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<sst xmlns="http://schemas.openxmlformats.org/spreadsheetml/2006/main" count="582" uniqueCount="177">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</sst>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9">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191" fontId="7" fillId="37"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1"/>
  <sheetViews>
    <sheetView tabSelected="1" zoomScale="80" zoomScaleNormal="80" zoomScalePageLayoutView="0" workbookViewId="0" topLeftCell="A13">
      <selection activeCell="E14" sqref="E14"/>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88</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104</v>
      </c>
      <c r="F9" s="19"/>
      <c r="G9" s="19"/>
      <c r="H9" s="19"/>
      <c r="I9" s="19"/>
    </row>
    <row r="10" spans="2:9" s="2" customFormat="1" ht="229.5" customHeight="1">
      <c r="B10" s="3" t="s">
        <v>4</v>
      </c>
      <c r="C10" s="10" t="s">
        <v>105</v>
      </c>
      <c r="F10" s="17"/>
      <c r="G10" s="17"/>
      <c r="H10" s="18"/>
      <c r="I10" s="18"/>
    </row>
    <row r="11" spans="2:9" s="2" customFormat="1" ht="30">
      <c r="B11" s="3" t="s">
        <v>5</v>
      </c>
      <c r="C11" s="8" t="s">
        <v>44</v>
      </c>
      <c r="F11" s="19"/>
      <c r="G11" s="19"/>
      <c r="H11" s="19"/>
      <c r="I11" s="19"/>
    </row>
    <row r="12" spans="2:9" s="2" customFormat="1" ht="36" customHeight="1">
      <c r="B12" s="3" t="s">
        <v>19</v>
      </c>
      <c r="C12" s="20">
        <f>+H89</f>
        <v>65593737444</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45120</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93</v>
      </c>
      <c r="D22" s="26" t="s">
        <v>68</v>
      </c>
      <c r="E22" s="28" t="s">
        <v>94</v>
      </c>
      <c r="F22" s="26" t="s">
        <v>33</v>
      </c>
      <c r="G22" s="26" t="s">
        <v>76</v>
      </c>
      <c r="H22" s="29">
        <v>288400000</v>
      </c>
      <c r="I22" s="29">
        <v>288400000</v>
      </c>
      <c r="J22" s="26" t="s">
        <v>36</v>
      </c>
      <c r="K22" s="26" t="s">
        <v>36</v>
      </c>
      <c r="L22" s="26" t="s">
        <v>53</v>
      </c>
    </row>
    <row r="23" spans="2:12" s="15" customFormat="1" ht="60">
      <c r="B23" s="30">
        <v>72101507</v>
      </c>
      <c r="C23" s="31" t="s">
        <v>47</v>
      </c>
      <c r="D23" s="30" t="s">
        <v>70</v>
      </c>
      <c r="E23" s="32" t="s">
        <v>40</v>
      </c>
      <c r="F23" s="30" t="s">
        <v>33</v>
      </c>
      <c r="G23" s="30" t="s">
        <v>76</v>
      </c>
      <c r="H23" s="33">
        <v>75190000</v>
      </c>
      <c r="I23" s="33">
        <f>+H23</f>
        <v>75190000</v>
      </c>
      <c r="J23" s="30" t="s">
        <v>35</v>
      </c>
      <c r="K23" s="30" t="s">
        <v>23</v>
      </c>
      <c r="L23" s="30" t="s">
        <v>48</v>
      </c>
    </row>
    <row r="24" spans="2:12" s="15" customFormat="1" ht="60">
      <c r="B24" s="30">
        <v>31162800</v>
      </c>
      <c r="C24" s="31" t="s">
        <v>49</v>
      </c>
      <c r="D24" s="30" t="s">
        <v>160</v>
      </c>
      <c r="E24" s="32" t="s">
        <v>51</v>
      </c>
      <c r="F24" s="30" t="s">
        <v>24</v>
      </c>
      <c r="G24" s="30" t="s">
        <v>76</v>
      </c>
      <c r="H24" s="33">
        <v>103000000</v>
      </c>
      <c r="I24" s="33">
        <v>103000000</v>
      </c>
      <c r="J24" s="30" t="s">
        <v>36</v>
      </c>
      <c r="K24" s="30" t="s">
        <v>36</v>
      </c>
      <c r="L24" s="30" t="s">
        <v>48</v>
      </c>
    </row>
    <row r="25" spans="2:12" s="15" customFormat="1" ht="90">
      <c r="B25" s="26">
        <v>81000000</v>
      </c>
      <c r="C25" s="27" t="s">
        <v>77</v>
      </c>
      <c r="D25" s="26" t="s">
        <v>68</v>
      </c>
      <c r="E25" s="28" t="s">
        <v>72</v>
      </c>
      <c r="F25" s="26" t="s">
        <v>32</v>
      </c>
      <c r="G25" s="26" t="s">
        <v>76</v>
      </c>
      <c r="H25" s="29">
        <v>206208461</v>
      </c>
      <c r="I25" s="29">
        <f>+H25</f>
        <v>206208461</v>
      </c>
      <c r="J25" s="26" t="s">
        <v>35</v>
      </c>
      <c r="K25" s="26" t="s">
        <v>36</v>
      </c>
      <c r="L25" s="26" t="s">
        <v>54</v>
      </c>
    </row>
    <row r="26" spans="2:15" s="38" customFormat="1" ht="195">
      <c r="B26" s="30" t="s">
        <v>39</v>
      </c>
      <c r="C26" s="31" t="s">
        <v>87</v>
      </c>
      <c r="D26" s="30" t="s">
        <v>70</v>
      </c>
      <c r="E26" s="32" t="s">
        <v>162</v>
      </c>
      <c r="F26" s="30" t="s">
        <v>30</v>
      </c>
      <c r="G26" s="30" t="s">
        <v>76</v>
      </c>
      <c r="H26" s="40">
        <v>9781996494</v>
      </c>
      <c r="I26" s="40">
        <v>4740866355</v>
      </c>
      <c r="J26" s="30" t="s">
        <v>34</v>
      </c>
      <c r="K26" s="30" t="s">
        <v>161</v>
      </c>
      <c r="L26" s="30" t="s">
        <v>55</v>
      </c>
      <c r="O26" s="39"/>
    </row>
    <row r="27" spans="2:12" s="15" customFormat="1" ht="30">
      <c r="B27" s="44">
        <v>55000000</v>
      </c>
      <c r="C27" s="45" t="s">
        <v>78</v>
      </c>
      <c r="D27" s="44" t="s">
        <v>171</v>
      </c>
      <c r="E27" s="46" t="s">
        <v>172</v>
      </c>
      <c r="F27" s="44" t="s">
        <v>32</v>
      </c>
      <c r="G27" s="44" t="s">
        <v>76</v>
      </c>
      <c r="H27" s="47">
        <v>2266000</v>
      </c>
      <c r="I27" s="47">
        <v>2266000</v>
      </c>
      <c r="J27" s="44" t="s">
        <v>35</v>
      </c>
      <c r="K27" s="44" t="s">
        <v>36</v>
      </c>
      <c r="L27" s="44" t="s">
        <v>56</v>
      </c>
    </row>
    <row r="28" spans="2:12" s="15" customFormat="1" ht="45">
      <c r="B28" s="26">
        <v>81111500</v>
      </c>
      <c r="C28" s="27" t="s">
        <v>79</v>
      </c>
      <c r="D28" s="26" t="s">
        <v>68</v>
      </c>
      <c r="E28" s="28" t="s">
        <v>73</v>
      </c>
      <c r="F28" s="26" t="s">
        <v>32</v>
      </c>
      <c r="G28" s="26" t="s">
        <v>76</v>
      </c>
      <c r="H28" s="29">
        <v>3232676800</v>
      </c>
      <c r="I28" s="29">
        <f>+H28</f>
        <v>3232676800</v>
      </c>
      <c r="J28" s="26" t="s">
        <v>35</v>
      </c>
      <c r="K28" s="26" t="s">
        <v>36</v>
      </c>
      <c r="L28" s="26" t="s">
        <v>38</v>
      </c>
    </row>
    <row r="29" spans="2:12" s="15" customFormat="1" ht="75">
      <c r="B29" s="26">
        <v>81112100</v>
      </c>
      <c r="C29" s="27" t="s">
        <v>80</v>
      </c>
      <c r="D29" s="26" t="s">
        <v>52</v>
      </c>
      <c r="E29" s="28" t="s">
        <v>75</v>
      </c>
      <c r="F29" s="26" t="s">
        <v>32</v>
      </c>
      <c r="G29" s="26" t="s">
        <v>76</v>
      </c>
      <c r="H29" s="29">
        <v>1230248326</v>
      </c>
      <c r="I29" s="29">
        <v>1230248326</v>
      </c>
      <c r="J29" s="26" t="s">
        <v>35</v>
      </c>
      <c r="K29" s="26" t="s">
        <v>36</v>
      </c>
      <c r="L29" s="26" t="s">
        <v>38</v>
      </c>
    </row>
    <row r="30" spans="2:12" s="15" customFormat="1" ht="45">
      <c r="B30" s="26">
        <v>81112002</v>
      </c>
      <c r="C30" s="27" t="s">
        <v>81</v>
      </c>
      <c r="D30" s="26" t="s">
        <v>68</v>
      </c>
      <c r="E30" s="28" t="s">
        <v>73</v>
      </c>
      <c r="F30" s="26" t="s">
        <v>32</v>
      </c>
      <c r="G30" s="26" t="s">
        <v>76</v>
      </c>
      <c r="H30" s="29">
        <v>6000000000</v>
      </c>
      <c r="I30" s="29">
        <v>6000000000</v>
      </c>
      <c r="J30" s="26" t="s">
        <v>35</v>
      </c>
      <c r="K30" s="26" t="s">
        <v>36</v>
      </c>
      <c r="L30" s="26" t="s">
        <v>38</v>
      </c>
    </row>
    <row r="31" spans="2:12" s="15" customFormat="1" ht="60">
      <c r="B31" s="26">
        <v>84111600</v>
      </c>
      <c r="C31" s="27" t="s">
        <v>82</v>
      </c>
      <c r="D31" s="26" t="s">
        <v>71</v>
      </c>
      <c r="E31" s="28" t="s">
        <v>51</v>
      </c>
      <c r="F31" s="26" t="s">
        <v>32</v>
      </c>
      <c r="G31" s="26" t="s">
        <v>76</v>
      </c>
      <c r="H31" s="29">
        <v>155450273</v>
      </c>
      <c r="I31" s="29">
        <v>155450273</v>
      </c>
      <c r="J31" s="26" t="s">
        <v>35</v>
      </c>
      <c r="K31" s="26" t="s">
        <v>36</v>
      </c>
      <c r="L31" s="26" t="s">
        <v>38</v>
      </c>
    </row>
    <row r="32" spans="2:12" s="37" customFormat="1" ht="159" customHeight="1">
      <c r="B32" s="30" t="s">
        <v>57</v>
      </c>
      <c r="C32" s="31" t="s">
        <v>159</v>
      </c>
      <c r="D32" s="30" t="s">
        <v>165</v>
      </c>
      <c r="E32" s="32" t="s">
        <v>94</v>
      </c>
      <c r="F32" s="30" t="s">
        <v>32</v>
      </c>
      <c r="G32" s="30" t="s">
        <v>76</v>
      </c>
      <c r="H32" s="33">
        <v>4110954590</v>
      </c>
      <c r="I32" s="33">
        <v>4110954590</v>
      </c>
      <c r="J32" s="30" t="s">
        <v>35</v>
      </c>
      <c r="K32" s="30" t="s">
        <v>36</v>
      </c>
      <c r="L32" s="30" t="s">
        <v>58</v>
      </c>
    </row>
    <row r="33" spans="2:12" s="15" customFormat="1" ht="105">
      <c r="B33" s="26" t="s">
        <v>59</v>
      </c>
      <c r="C33" s="27" t="s">
        <v>83</v>
      </c>
      <c r="D33" s="26" t="s">
        <v>52</v>
      </c>
      <c r="E33" s="28" t="s">
        <v>72</v>
      </c>
      <c r="F33" s="26" t="s">
        <v>32</v>
      </c>
      <c r="G33" s="26" t="s">
        <v>76</v>
      </c>
      <c r="H33" s="29">
        <v>176000000</v>
      </c>
      <c r="I33" s="29">
        <v>176000000</v>
      </c>
      <c r="J33" s="26" t="s">
        <v>35</v>
      </c>
      <c r="K33" s="26" t="s">
        <v>36</v>
      </c>
      <c r="L33" s="26" t="s">
        <v>58</v>
      </c>
    </row>
    <row r="34" spans="2:12" s="15" customFormat="1" ht="45">
      <c r="B34" s="26" t="s">
        <v>60</v>
      </c>
      <c r="C34" s="27" t="s">
        <v>84</v>
      </c>
      <c r="D34" s="26" t="s">
        <v>50</v>
      </c>
      <c r="E34" s="28" t="s">
        <v>98</v>
      </c>
      <c r="F34" s="26" t="s">
        <v>32</v>
      </c>
      <c r="G34" s="26" t="s">
        <v>76</v>
      </c>
      <c r="H34" s="29">
        <v>539271800</v>
      </c>
      <c r="I34" s="29">
        <v>539271800</v>
      </c>
      <c r="J34" s="26" t="s">
        <v>35</v>
      </c>
      <c r="K34" s="26" t="s">
        <v>36</v>
      </c>
      <c r="L34" s="26" t="s">
        <v>61</v>
      </c>
    </row>
    <row r="35" spans="2:12" s="15" customFormat="1" ht="45">
      <c r="B35" s="26">
        <v>82121511</v>
      </c>
      <c r="C35" s="27" t="s">
        <v>85</v>
      </c>
      <c r="D35" s="26" t="s">
        <v>70</v>
      </c>
      <c r="E35" s="28" t="s">
        <v>51</v>
      </c>
      <c r="F35" s="26" t="s">
        <v>24</v>
      </c>
      <c r="G35" s="26" t="s">
        <v>76</v>
      </c>
      <c r="H35" s="29">
        <v>202781513</v>
      </c>
      <c r="I35" s="29">
        <f>+H35</f>
        <v>202781513</v>
      </c>
      <c r="J35" s="26" t="s">
        <v>35</v>
      </c>
      <c r="K35" s="26" t="s">
        <v>36</v>
      </c>
      <c r="L35" s="26" t="s">
        <v>62</v>
      </c>
    </row>
    <row r="36" spans="2:12" s="15" customFormat="1" ht="90">
      <c r="B36" s="26" t="s">
        <v>106</v>
      </c>
      <c r="C36" s="27" t="s">
        <v>86</v>
      </c>
      <c r="D36" s="26" t="s">
        <v>68</v>
      </c>
      <c r="E36" s="28" t="s">
        <v>74</v>
      </c>
      <c r="F36" s="26" t="s">
        <v>30</v>
      </c>
      <c r="G36" s="26" t="s">
        <v>76</v>
      </c>
      <c r="H36" s="29">
        <v>7394894732</v>
      </c>
      <c r="I36" s="29">
        <f>+H36</f>
        <v>7394894732</v>
      </c>
      <c r="J36" s="26" t="s">
        <v>35</v>
      </c>
      <c r="K36" s="26" t="s">
        <v>36</v>
      </c>
      <c r="L36" s="26" t="s">
        <v>63</v>
      </c>
    </row>
    <row r="37" spans="2:12" s="15" customFormat="1" ht="45">
      <c r="B37" s="26">
        <v>15101506</v>
      </c>
      <c r="C37" s="27" t="s">
        <v>64</v>
      </c>
      <c r="D37" s="26" t="s">
        <v>52</v>
      </c>
      <c r="E37" s="28" t="s">
        <v>65</v>
      </c>
      <c r="F37" s="26" t="s">
        <v>66</v>
      </c>
      <c r="G37" s="26" t="s">
        <v>76</v>
      </c>
      <c r="H37" s="29">
        <v>258827142</v>
      </c>
      <c r="I37" s="29">
        <v>258827142</v>
      </c>
      <c r="J37" s="26" t="s">
        <v>35</v>
      </c>
      <c r="K37" s="26" t="s">
        <v>36</v>
      </c>
      <c r="L37" s="26" t="s">
        <v>46</v>
      </c>
    </row>
    <row r="38" spans="2:12" s="15" customFormat="1" ht="45">
      <c r="B38" s="30">
        <v>78181507</v>
      </c>
      <c r="C38" s="31" t="s">
        <v>67</v>
      </c>
      <c r="D38" s="30" t="s">
        <v>165</v>
      </c>
      <c r="E38" s="32" t="s">
        <v>112</v>
      </c>
      <c r="F38" s="30" t="s">
        <v>66</v>
      </c>
      <c r="G38" s="30" t="s">
        <v>76</v>
      </c>
      <c r="H38" s="33">
        <v>650000000</v>
      </c>
      <c r="I38" s="33">
        <v>300000000</v>
      </c>
      <c r="J38" s="30" t="s">
        <v>37</v>
      </c>
      <c r="K38" s="30" t="s">
        <v>69</v>
      </c>
      <c r="L38" s="30" t="s">
        <v>46</v>
      </c>
    </row>
    <row r="39" spans="2:12" ht="75">
      <c r="B39" s="26" t="s">
        <v>89</v>
      </c>
      <c r="C39" s="27" t="s">
        <v>90</v>
      </c>
      <c r="D39" s="26" t="s">
        <v>68</v>
      </c>
      <c r="E39" s="28" t="s">
        <v>74</v>
      </c>
      <c r="F39" s="26" t="s">
        <v>31</v>
      </c>
      <c r="G39" s="26" t="s">
        <v>76</v>
      </c>
      <c r="H39" s="29">
        <v>10139048538</v>
      </c>
      <c r="I39" s="29">
        <v>10139048538</v>
      </c>
      <c r="J39" s="26" t="s">
        <v>22</v>
      </c>
      <c r="K39" s="26" t="s">
        <v>23</v>
      </c>
      <c r="L39" s="26" t="s">
        <v>41</v>
      </c>
    </row>
    <row r="40" spans="2:12" ht="105">
      <c r="B40" s="26">
        <v>83111602</v>
      </c>
      <c r="C40" s="27" t="s">
        <v>128</v>
      </c>
      <c r="D40" s="26" t="s">
        <v>50</v>
      </c>
      <c r="E40" s="28" t="s">
        <v>74</v>
      </c>
      <c r="F40" s="26" t="s">
        <v>32</v>
      </c>
      <c r="G40" s="26" t="s">
        <v>76</v>
      </c>
      <c r="H40" s="29">
        <v>5134124000</v>
      </c>
      <c r="I40" s="29">
        <f>+H40</f>
        <v>5134124000</v>
      </c>
      <c r="J40" s="26" t="s">
        <v>22</v>
      </c>
      <c r="K40" s="26" t="s">
        <v>95</v>
      </c>
      <c r="L40" s="26" t="s">
        <v>96</v>
      </c>
    </row>
    <row r="41" spans="2:12" ht="105">
      <c r="B41" s="30">
        <v>43233201</v>
      </c>
      <c r="C41" s="31" t="s">
        <v>97</v>
      </c>
      <c r="D41" s="30" t="s">
        <v>70</v>
      </c>
      <c r="E41" s="32" t="s">
        <v>98</v>
      </c>
      <c r="F41" s="30" t="s">
        <v>32</v>
      </c>
      <c r="G41" s="30" t="s">
        <v>76</v>
      </c>
      <c r="H41" s="33">
        <v>127226420</v>
      </c>
      <c r="I41" s="33">
        <f>+H41</f>
        <v>127226420</v>
      </c>
      <c r="J41" s="30" t="s">
        <v>22</v>
      </c>
      <c r="K41" s="30" t="s">
        <v>95</v>
      </c>
      <c r="L41" s="30" t="s">
        <v>96</v>
      </c>
    </row>
    <row r="42" spans="2:12" ht="60">
      <c r="B42" s="26" t="s">
        <v>99</v>
      </c>
      <c r="C42" s="27" t="s">
        <v>100</v>
      </c>
      <c r="D42" s="26" t="s">
        <v>68</v>
      </c>
      <c r="E42" s="28" t="s">
        <v>74</v>
      </c>
      <c r="F42" s="26" t="s">
        <v>32</v>
      </c>
      <c r="G42" s="26" t="s">
        <v>76</v>
      </c>
      <c r="H42" s="29">
        <v>815674750</v>
      </c>
      <c r="I42" s="29">
        <v>815674750</v>
      </c>
      <c r="J42" s="26" t="s">
        <v>22</v>
      </c>
      <c r="K42" s="26" t="s">
        <v>23</v>
      </c>
      <c r="L42" s="26" t="s">
        <v>101</v>
      </c>
    </row>
    <row r="43" spans="2:12" ht="90">
      <c r="B43" s="26" t="s">
        <v>102</v>
      </c>
      <c r="C43" s="27" t="s">
        <v>103</v>
      </c>
      <c r="D43" s="26" t="s">
        <v>50</v>
      </c>
      <c r="E43" s="28" t="s">
        <v>73</v>
      </c>
      <c r="F43" s="26" t="s">
        <v>24</v>
      </c>
      <c r="G43" s="26" t="s">
        <v>76</v>
      </c>
      <c r="H43" s="29">
        <v>565391991</v>
      </c>
      <c r="I43" s="29">
        <f>+H43</f>
        <v>565391991</v>
      </c>
      <c r="J43" s="26" t="s">
        <v>22</v>
      </c>
      <c r="K43" s="26" t="s">
        <v>23</v>
      </c>
      <c r="L43" s="26" t="s">
        <v>41</v>
      </c>
    </row>
    <row r="44" spans="2:12" ht="180">
      <c r="B44" s="26" t="s">
        <v>107</v>
      </c>
      <c r="C44" s="27" t="s">
        <v>108</v>
      </c>
      <c r="D44" s="26" t="s">
        <v>109</v>
      </c>
      <c r="E44" s="28" t="s">
        <v>113</v>
      </c>
      <c r="F44" s="26" t="s">
        <v>110</v>
      </c>
      <c r="G44" s="26" t="s">
        <v>76</v>
      </c>
      <c r="H44" s="29">
        <v>4685420320</v>
      </c>
      <c r="I44" s="29">
        <v>4685420320</v>
      </c>
      <c r="J44" s="26" t="s">
        <v>35</v>
      </c>
      <c r="K44" s="26" t="s">
        <v>36</v>
      </c>
      <c r="L44" s="26" t="s">
        <v>111</v>
      </c>
    </row>
    <row r="45" spans="2:12" ht="105">
      <c r="B45" s="30" t="s">
        <v>164</v>
      </c>
      <c r="C45" s="41" t="s">
        <v>163</v>
      </c>
      <c r="D45" s="30" t="s">
        <v>165</v>
      </c>
      <c r="E45" s="32">
        <v>5</v>
      </c>
      <c r="F45" s="30" t="s">
        <v>157</v>
      </c>
      <c r="G45" s="30" t="s">
        <v>76</v>
      </c>
      <c r="H45" s="33">
        <v>2296954590</v>
      </c>
      <c r="I45" s="33">
        <v>2296954590</v>
      </c>
      <c r="J45" s="30" t="s">
        <v>22</v>
      </c>
      <c r="K45" s="30" t="s">
        <v>23</v>
      </c>
      <c r="L45" s="30" t="s">
        <v>158</v>
      </c>
    </row>
    <row r="46" spans="2:13" ht="60">
      <c r="B46" s="26">
        <v>72101507</v>
      </c>
      <c r="C46" s="27" t="s">
        <v>114</v>
      </c>
      <c r="D46" s="26" t="s">
        <v>68</v>
      </c>
      <c r="E46" s="28" t="s">
        <v>40</v>
      </c>
      <c r="F46" s="26" t="s">
        <v>115</v>
      </c>
      <c r="G46" s="26" t="s">
        <v>76</v>
      </c>
      <c r="H46" s="29">
        <v>200000000</v>
      </c>
      <c r="I46" s="29">
        <v>200000000</v>
      </c>
      <c r="J46" s="26" t="s">
        <v>36</v>
      </c>
      <c r="K46" s="26" t="s">
        <v>36</v>
      </c>
      <c r="L46" s="26" t="s">
        <v>48</v>
      </c>
      <c r="M46" s="23" t="s">
        <v>129</v>
      </c>
    </row>
    <row r="47" spans="2:12" ht="60">
      <c r="B47" s="26">
        <v>81101513</v>
      </c>
      <c r="C47" s="27" t="s">
        <v>122</v>
      </c>
      <c r="D47" s="26" t="s">
        <v>50</v>
      </c>
      <c r="E47" s="28" t="s">
        <v>40</v>
      </c>
      <c r="F47" s="26" t="s">
        <v>116</v>
      </c>
      <c r="G47" s="26" t="s">
        <v>76</v>
      </c>
      <c r="H47" s="29">
        <v>15000000</v>
      </c>
      <c r="I47" s="29">
        <v>15000000</v>
      </c>
      <c r="J47" s="26" t="s">
        <v>36</v>
      </c>
      <c r="K47" s="26" t="s">
        <v>36</v>
      </c>
      <c r="L47" s="26" t="s">
        <v>48</v>
      </c>
    </row>
    <row r="48" spans="2:12" ht="60">
      <c r="B48" s="30">
        <v>72101507</v>
      </c>
      <c r="C48" s="31" t="s">
        <v>117</v>
      </c>
      <c r="D48" s="30" t="s">
        <v>165</v>
      </c>
      <c r="E48" s="32" t="s">
        <v>40</v>
      </c>
      <c r="F48" s="30" t="s">
        <v>115</v>
      </c>
      <c r="G48" s="30" t="s">
        <v>76</v>
      </c>
      <c r="H48" s="33">
        <v>150000000</v>
      </c>
      <c r="I48" s="33">
        <v>150000000</v>
      </c>
      <c r="J48" s="30" t="s">
        <v>36</v>
      </c>
      <c r="K48" s="30" t="s">
        <v>36</v>
      </c>
      <c r="L48" s="30" t="s">
        <v>48</v>
      </c>
    </row>
    <row r="49" spans="2:12" ht="60">
      <c r="B49" s="30">
        <v>81101513</v>
      </c>
      <c r="C49" s="31" t="s">
        <v>123</v>
      </c>
      <c r="D49" s="30" t="s">
        <v>165</v>
      </c>
      <c r="E49" s="32" t="s">
        <v>40</v>
      </c>
      <c r="F49" s="30" t="s">
        <v>116</v>
      </c>
      <c r="G49" s="30" t="s">
        <v>76</v>
      </c>
      <c r="H49" s="33">
        <v>15000000</v>
      </c>
      <c r="I49" s="33">
        <v>15000000</v>
      </c>
      <c r="J49" s="30" t="s">
        <v>36</v>
      </c>
      <c r="K49" s="30" t="s">
        <v>36</v>
      </c>
      <c r="L49" s="30" t="s">
        <v>48</v>
      </c>
    </row>
    <row r="50" spans="2:12" ht="60">
      <c r="B50" s="26">
        <v>72101507</v>
      </c>
      <c r="C50" s="27" t="s">
        <v>118</v>
      </c>
      <c r="D50" s="26" t="s">
        <v>50</v>
      </c>
      <c r="E50" s="28" t="s">
        <v>40</v>
      </c>
      <c r="F50" s="26" t="s">
        <v>115</v>
      </c>
      <c r="G50" s="26" t="s">
        <v>76</v>
      </c>
      <c r="H50" s="29">
        <v>150000000</v>
      </c>
      <c r="I50" s="29">
        <v>150000000</v>
      </c>
      <c r="J50" s="26" t="s">
        <v>36</v>
      </c>
      <c r="K50" s="26" t="s">
        <v>36</v>
      </c>
      <c r="L50" s="26" t="s">
        <v>48</v>
      </c>
    </row>
    <row r="51" spans="2:12" ht="60">
      <c r="B51" s="26">
        <v>81101513</v>
      </c>
      <c r="C51" s="27" t="s">
        <v>124</v>
      </c>
      <c r="D51" s="26" t="s">
        <v>50</v>
      </c>
      <c r="E51" s="28" t="s">
        <v>40</v>
      </c>
      <c r="F51" s="26" t="s">
        <v>116</v>
      </c>
      <c r="G51" s="26" t="s">
        <v>76</v>
      </c>
      <c r="H51" s="29">
        <v>15000000</v>
      </c>
      <c r="I51" s="29">
        <v>15000000</v>
      </c>
      <c r="J51" s="26" t="s">
        <v>36</v>
      </c>
      <c r="K51" s="26" t="s">
        <v>36</v>
      </c>
      <c r="L51" s="26" t="s">
        <v>48</v>
      </c>
    </row>
    <row r="52" spans="2:12" ht="60">
      <c r="B52" s="30">
        <v>72101507</v>
      </c>
      <c r="C52" s="31" t="s">
        <v>119</v>
      </c>
      <c r="D52" s="30" t="s">
        <v>70</v>
      </c>
      <c r="E52" s="32" t="s">
        <v>40</v>
      </c>
      <c r="F52" s="30" t="s">
        <v>115</v>
      </c>
      <c r="G52" s="30" t="s">
        <v>76</v>
      </c>
      <c r="H52" s="33">
        <v>100000000</v>
      </c>
      <c r="I52" s="33">
        <v>100000000</v>
      </c>
      <c r="J52" s="30" t="s">
        <v>36</v>
      </c>
      <c r="K52" s="30" t="s">
        <v>36</v>
      </c>
      <c r="L52" s="30" t="s">
        <v>48</v>
      </c>
    </row>
    <row r="53" spans="2:12" ht="60">
      <c r="B53" s="30">
        <v>81101513</v>
      </c>
      <c r="C53" s="31" t="s">
        <v>125</v>
      </c>
      <c r="D53" s="30" t="s">
        <v>165</v>
      </c>
      <c r="E53" s="32" t="s">
        <v>40</v>
      </c>
      <c r="F53" s="30" t="s">
        <v>116</v>
      </c>
      <c r="G53" s="30" t="s">
        <v>76</v>
      </c>
      <c r="H53" s="33">
        <v>15000000</v>
      </c>
      <c r="I53" s="33">
        <v>15000000</v>
      </c>
      <c r="J53" s="30" t="s">
        <v>36</v>
      </c>
      <c r="K53" s="30" t="s">
        <v>36</v>
      </c>
      <c r="L53" s="30" t="s">
        <v>48</v>
      </c>
    </row>
    <row r="54" spans="2:12" ht="60">
      <c r="B54" s="26">
        <v>72101507</v>
      </c>
      <c r="C54" s="27" t="s">
        <v>120</v>
      </c>
      <c r="D54" s="26" t="s">
        <v>50</v>
      </c>
      <c r="E54" s="28" t="s">
        <v>40</v>
      </c>
      <c r="F54" s="26" t="s">
        <v>115</v>
      </c>
      <c r="G54" s="26" t="s">
        <v>76</v>
      </c>
      <c r="H54" s="29">
        <v>220000000</v>
      </c>
      <c r="I54" s="29">
        <v>220000000</v>
      </c>
      <c r="J54" s="26" t="s">
        <v>36</v>
      </c>
      <c r="K54" s="26" t="s">
        <v>36</v>
      </c>
      <c r="L54" s="26" t="s">
        <v>48</v>
      </c>
    </row>
    <row r="55" spans="2:12" ht="60">
      <c r="B55" s="26">
        <v>81101513</v>
      </c>
      <c r="C55" s="27" t="s">
        <v>126</v>
      </c>
      <c r="D55" s="26" t="s">
        <v>50</v>
      </c>
      <c r="E55" s="28" t="s">
        <v>40</v>
      </c>
      <c r="F55" s="26" t="s">
        <v>116</v>
      </c>
      <c r="G55" s="26" t="s">
        <v>76</v>
      </c>
      <c r="H55" s="29">
        <v>15000000</v>
      </c>
      <c r="I55" s="29">
        <v>15000000</v>
      </c>
      <c r="J55" s="26" t="s">
        <v>36</v>
      </c>
      <c r="K55" s="26" t="s">
        <v>36</v>
      </c>
      <c r="L55" s="26" t="s">
        <v>48</v>
      </c>
    </row>
    <row r="56" spans="2:12" s="34" customFormat="1" ht="60">
      <c r="B56" s="30">
        <v>72101507</v>
      </c>
      <c r="C56" s="31" t="s">
        <v>121</v>
      </c>
      <c r="D56" s="30" t="s">
        <v>70</v>
      </c>
      <c r="E56" s="32" t="s">
        <v>40</v>
      </c>
      <c r="F56" s="30" t="s">
        <v>115</v>
      </c>
      <c r="G56" s="30" t="s">
        <v>76</v>
      </c>
      <c r="H56" s="33">
        <v>220000000</v>
      </c>
      <c r="I56" s="33">
        <v>220000000</v>
      </c>
      <c r="J56" s="30" t="s">
        <v>36</v>
      </c>
      <c r="K56" s="30" t="s">
        <v>36</v>
      </c>
      <c r="L56" s="30" t="s">
        <v>48</v>
      </c>
    </row>
    <row r="57" spans="2:12" ht="60">
      <c r="B57" s="30">
        <v>81101513</v>
      </c>
      <c r="C57" s="31" t="s">
        <v>127</v>
      </c>
      <c r="D57" s="30" t="s">
        <v>165</v>
      </c>
      <c r="E57" s="32" t="s">
        <v>40</v>
      </c>
      <c r="F57" s="30" t="s">
        <v>116</v>
      </c>
      <c r="G57" s="30" t="s">
        <v>76</v>
      </c>
      <c r="H57" s="33">
        <v>15000000</v>
      </c>
      <c r="I57" s="33">
        <v>15000000</v>
      </c>
      <c r="J57" s="30" t="s">
        <v>36</v>
      </c>
      <c r="K57" s="30" t="s">
        <v>36</v>
      </c>
      <c r="L57" s="30" t="s">
        <v>48</v>
      </c>
    </row>
    <row r="58" spans="2:12" ht="60">
      <c r="B58" s="30">
        <v>72101507</v>
      </c>
      <c r="C58" s="31" t="s">
        <v>130</v>
      </c>
      <c r="D58" s="30" t="s">
        <v>70</v>
      </c>
      <c r="E58" s="32" t="s">
        <v>40</v>
      </c>
      <c r="F58" s="30" t="s">
        <v>115</v>
      </c>
      <c r="G58" s="30" t="s">
        <v>76</v>
      </c>
      <c r="H58" s="33">
        <v>300000000</v>
      </c>
      <c r="I58" s="33">
        <v>300000000</v>
      </c>
      <c r="J58" s="30" t="s">
        <v>36</v>
      </c>
      <c r="K58" s="30" t="s">
        <v>36</v>
      </c>
      <c r="L58" s="30" t="s">
        <v>48</v>
      </c>
    </row>
    <row r="59" spans="2:12" ht="60">
      <c r="B59" s="30">
        <v>81101513</v>
      </c>
      <c r="C59" s="31" t="s">
        <v>131</v>
      </c>
      <c r="D59" s="30" t="s">
        <v>165</v>
      </c>
      <c r="E59" s="32" t="s">
        <v>40</v>
      </c>
      <c r="F59" s="30" t="s">
        <v>116</v>
      </c>
      <c r="G59" s="30" t="s">
        <v>76</v>
      </c>
      <c r="H59" s="33">
        <v>15000000</v>
      </c>
      <c r="I59" s="33">
        <v>15000000</v>
      </c>
      <c r="J59" s="30" t="s">
        <v>36</v>
      </c>
      <c r="K59" s="30" t="s">
        <v>36</v>
      </c>
      <c r="L59" s="30" t="s">
        <v>48</v>
      </c>
    </row>
    <row r="60" spans="2:12" ht="60">
      <c r="B60" s="30">
        <v>72101507</v>
      </c>
      <c r="C60" s="31" t="s">
        <v>132</v>
      </c>
      <c r="D60" s="30" t="s">
        <v>50</v>
      </c>
      <c r="E60" s="32" t="s">
        <v>40</v>
      </c>
      <c r="F60" s="30" t="s">
        <v>115</v>
      </c>
      <c r="G60" s="30" t="s">
        <v>76</v>
      </c>
      <c r="H60" s="33">
        <v>260000000</v>
      </c>
      <c r="I60" s="33">
        <v>260000000</v>
      </c>
      <c r="J60" s="30" t="s">
        <v>36</v>
      </c>
      <c r="K60" s="30" t="s">
        <v>36</v>
      </c>
      <c r="L60" s="30" t="s">
        <v>48</v>
      </c>
    </row>
    <row r="61" spans="2:12" ht="60">
      <c r="B61" s="30">
        <v>81101513</v>
      </c>
      <c r="C61" s="31" t="s">
        <v>133</v>
      </c>
      <c r="D61" s="30" t="s">
        <v>50</v>
      </c>
      <c r="E61" s="32" t="s">
        <v>40</v>
      </c>
      <c r="F61" s="30" t="s">
        <v>116</v>
      </c>
      <c r="G61" s="30" t="s">
        <v>76</v>
      </c>
      <c r="H61" s="33">
        <v>15000000</v>
      </c>
      <c r="I61" s="33">
        <v>15000000</v>
      </c>
      <c r="J61" s="30" t="s">
        <v>36</v>
      </c>
      <c r="K61" s="30" t="s">
        <v>36</v>
      </c>
      <c r="L61" s="30" t="s">
        <v>48</v>
      </c>
    </row>
    <row r="62" spans="2:12" ht="60">
      <c r="B62" s="30">
        <v>72101507</v>
      </c>
      <c r="C62" s="31" t="s">
        <v>134</v>
      </c>
      <c r="D62" s="30" t="s">
        <v>165</v>
      </c>
      <c r="E62" s="32" t="s">
        <v>40</v>
      </c>
      <c r="F62" s="30" t="s">
        <v>115</v>
      </c>
      <c r="G62" s="30" t="s">
        <v>76</v>
      </c>
      <c r="H62" s="33">
        <v>250000000</v>
      </c>
      <c r="I62" s="33">
        <v>250000000</v>
      </c>
      <c r="J62" s="30" t="s">
        <v>36</v>
      </c>
      <c r="K62" s="30" t="s">
        <v>36</v>
      </c>
      <c r="L62" s="30" t="s">
        <v>48</v>
      </c>
    </row>
    <row r="63" spans="2:12" ht="60">
      <c r="B63" s="30">
        <v>81101513</v>
      </c>
      <c r="C63" s="31" t="s">
        <v>135</v>
      </c>
      <c r="D63" s="30" t="s">
        <v>165</v>
      </c>
      <c r="E63" s="32" t="s">
        <v>40</v>
      </c>
      <c r="F63" s="30" t="s">
        <v>116</v>
      </c>
      <c r="G63" s="30" t="s">
        <v>76</v>
      </c>
      <c r="H63" s="33">
        <v>15000000</v>
      </c>
      <c r="I63" s="33">
        <v>15000000</v>
      </c>
      <c r="J63" s="30" t="s">
        <v>36</v>
      </c>
      <c r="K63" s="30" t="s">
        <v>36</v>
      </c>
      <c r="L63" s="30" t="s">
        <v>48</v>
      </c>
    </row>
    <row r="64" spans="2:12" ht="60">
      <c r="B64" s="30">
        <v>72101507</v>
      </c>
      <c r="C64" s="31" t="s">
        <v>136</v>
      </c>
      <c r="D64" s="30" t="s">
        <v>165</v>
      </c>
      <c r="E64" s="32" t="s">
        <v>40</v>
      </c>
      <c r="F64" s="30" t="s">
        <v>115</v>
      </c>
      <c r="G64" s="30" t="s">
        <v>76</v>
      </c>
      <c r="H64" s="33">
        <v>170000000</v>
      </c>
      <c r="I64" s="33">
        <v>170000000</v>
      </c>
      <c r="J64" s="30" t="s">
        <v>36</v>
      </c>
      <c r="K64" s="30" t="s">
        <v>36</v>
      </c>
      <c r="L64" s="30" t="s">
        <v>48</v>
      </c>
    </row>
    <row r="65" spans="2:12" ht="60">
      <c r="B65" s="30">
        <v>81101513</v>
      </c>
      <c r="C65" s="31" t="s">
        <v>137</v>
      </c>
      <c r="D65" s="30" t="s">
        <v>165</v>
      </c>
      <c r="E65" s="32" t="s">
        <v>40</v>
      </c>
      <c r="F65" s="30" t="s">
        <v>116</v>
      </c>
      <c r="G65" s="30" t="s">
        <v>76</v>
      </c>
      <c r="H65" s="33">
        <v>15000000</v>
      </c>
      <c r="I65" s="33">
        <v>15000000</v>
      </c>
      <c r="J65" s="30" t="s">
        <v>36</v>
      </c>
      <c r="K65" s="30" t="s">
        <v>36</v>
      </c>
      <c r="L65" s="30" t="s">
        <v>48</v>
      </c>
    </row>
    <row r="66" spans="2:12" ht="60">
      <c r="B66" s="30">
        <v>72101507</v>
      </c>
      <c r="C66" s="31" t="s">
        <v>138</v>
      </c>
      <c r="D66" s="30" t="s">
        <v>165</v>
      </c>
      <c r="E66" s="32" t="s">
        <v>40</v>
      </c>
      <c r="F66" s="30" t="s">
        <v>115</v>
      </c>
      <c r="G66" s="30" t="s">
        <v>76</v>
      </c>
      <c r="H66" s="33">
        <v>250000000</v>
      </c>
      <c r="I66" s="33">
        <v>250000000</v>
      </c>
      <c r="J66" s="30" t="s">
        <v>36</v>
      </c>
      <c r="K66" s="30" t="s">
        <v>36</v>
      </c>
      <c r="L66" s="30" t="s">
        <v>48</v>
      </c>
    </row>
    <row r="67" spans="2:12" ht="60">
      <c r="B67" s="30">
        <v>81101513</v>
      </c>
      <c r="C67" s="31" t="s">
        <v>139</v>
      </c>
      <c r="D67" s="30" t="s">
        <v>165</v>
      </c>
      <c r="E67" s="32" t="s">
        <v>40</v>
      </c>
      <c r="F67" s="30" t="s">
        <v>116</v>
      </c>
      <c r="G67" s="30" t="s">
        <v>76</v>
      </c>
      <c r="H67" s="33">
        <v>15000000</v>
      </c>
      <c r="I67" s="33">
        <v>15000000</v>
      </c>
      <c r="J67" s="30" t="s">
        <v>36</v>
      </c>
      <c r="K67" s="30" t="s">
        <v>36</v>
      </c>
      <c r="L67" s="30" t="s">
        <v>48</v>
      </c>
    </row>
    <row r="68" spans="2:12" ht="60">
      <c r="B68" s="30">
        <v>72101507</v>
      </c>
      <c r="C68" s="31" t="s">
        <v>140</v>
      </c>
      <c r="D68" s="30" t="s">
        <v>165</v>
      </c>
      <c r="E68" s="32" t="s">
        <v>40</v>
      </c>
      <c r="F68" s="30" t="s">
        <v>115</v>
      </c>
      <c r="G68" s="30" t="s">
        <v>76</v>
      </c>
      <c r="H68" s="33">
        <v>170000000</v>
      </c>
      <c r="I68" s="33">
        <v>170000000</v>
      </c>
      <c r="J68" s="30" t="s">
        <v>36</v>
      </c>
      <c r="K68" s="30" t="s">
        <v>36</v>
      </c>
      <c r="L68" s="30" t="s">
        <v>48</v>
      </c>
    </row>
    <row r="69" spans="2:12" ht="60">
      <c r="B69" s="30">
        <v>81101513</v>
      </c>
      <c r="C69" s="31" t="s">
        <v>141</v>
      </c>
      <c r="D69" s="30" t="s">
        <v>165</v>
      </c>
      <c r="E69" s="32" t="s">
        <v>40</v>
      </c>
      <c r="F69" s="30" t="s">
        <v>116</v>
      </c>
      <c r="G69" s="30" t="s">
        <v>76</v>
      </c>
      <c r="H69" s="33">
        <v>15000000</v>
      </c>
      <c r="I69" s="33">
        <v>15000000</v>
      </c>
      <c r="J69" s="30" t="s">
        <v>36</v>
      </c>
      <c r="K69" s="30" t="s">
        <v>36</v>
      </c>
      <c r="L69" s="30" t="s">
        <v>48</v>
      </c>
    </row>
    <row r="70" spans="2:12" ht="60">
      <c r="B70" s="30">
        <v>72101507</v>
      </c>
      <c r="C70" s="31" t="s">
        <v>142</v>
      </c>
      <c r="D70" s="30" t="s">
        <v>50</v>
      </c>
      <c r="E70" s="32" t="s">
        <v>40</v>
      </c>
      <c r="F70" s="30" t="s">
        <v>115</v>
      </c>
      <c r="G70" s="30" t="s">
        <v>76</v>
      </c>
      <c r="H70" s="33">
        <v>200000000</v>
      </c>
      <c r="I70" s="33">
        <v>200000000</v>
      </c>
      <c r="J70" s="30" t="s">
        <v>36</v>
      </c>
      <c r="K70" s="30" t="s">
        <v>36</v>
      </c>
      <c r="L70" s="30" t="s">
        <v>48</v>
      </c>
    </row>
    <row r="71" spans="2:12" ht="60">
      <c r="B71" s="30">
        <v>81101513</v>
      </c>
      <c r="C71" s="31" t="s">
        <v>143</v>
      </c>
      <c r="D71" s="30" t="s">
        <v>50</v>
      </c>
      <c r="E71" s="32" t="s">
        <v>40</v>
      </c>
      <c r="F71" s="30" t="s">
        <v>116</v>
      </c>
      <c r="G71" s="30" t="s">
        <v>76</v>
      </c>
      <c r="H71" s="33">
        <v>15000000</v>
      </c>
      <c r="I71" s="33">
        <v>15000000</v>
      </c>
      <c r="J71" s="30" t="s">
        <v>36</v>
      </c>
      <c r="K71" s="30" t="s">
        <v>36</v>
      </c>
      <c r="L71" s="30" t="s">
        <v>48</v>
      </c>
    </row>
    <row r="72" spans="2:12" ht="60">
      <c r="B72" s="30">
        <v>72101507</v>
      </c>
      <c r="C72" s="31" t="s">
        <v>144</v>
      </c>
      <c r="D72" s="30" t="s">
        <v>50</v>
      </c>
      <c r="E72" s="32" t="s">
        <v>40</v>
      </c>
      <c r="F72" s="30" t="s">
        <v>115</v>
      </c>
      <c r="G72" s="30" t="s">
        <v>76</v>
      </c>
      <c r="H72" s="33">
        <v>280000000</v>
      </c>
      <c r="I72" s="33">
        <v>280000000</v>
      </c>
      <c r="J72" s="30" t="s">
        <v>36</v>
      </c>
      <c r="K72" s="30" t="s">
        <v>36</v>
      </c>
      <c r="L72" s="30" t="s">
        <v>48</v>
      </c>
    </row>
    <row r="73" spans="2:12" ht="60">
      <c r="B73" s="30">
        <v>81101513</v>
      </c>
      <c r="C73" s="31" t="s">
        <v>145</v>
      </c>
      <c r="D73" s="30" t="s">
        <v>50</v>
      </c>
      <c r="E73" s="32" t="s">
        <v>40</v>
      </c>
      <c r="F73" s="30" t="s">
        <v>116</v>
      </c>
      <c r="G73" s="30" t="s">
        <v>76</v>
      </c>
      <c r="H73" s="33">
        <v>15000000</v>
      </c>
      <c r="I73" s="33">
        <v>15000000</v>
      </c>
      <c r="J73" s="30" t="s">
        <v>36</v>
      </c>
      <c r="K73" s="30" t="s">
        <v>36</v>
      </c>
      <c r="L73" s="30" t="s">
        <v>48</v>
      </c>
    </row>
    <row r="74" spans="2:12" ht="60">
      <c r="B74" s="30">
        <v>72101507</v>
      </c>
      <c r="C74" s="31" t="s">
        <v>146</v>
      </c>
      <c r="D74" s="30" t="s">
        <v>50</v>
      </c>
      <c r="E74" s="32" t="s">
        <v>40</v>
      </c>
      <c r="F74" s="30" t="s">
        <v>115</v>
      </c>
      <c r="G74" s="30" t="s">
        <v>76</v>
      </c>
      <c r="H74" s="33">
        <v>220000000</v>
      </c>
      <c r="I74" s="33">
        <v>220000000</v>
      </c>
      <c r="J74" s="30" t="s">
        <v>36</v>
      </c>
      <c r="K74" s="30" t="s">
        <v>36</v>
      </c>
      <c r="L74" s="30" t="s">
        <v>48</v>
      </c>
    </row>
    <row r="75" spans="2:12" ht="60">
      <c r="B75" s="30">
        <v>81101513</v>
      </c>
      <c r="C75" s="31" t="s">
        <v>147</v>
      </c>
      <c r="D75" s="30" t="s">
        <v>50</v>
      </c>
      <c r="E75" s="32" t="s">
        <v>40</v>
      </c>
      <c r="F75" s="30" t="s">
        <v>116</v>
      </c>
      <c r="G75" s="30" t="s">
        <v>76</v>
      </c>
      <c r="H75" s="33">
        <v>15000000</v>
      </c>
      <c r="I75" s="33">
        <v>15000000</v>
      </c>
      <c r="J75" s="30" t="s">
        <v>36</v>
      </c>
      <c r="K75" s="30" t="s">
        <v>36</v>
      </c>
      <c r="L75" s="30" t="s">
        <v>48</v>
      </c>
    </row>
    <row r="76" spans="2:12" ht="60">
      <c r="B76" s="30">
        <v>72101507</v>
      </c>
      <c r="C76" s="31" t="s">
        <v>148</v>
      </c>
      <c r="D76" s="30" t="s">
        <v>50</v>
      </c>
      <c r="E76" s="32" t="s">
        <v>40</v>
      </c>
      <c r="F76" s="30" t="s">
        <v>115</v>
      </c>
      <c r="G76" s="30" t="s">
        <v>76</v>
      </c>
      <c r="H76" s="33">
        <v>250000000</v>
      </c>
      <c r="I76" s="33">
        <v>250000000</v>
      </c>
      <c r="J76" s="30" t="s">
        <v>36</v>
      </c>
      <c r="K76" s="30" t="s">
        <v>36</v>
      </c>
      <c r="L76" s="30" t="s">
        <v>48</v>
      </c>
    </row>
    <row r="77" spans="2:12" ht="60">
      <c r="B77" s="30">
        <v>81101513</v>
      </c>
      <c r="C77" s="31" t="s">
        <v>149</v>
      </c>
      <c r="D77" s="30" t="s">
        <v>50</v>
      </c>
      <c r="E77" s="32" t="s">
        <v>40</v>
      </c>
      <c r="F77" s="30" t="s">
        <v>116</v>
      </c>
      <c r="G77" s="30" t="s">
        <v>76</v>
      </c>
      <c r="H77" s="33">
        <v>15000000</v>
      </c>
      <c r="I77" s="33">
        <v>15000000</v>
      </c>
      <c r="J77" s="30" t="s">
        <v>36</v>
      </c>
      <c r="K77" s="30" t="s">
        <v>36</v>
      </c>
      <c r="L77" s="30" t="s">
        <v>48</v>
      </c>
    </row>
    <row r="78" spans="2:12" ht="60">
      <c r="B78" s="30">
        <v>72101507</v>
      </c>
      <c r="C78" s="31" t="s">
        <v>150</v>
      </c>
      <c r="D78" s="30" t="s">
        <v>50</v>
      </c>
      <c r="E78" s="32" t="s">
        <v>40</v>
      </c>
      <c r="F78" s="30" t="s">
        <v>115</v>
      </c>
      <c r="G78" s="30" t="s">
        <v>76</v>
      </c>
      <c r="H78" s="33">
        <v>170000000</v>
      </c>
      <c r="I78" s="33">
        <v>170000000</v>
      </c>
      <c r="J78" s="30" t="s">
        <v>36</v>
      </c>
      <c r="K78" s="30" t="s">
        <v>36</v>
      </c>
      <c r="L78" s="30" t="s">
        <v>48</v>
      </c>
    </row>
    <row r="79" spans="2:12" ht="60">
      <c r="B79" s="30">
        <v>81101513</v>
      </c>
      <c r="C79" s="31" t="s">
        <v>151</v>
      </c>
      <c r="D79" s="30" t="s">
        <v>50</v>
      </c>
      <c r="E79" s="32" t="s">
        <v>40</v>
      </c>
      <c r="F79" s="30" t="s">
        <v>116</v>
      </c>
      <c r="G79" s="30" t="s">
        <v>76</v>
      </c>
      <c r="H79" s="33">
        <v>15000000</v>
      </c>
      <c r="I79" s="33">
        <v>15000000</v>
      </c>
      <c r="J79" s="30" t="s">
        <v>36</v>
      </c>
      <c r="K79" s="30" t="s">
        <v>36</v>
      </c>
      <c r="L79" s="30" t="s">
        <v>48</v>
      </c>
    </row>
    <row r="80" spans="2:12" ht="60">
      <c r="B80" s="30">
        <v>72101507</v>
      </c>
      <c r="C80" s="31" t="s">
        <v>152</v>
      </c>
      <c r="D80" s="30" t="s">
        <v>70</v>
      </c>
      <c r="E80" s="32" t="s">
        <v>40</v>
      </c>
      <c r="F80" s="30" t="s">
        <v>115</v>
      </c>
      <c r="G80" s="30" t="s">
        <v>76</v>
      </c>
      <c r="H80" s="33">
        <v>250000000</v>
      </c>
      <c r="I80" s="33">
        <v>250000000</v>
      </c>
      <c r="J80" s="30" t="s">
        <v>36</v>
      </c>
      <c r="K80" s="30" t="s">
        <v>36</v>
      </c>
      <c r="L80" s="30" t="s">
        <v>48</v>
      </c>
    </row>
    <row r="81" spans="2:12" ht="60">
      <c r="B81" s="30">
        <v>81101513</v>
      </c>
      <c r="C81" s="31" t="s">
        <v>153</v>
      </c>
      <c r="D81" s="30" t="s">
        <v>165</v>
      </c>
      <c r="E81" s="32" t="s">
        <v>40</v>
      </c>
      <c r="F81" s="30" t="s">
        <v>116</v>
      </c>
      <c r="G81" s="30" t="s">
        <v>76</v>
      </c>
      <c r="H81" s="33">
        <v>15000000</v>
      </c>
      <c r="I81" s="33">
        <v>15000000</v>
      </c>
      <c r="J81" s="30" t="s">
        <v>36</v>
      </c>
      <c r="K81" s="30" t="s">
        <v>36</v>
      </c>
      <c r="L81" s="30" t="s">
        <v>48</v>
      </c>
    </row>
    <row r="82" spans="2:12" ht="60">
      <c r="B82" s="30">
        <v>72101507</v>
      </c>
      <c r="C82" s="31" t="s">
        <v>154</v>
      </c>
      <c r="D82" s="30" t="s">
        <v>50</v>
      </c>
      <c r="E82" s="32" t="s">
        <v>40</v>
      </c>
      <c r="F82" s="30" t="s">
        <v>115</v>
      </c>
      <c r="G82" s="30" t="s">
        <v>76</v>
      </c>
      <c r="H82" s="33">
        <v>170000000</v>
      </c>
      <c r="I82" s="33">
        <v>170000000</v>
      </c>
      <c r="J82" s="30" t="s">
        <v>36</v>
      </c>
      <c r="K82" s="30" t="s">
        <v>36</v>
      </c>
      <c r="L82" s="30" t="s">
        <v>48</v>
      </c>
    </row>
    <row r="83" spans="2:12" ht="60">
      <c r="B83" s="30">
        <v>81101513</v>
      </c>
      <c r="C83" s="31" t="s">
        <v>155</v>
      </c>
      <c r="D83" s="30" t="s">
        <v>50</v>
      </c>
      <c r="E83" s="32" t="s">
        <v>40</v>
      </c>
      <c r="F83" s="30" t="s">
        <v>116</v>
      </c>
      <c r="G83" s="30" t="s">
        <v>76</v>
      </c>
      <c r="H83" s="33">
        <v>15000000</v>
      </c>
      <c r="I83" s="33">
        <v>15000000</v>
      </c>
      <c r="J83" s="30" t="s">
        <v>36</v>
      </c>
      <c r="K83" s="30" t="s">
        <v>36</v>
      </c>
      <c r="L83" s="30" t="s">
        <v>48</v>
      </c>
    </row>
    <row r="84" spans="2:12" ht="60">
      <c r="B84" s="30">
        <v>72101507</v>
      </c>
      <c r="C84" s="31" t="s">
        <v>170</v>
      </c>
      <c r="D84" s="30" t="s">
        <v>165</v>
      </c>
      <c r="E84" s="32" t="s">
        <v>40</v>
      </c>
      <c r="F84" s="30" t="s">
        <v>30</v>
      </c>
      <c r="G84" s="30" t="s">
        <v>76</v>
      </c>
      <c r="H84" s="33">
        <v>1411860329</v>
      </c>
      <c r="I84" s="33">
        <f>+H84</f>
        <v>1411860329</v>
      </c>
      <c r="J84" s="30" t="s">
        <v>36</v>
      </c>
      <c r="K84" s="30" t="s">
        <v>36</v>
      </c>
      <c r="L84" s="30" t="s">
        <v>48</v>
      </c>
    </row>
    <row r="85" spans="2:12" ht="60">
      <c r="B85" s="30">
        <v>81101513</v>
      </c>
      <c r="C85" s="31" t="s">
        <v>166</v>
      </c>
      <c r="D85" s="30" t="s">
        <v>165</v>
      </c>
      <c r="E85" s="32" t="s">
        <v>40</v>
      </c>
      <c r="F85" s="30" t="s">
        <v>116</v>
      </c>
      <c r="G85" s="30" t="s">
        <v>76</v>
      </c>
      <c r="H85" s="33">
        <v>15000000</v>
      </c>
      <c r="I85" s="33">
        <v>15000000</v>
      </c>
      <c r="J85" s="30" t="s">
        <v>36</v>
      </c>
      <c r="K85" s="30" t="s">
        <v>36</v>
      </c>
      <c r="L85" s="30" t="s">
        <v>48</v>
      </c>
    </row>
    <row r="86" spans="2:12" ht="60">
      <c r="B86" s="30">
        <v>72101507</v>
      </c>
      <c r="C86" s="31" t="s">
        <v>156</v>
      </c>
      <c r="D86" s="30" t="s">
        <v>165</v>
      </c>
      <c r="E86" s="32" t="s">
        <v>40</v>
      </c>
      <c r="F86" s="30" t="s">
        <v>30</v>
      </c>
      <c r="G86" s="30" t="s">
        <v>76</v>
      </c>
      <c r="H86" s="42">
        <v>1500000000</v>
      </c>
      <c r="I86" s="42">
        <v>1500000000</v>
      </c>
      <c r="J86" s="30" t="s">
        <v>36</v>
      </c>
      <c r="K86" s="30" t="s">
        <v>36</v>
      </c>
      <c r="L86" s="30" t="s">
        <v>48</v>
      </c>
    </row>
    <row r="87" spans="2:12" ht="75">
      <c r="B87" s="30">
        <v>80111620</v>
      </c>
      <c r="C87" s="31" t="s">
        <v>167</v>
      </c>
      <c r="D87" s="30" t="s">
        <v>165</v>
      </c>
      <c r="E87" s="32" t="s">
        <v>75</v>
      </c>
      <c r="F87" s="30" t="s">
        <v>168</v>
      </c>
      <c r="G87" s="30" t="s">
        <v>169</v>
      </c>
      <c r="H87" s="42">
        <v>56000000</v>
      </c>
      <c r="I87" s="42">
        <v>56000000</v>
      </c>
      <c r="J87" s="30" t="s">
        <v>36</v>
      </c>
      <c r="K87" s="30" t="s">
        <v>36</v>
      </c>
      <c r="L87" s="30" t="s">
        <v>48</v>
      </c>
    </row>
    <row r="88" spans="2:14" ht="165">
      <c r="B88" s="44" t="s">
        <v>173</v>
      </c>
      <c r="C88" s="45" t="s">
        <v>174</v>
      </c>
      <c r="D88" s="44" t="s">
        <v>175</v>
      </c>
      <c r="E88" s="46">
        <v>1</v>
      </c>
      <c r="F88" s="44" t="s">
        <v>24</v>
      </c>
      <c r="G88" s="44" t="s">
        <v>176</v>
      </c>
      <c r="H88" s="48">
        <v>173870375</v>
      </c>
      <c r="I88" s="48">
        <v>109217572</v>
      </c>
      <c r="J88" s="44" t="s">
        <v>22</v>
      </c>
      <c r="K88" s="44" t="s">
        <v>23</v>
      </c>
      <c r="L88" s="44" t="s">
        <v>56</v>
      </c>
      <c r="N88" s="43"/>
    </row>
    <row r="89" spans="2:12" ht="18.75">
      <c r="B89" s="34"/>
      <c r="C89" s="34"/>
      <c r="D89" s="34"/>
      <c r="E89" s="34"/>
      <c r="F89" s="34"/>
      <c r="G89" s="35" t="s">
        <v>91</v>
      </c>
      <c r="H89" s="36">
        <f>SUM(H22:H88)</f>
        <v>65593737444</v>
      </c>
      <c r="I89" s="36">
        <f>SUM(I22:I88)</f>
        <v>60137954502</v>
      </c>
      <c r="J89" s="34"/>
      <c r="K89" s="34"/>
      <c r="L89" s="34"/>
    </row>
    <row r="90" ht="15">
      <c r="H90" s="25"/>
    </row>
    <row r="91" ht="15">
      <c r="H91" s="24"/>
    </row>
  </sheetData>
  <sheetProtection/>
  <autoFilter ref="B21:M89"/>
  <dataValidations count="5">
    <dataValidation type="list" allowBlank="1" showInputMessage="1" showErrorMessage="1" sqref="D50:D88 D22:D47">
      <formula1>meses</formula1>
    </dataValidation>
    <dataValidation type="list" allowBlank="1" showInputMessage="1" showErrorMessage="1" sqref="F22:F38">
      <formula1>modalidad</formula1>
    </dataValidation>
    <dataValidation type="list" allowBlank="1" showInputMessage="1" showErrorMessage="1" sqref="J22:J38">
      <formula1>vf</formula1>
    </dataValidation>
    <dataValidation type="list" allowBlank="1" showInputMessage="1" showErrorMessage="1" sqref="K22:K38">
      <formula1>vfestado</formula1>
    </dataValidation>
    <dataValidation type="list" allowBlank="1" showInputMessage="1" showErrorMessage="1" sqref="G22:G88">
      <formula1>fuenteRecursos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92</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2023-07-13T14:18:03Z</dcterms:modified>
  <cp:category/>
  <cp:version/>
  <cp:contentType/>
  <cp:contentStatus/>
</cp:coreProperties>
</file>