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08"/>
  <workbookPr/>
  <mc:AlternateContent xmlns:mc="http://schemas.openxmlformats.org/markup-compatibility/2006">
    <mc:Choice Requires="x15">
      <x15ac:absPath xmlns:x15ac="http://schemas.microsoft.com/office/spreadsheetml/2010/11/ac" url="C:\Users\madiaz\Downloads\"/>
    </mc:Choice>
  </mc:AlternateContent>
  <xr:revisionPtr revIDLastSave="310" documentId="13_ncr:1_{11E62B84-D167-4E7D-A713-B176AA825C61}" xr6:coauthVersionLast="47" xr6:coauthVersionMax="47" xr10:uidLastSave="{6726CBF0-D28C-40A8-93F5-8EA9C1338A75}"/>
  <bookViews>
    <workbookView xWindow="-120" yWindow="-120" windowWidth="29040" windowHeight="15720" xr2:uid="{00000000-000D-0000-FFFF-FFFF00000000}"/>
  </bookViews>
  <sheets>
    <sheet name="PGFT24" sheetId="1" r:id="rId1"/>
    <sheet name="Amazonas" sheetId="2" r:id="rId2"/>
    <sheet name="Antioquia" sheetId="3" r:id="rId3"/>
    <sheet name="Arauca" sheetId="4" r:id="rId4"/>
    <sheet name="Atlántico" sheetId="5" r:id="rId5"/>
    <sheet name="Bolívar" sheetId="6" r:id="rId6"/>
    <sheet name="Boyacá" sheetId="7" r:id="rId7"/>
    <sheet name="Caldas" sheetId="8" r:id="rId8"/>
    <sheet name="Caquetá" sheetId="9" r:id="rId9"/>
    <sheet name="Casanare" sheetId="10" r:id="rId10"/>
    <sheet name="Cauca" sheetId="11" r:id="rId11"/>
    <sheet name="Cesar" sheetId="12" r:id="rId12"/>
  </sheets>
  <externalReferences>
    <externalReference r:id="rId13"/>
    <externalReference r:id="rId14"/>
    <externalReference r:id="rId15"/>
    <externalReference r:id="rId16"/>
    <externalReference r:id="rId17"/>
    <externalReference r:id="rId18"/>
  </externalReferences>
  <definedNames>
    <definedName name="_xlnm._FilterDatabase" localSheetId="5" hidden="1">Bolívar!$A$6:$BO$6</definedName>
    <definedName name="Agente_generador_externas">[1]Datos!$L$2:$L$10</definedName>
    <definedName name="Agente_generador_internas">[1]Datos!$K$2:$K$7</definedName>
    <definedName name="Categoría_corrupción">[1]Datos!$D$2:$D$9</definedName>
    <definedName name="Categoría_estratégica">[1]Datos!$E$2</definedName>
    <definedName name="Categoría_gestión_procesos">[1]Datos!$F$2</definedName>
    <definedName name="Categoría_oportunidad">[1]Datos!$H$2:$H$6</definedName>
    <definedName name="Categoría_seguridad_información">[1]Datos!$G$2:$G$5</definedName>
    <definedName name="CEYP">[2]Datos!$A$33</definedName>
    <definedName name="Clase_riesgo">[1]Datos!$J$2:$J$7</definedName>
    <definedName name="Escala_impacto_corrupcion">'[3]Datos-Riesgos'!$D$2:$D$4</definedName>
    <definedName name="Escala_impacto_proceso">'[3]Datos-Riesgos'!$B$2:$B$6</definedName>
    <definedName name="Escala_probabilidad_proceso">'[3]Datos-Riesgos'!$A$2:$A$6</definedName>
    <definedName name="Estado">[4]Datos!$B$2:$B$5</definedName>
    <definedName name="Información_Electoral">[1]Informacion!#REF!</definedName>
    <definedName name="Nivel_importancia_tarea">[4]Datos!$A$2:$A$4</definedName>
    <definedName name="Otros_procesos_afectados">[1]Datos!$AZ$2:$AZ$8</definedName>
    <definedName name="Preposiciones">[1]Datos!$I$2:$I$12</definedName>
    <definedName name="Probab_frec_corrup_proceso_seg_inf">[1]Datos!$N$2:$N$6</definedName>
    <definedName name="Probab_frec_estrat_oportunidad">[1]Datos!$O$2:$O$6</definedName>
    <definedName name="Probabilidad_factibilidad">[1]Datos!$M$2:$M$6</definedName>
    <definedName name="Respuestas">[1]Datos!$AB$2:$AB$3</definedName>
    <definedName name="TIPO_A">'[5]02-Vulnerabilidad y Amenaza '!$K$1048371:$K$1048387</definedName>
    <definedName name="TIPO_V">'[5]02-Vulnerabilidad y Amenaza '!$B$1048371:$B$1048377</definedName>
    <definedName name="X">[1]Datos!$AC$2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3" i="5" l="1"/>
  <c r="AB13" i="5"/>
  <c r="AA13" i="5"/>
  <c r="Z13" i="5"/>
  <c r="Y13" i="5"/>
  <c r="AC7" i="5"/>
  <c r="AB7" i="5"/>
  <c r="AA7" i="5"/>
  <c r="Z7" i="5"/>
  <c r="Y7" i="5"/>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<sst xmlns="http://schemas.openxmlformats.org/spreadsheetml/2006/main" count="8181" uniqueCount="529">
  <si>
    <t>PROCESO</t>
  </si>
  <si>
    <t>PLANEACIÓN DE LA GESTIÓN INSTITUCIONAL</t>
  </si>
  <si>
    <t>CÓDIGO</t>
  </si>
  <si>
    <t>PGFT24</t>
  </si>
  <si>
    <t>SEGUIMIENTO A LA GESTIÓN INSTITUCIONAL</t>
  </si>
  <si>
    <t>SIFT07</t>
  </si>
  <si>
    <t>SI</t>
  </si>
  <si>
    <t>NO</t>
  </si>
  <si>
    <t>N/A</t>
  </si>
  <si>
    <t>FORMATO</t>
  </si>
  <si>
    <t>MAPA DE RIESGOS DE CORRUPCIÓN</t>
  </si>
  <si>
    <t>VERSIÓN</t>
  </si>
  <si>
    <t>SEGUIMIENTO Y EVALUACIÓN A LOS RIESGOS Y SUS CONTROLES</t>
  </si>
  <si>
    <t>BUENO</t>
  </si>
  <si>
    <t>REGULAR</t>
  </si>
  <si>
    <t>MALO</t>
  </si>
  <si>
    <t>IDENTIFICACIÓN DEL RIESGO</t>
  </si>
  <si>
    <t>VALORACIÓN DEL RIESGO</t>
  </si>
  <si>
    <t>Reporte y seguimiento responsables de macroprocesos</t>
  </si>
  <si>
    <t>Evaluación y Seguimiento Control Interno</t>
  </si>
  <si>
    <t>NO REPORTA</t>
  </si>
  <si>
    <t>EXTEMPORANEA</t>
  </si>
  <si>
    <t>A TIEMPO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</si>
  <si>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</si>
  <si>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</si>
  <si>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</si>
  <si>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</si>
  <si>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</si>
  <si>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</si>
  <si>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</si>
  <si>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</si>
  <si>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TENDENCIA</t>
  </si>
  <si>
    <t>RANGO BUENO</t>
  </si>
  <si>
    <t>RANGO REGULAR</t>
  </si>
  <si>
    <t>RANGO  MALO</t>
  </si>
  <si>
    <t xml:space="preserve"> (El diligenciamiento de esta sección corresponde a cada responsable de macroproceso en el nivel central,  los Delegados Departamentales y Registradores Distritales en el nivel Desconcentrado)</t>
  </si>
  <si>
    <t>COMPLETA</t>
  </si>
  <si>
    <t>INCOMPLETA</t>
  </si>
  <si>
    <t>NO CORRESPONDE</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</si>
  <si>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</si>
  <si>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</si>
  <si>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</si>
  <si>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</si>
  <si>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</si>
  <si>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</si>
  <si>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</si>
  <si>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</si>
  <si>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</si>
  <si>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</si>
  <si>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</si>
  <si>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</si>
  <si>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</si>
  <si>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</si>
  <si>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</si>
  <si>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METRICA DEL RIESGO</t>
  </si>
  <si>
    <t>EVIDENCIA CONTROLES</t>
  </si>
  <si>
    <t>AUMENTO</t>
  </si>
  <si>
    <t>DISMINUYO</t>
  </si>
  <si>
    <t>SE MANTUVO</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</si>
  <si>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</si>
  <si>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</si>
  <si>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</si>
  <si>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</si>
  <si>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</si>
  <si>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</si>
  <si>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</si>
  <si>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</si>
  <si>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</si>
  <si>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</si>
  <si>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</si>
  <si>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Resultado de la metrica</t>
  </si>
  <si>
    <t>Conforme el resultado de la métrica indique el resultado (Bueno, Regular o Malo)</t>
  </si>
  <si>
    <t>Si el resultado fue Regular o Malo, decriba que acciones fueron implementadas.</t>
  </si>
  <si>
    <t>¿Respecto al periodo anterior que cambios se presentaron en la medición?</t>
  </si>
  <si>
    <t>Evidencias de los controles
(link de la evidencia aportada)</t>
  </si>
  <si>
    <t>¿Conforme los resultados de la metrica se evidencia la materialización del riesgo?</t>
  </si>
  <si>
    <t>En caso de respuesta afirmativa, relacione que información fue aportada frente a la materialización</t>
  </si>
  <si>
    <t xml:space="preserve">La metrica reportada, esta acorde con el indicador clave de riesgo </t>
  </si>
  <si>
    <t>Si la respuesta anterior es negativa, justifique sus razones.</t>
  </si>
  <si>
    <t>Oportunidad en el reporte de las evidencias</t>
  </si>
  <si>
    <t>Calidad de las evidencias aportadas</t>
  </si>
  <si>
    <t>CALIFICACIÓN</t>
  </si>
  <si>
    <t>OBSERVACIONES DE LA OCI
(Describa las situaciones que soporten la calificación asignada y que permitan concluir sobre el comportamiento del riesgo)</t>
  </si>
  <si>
    <t>Corrupción</t>
  </si>
  <si>
    <t>GESTIÓN JURÍDICA</t>
  </si>
  <si>
    <t>Representación Jurídica</t>
  </si>
  <si>
    <t>Realizar la asesoría jurídica y la defensa técnica de la RNEC a través de una efectiva orientación y representación jurídica y coordinar a nivel nacional las actuaciones administrativas que conlleven a los procesos de cobro por jurisdicción coactiva, con el fin de evitar futuros detrimentos patrimoniales para la RNEC.</t>
  </si>
  <si>
    <t>afectación económica</t>
  </si>
  <si>
    <t>por imposición condena</t>
  </si>
  <si>
    <t>debido a decisiones ajustadas a intereses propios o de terceros  con el fin de obtener un beneficio económico</t>
  </si>
  <si>
    <t xml:space="preserve">Falta de actualización de matriz de control de procesos </t>
  </si>
  <si>
    <t>Posibilidad de afectación económica por imposición condena debido a decisiones ajustadas a intereses propios o de terceros  con el fin de obtener un beneficio económico</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</si>
  <si>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</si>
  <si>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Media</t>
  </si>
  <si>
    <t>Mayor</t>
  </si>
  <si>
    <t>Alto</t>
  </si>
  <si>
    <t xml:space="preserve">El funcionario de defensa valida la bandeja de entrada del buzón de notificación de las actuaciones diarias (actuacionytramites@registraduria.gov.co) y actualiza la actuación en el cuadro de control, el funcionario hace control y seguimiento usando herramientas interinstitucionales como el Samai y la Rama Judicial. </t>
  </si>
  <si>
    <t>Probabilidad</t>
  </si>
  <si>
    <t>Detectivo</t>
  </si>
  <si>
    <t>Manual</t>
  </si>
  <si>
    <t>Documentado</t>
  </si>
  <si>
    <t>Continua</t>
  </si>
  <si>
    <t>Con registro</t>
  </si>
  <si>
    <t>Cuadro de control de procesos</t>
  </si>
  <si>
    <t>Baja</t>
  </si>
  <si>
    <t>Moderado</t>
  </si>
  <si>
    <t>Reducir (mitigar)</t>
  </si>
  <si>
    <t>Ejecutar el control correctivo establecido.</t>
  </si>
  <si>
    <t>Oficio</t>
  </si>
  <si>
    <t>Procesos Judiciales sin Respuesta</t>
  </si>
  <si>
    <t xml:space="preserve">Numero de procesos con etapa procesal en el periodo sin respuesta  debido a decisiones ajustadas a intereses propios/Numero total de procesos activos con  etapa procesal en el periodo </t>
  </si>
  <si>
    <t>Minimización</t>
  </si>
  <si>
    <t xml:space="preserve"> 0% - 20%
</t>
  </si>
  <si>
    <t xml:space="preserve">21% - 45%
</t>
  </si>
  <si>
    <t xml:space="preserve"> &gt; 46%</t>
  </si>
  <si>
    <t>0/1628=0</t>
  </si>
  <si>
    <t>N.A</t>
  </si>
  <si>
    <t>https://registraduriaco.sharepoint.com/:f:/r/sites/ci/soporte/MAPA%20DE%20RIESGOS%202021/CORRUPCION/2025/CENTRAL/JUR%C3%8DDICA/1%20CUATRIMESTRE?csf=1&amp;web=1&amp;e=T4JWpi</t>
  </si>
  <si>
    <t>Beneficio económico ofrecido a servidores públicos.</t>
  </si>
  <si>
    <t>El funcionario designado de en los procesos deben enviar al buzón de notificación de las actuaciones diarias (actuacionytramites@registraduria.gov.co), para que se actualice en el cuadro de control, se puedan controlar y vigilar el estado de procesos.</t>
  </si>
  <si>
    <t>Preventivo</t>
  </si>
  <si>
    <t xml:space="preserve">Correo del 5% de el total de procesos activos, de los abogados del nivel central. </t>
  </si>
  <si>
    <t>-</t>
  </si>
  <si>
    <t>Constreñimiento a funcionarios públicos.</t>
  </si>
  <si>
    <t>El Jefe la Oficina Jurídica deberá Informar sobre la materialización del riesgo a la Oficina de Planeación, Oficina de Control Disciplinario y la Oficina de Control Interno para que proceda con el debido trámite.</t>
  </si>
  <si>
    <t>Correctivo</t>
  </si>
  <si>
    <t>Desconocimiento del procedimiento</t>
  </si>
  <si>
    <t xml:space="preserve">por prescripción del proceso de cobro coactivo </t>
  </si>
  <si>
    <t xml:space="preserve">debido a la falta de actuaciones por parte de los funcionarios que reciben dadivas o beneficios. </t>
  </si>
  <si>
    <t xml:space="preserve">Falta de impulso procesal </t>
  </si>
  <si>
    <t xml:space="preserve">Posibilidad de afectación económica por prescripción del proceso de cobro coactivo  debido a la falta de actuaciones por parte de los funcionarios que reciben dadivas o beneficios. </t>
  </si>
  <si>
    <t>El Grupo de Cobro Coactivo realiza actuaciones de los procesos de cobro coactivo activos de nivel central.</t>
  </si>
  <si>
    <t>Sin documentar</t>
  </si>
  <si>
    <t>Muestra del 5% del total de procesos impulsados.(Resultado de la investigación de bienes)</t>
  </si>
  <si>
    <t>Ejecutar el control correctivo</t>
  </si>
  <si>
    <t xml:space="preserve">Impulso procesal </t>
  </si>
  <si>
    <t>Numero de Procesos de cobros coactivos sin impulso en el periodo debido a la falta de actuaciones por parte de los funcionarios que reciben dadivas o beneficios/ Número total de  procesos activos</t>
  </si>
  <si>
    <t>0/23=0</t>
  </si>
  <si>
    <t>https://registraduriaco.sharepoint.com/sites/ci/soporte/MAPA%20DE%20RIESGOS%202021/Forms/AllItems.aspx?id=%2Fsites%2Fci%2Fsoporte%2FMAPA%20DE%20RIESGOS%202021%2FCORRUPCION%2F2025%2FCENTRAL%2FJUR%C3%8DDICA%2F1%20CUATRIMESTRE&amp;viewid=0a7be344%2D903d%2D4840%2Dbcc5%2D4efbb61fe0b3</t>
  </si>
  <si>
    <t>El servidor aun teniendo conocimiento del procedimiento decide realizar la acción u omisión para así lograr la prescripción del proceso.</t>
  </si>
  <si>
    <t>Oficio.</t>
  </si>
  <si>
    <t>Interés personal o económico del servidor encargado del proceso coactivo.</t>
  </si>
  <si>
    <t>por fraude</t>
  </si>
  <si>
    <t>en la modificación de las decisiones del Comité de Conciliación.</t>
  </si>
  <si>
    <t>Modificación de la decisión del Comité de Conciliación y Defensa Judicial con el fin de obtener un beneficio propio o de un tercero.</t>
  </si>
  <si>
    <t>Posibilidad de afectación económica por fraude en la modificación de las decisiones del Comité de Conciliación.</t>
  </si>
  <si>
    <t>El Grupo de Conciliaciones validará el diligenciamiento del Formato  RJFT11 I informe de  Gestión del Comité VS. Las actas del Comité</t>
  </si>
  <si>
    <t>Muestra del 5% de las actas del comité 
Vs Archivo Excel RJFT-11</t>
  </si>
  <si>
    <t>Ejecutar el control correctivo establecido</t>
  </si>
  <si>
    <t>Decisiones Modificadas</t>
  </si>
  <si>
    <t>Numero de Modificación de la decisión del Comité de Conciliación/total de decisión del Comité de Conciliación</t>
  </si>
  <si>
    <t>0/20=0</t>
  </si>
  <si>
    <t>afectación reputacional</t>
  </si>
  <si>
    <t>por  sanciones de los organismos de control</t>
  </si>
  <si>
    <t>debido a decisiones ajustadas a intereses propios o de terceros en la etapa contractual y post contractual.</t>
  </si>
  <si>
    <t>Beneficio económico ofrecido por el interesado al servidor asignado.</t>
  </si>
  <si>
    <t>Posibilidad de afectación reputacional por  sanciones de los organismos de control debido a decisiones ajustadas a intereses propios o de terceros en la etapa contractual y post contractual.</t>
  </si>
  <si>
    <t xml:space="preserve">El  grupo de contratos y la jefatura jurídica verificaran las minutas físicas con el fin de que se dé cumplimiento a los requisitos establecidos para el tipo de contratación. </t>
  </si>
  <si>
    <t>Minuta del contrato con los Vo.Bo.</t>
  </si>
  <si>
    <t>Sanciones contractuales y/o post contractuales</t>
  </si>
  <si>
    <t xml:space="preserve">Numero Sanciones de organismos de control debido a decisiones ajustadas a intereses propios o de terceros en la etapa contractual y post contractual/Numero de contratos suscritos </t>
  </si>
  <si>
    <t>0/50=0</t>
  </si>
  <si>
    <t>Inexactitudes registradas en la plataforma SECOP II relacionadas con requisitos establecidos para el tipo de contratación con el fin de obtener beneficios propios o de terceros.</t>
  </si>
  <si>
    <t>El grupo de contratos y la jefatura jurídica verificaran la información registrada en la plataforma SECOP II con el fin de que se dé cumplimiento a los requisitos establecidos para el tipo de contratación y que se encuentre acorde con la minuta.</t>
  </si>
  <si>
    <t>Flujo de aprobación de SECOP II</t>
  </si>
  <si>
    <t>Ausencia de puntos de control para la revisión de las minutas físicas y contratos electrónicos.</t>
  </si>
  <si>
    <t>El Jefe la Oficina Jurídica deberá Informar sobre la materialización del riesgo a la Oficina de Planeación, Oficina de Control Disciplinario y la Oficina de Control Interno para que proceda con el debido trámite</t>
  </si>
  <si>
    <t>Nombre del responsable del diligenciamiento: Candelaria Lucía Teherán Fontalvo</t>
  </si>
  <si>
    <t>Cargo: Profesional Universitario</t>
  </si>
  <si>
    <t>Fecha diligenciamiento:25/02/2025</t>
  </si>
  <si>
    <t>PLANEACION DE LA GESTIÓN INSTITUCIONAL</t>
  </si>
  <si>
    <t xml:space="preserve">por imposición condena </t>
  </si>
  <si>
    <t>debido a decisiones ajustadas a intereses propios o de terceros con el fin de obtener un beneficio económico.</t>
  </si>
  <si>
    <t>Posibilidad de afectación económica por imposición condena  debido a decisiones ajustadas a intereses propios o de terceros con el fin de obtener un beneficio económico.</t>
  </si>
  <si>
    <t>Muy Baja</t>
  </si>
  <si>
    <t xml:space="preserve">Calcular el 5% de el total de procesos activos y enviar pantalla de Correo del  del reporte de la actuación </t>
  </si>
  <si>
    <t>&lt;=20%</t>
  </si>
  <si>
    <t>&gt;20% y &lt;=45%</t>
  </si>
  <si>
    <t>&gt;45%</t>
  </si>
  <si>
    <t>NO APLICA</t>
  </si>
  <si>
    <t>RJ_25_R1_1
METRICA_RJ_25_R1</t>
  </si>
  <si>
    <t>El Funcionario encargado del Macroproceso Gestión Jurídica en la delegación valida de manera permanente el buzón de notificación judicial con el fin de dar inicio al trámite al que haya lugar.</t>
  </si>
  <si>
    <t>Pantallazos del buzón de notificación judicial de la delegación</t>
  </si>
  <si>
    <t>RJ_25_R1_2
METRICA_RJ_25_R1</t>
  </si>
  <si>
    <t>Necesidad económica del funcionario.</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</si>
  <si>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</si>
  <si>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Aleatoria</t>
  </si>
  <si>
    <t>RJ_25_R1_3
METRICA_RJ_25_R1</t>
  </si>
  <si>
    <t xml:space="preserve">El funcionario ejecutor de cobro coactivo de la delegación departamental y/o registraduría distrital realiza actuaciones de los procesos de cobro coactivo activos de nivel departamental </t>
  </si>
  <si>
    <t>Delegaciones: Muestra del 2% del total de procesos impulsados.(Resultado de la investigación de bienes)
Distrito Capital: Relación de estado de los impulso de cobro coactivo.</t>
  </si>
  <si>
    <t>Procesos de cobros coactivos sin impulso</t>
  </si>
  <si>
    <t>RJ_25_R2_1
METRICA_RJ_25_R2</t>
  </si>
  <si>
    <t>RJ_25_R2_2
METRICA_RJ_25_R2</t>
  </si>
  <si>
    <t>Fecha diligenciamiento: 25/02/2025</t>
  </si>
  <si>
    <t>0 / 30 = 0</t>
  </si>
  <si>
    <t>JUR_25_R1C1</t>
  </si>
  <si>
    <t xml:space="preserve"> </t>
  </si>
  <si>
    <t>JUR_25_R1C2</t>
  </si>
  <si>
    <t>JUR_25_R1C3</t>
  </si>
  <si>
    <t/>
  </si>
  <si>
    <t>1259/15104 = 8</t>
  </si>
  <si>
    <t>La evidencia aportada es un pantallazo del Sistema Informativo de Cobro Coactivo la cual no corresponde al soporte que evidencie gestión para la investigación de bienes.</t>
  </si>
  <si>
    <t>Alta</t>
  </si>
  <si>
    <t>JUR_25_R2C1</t>
  </si>
  <si>
    <t>JUR_25_R2C2</t>
  </si>
  <si>
    <t>Nombre del responsable del diligenciamiento: Jose Fernando Rodriguez Goez</t>
  </si>
  <si>
    <t>Fecha diligenciamiento: 25/04/2025</t>
  </si>
  <si>
    <t>Catastrófico</t>
  </si>
  <si>
    <t>Extremo</t>
  </si>
  <si>
    <t>Oficio comunicación</t>
  </si>
  <si>
    <t xml:space="preserve">0 /23 = 0 </t>
  </si>
  <si>
    <t>GJU_25_R1C1</t>
  </si>
  <si>
    <t>GJU_25_R1C2</t>
  </si>
  <si>
    <t>GJU_25_R1C3</t>
  </si>
  <si>
    <t>x|</t>
  </si>
  <si>
    <t>Oficio con comunicación</t>
  </si>
  <si>
    <t xml:space="preserve">0/2 = 0 </t>
  </si>
  <si>
    <t>GJU_25_R2C1</t>
  </si>
  <si>
    <t>GJU_25_R2C2</t>
  </si>
  <si>
    <t>0 / 25 = 0</t>
  </si>
  <si>
    <t>Soportes - GJU_25_R1C1 - Todos los documentos</t>
  </si>
  <si>
    <t>Soportes - GJU_25_R1C2 - Todos los documentos</t>
  </si>
  <si>
    <t>Soportes - GJU_25_R1C3 - Todos los documentos</t>
  </si>
  <si>
    <t>(134/2590)*100=5%</t>
  </si>
  <si>
    <t>La evidencia no muestra el resultado de la investigacion de bienes,se observan loa exepdientes de cobro coactivo de la delegación.</t>
  </si>
  <si>
    <t>Soportes - GJU_25_R2C1 - Todos los documentos</t>
  </si>
  <si>
    <t>Soportes - GJU_25_R2C2 - Todos los documentos</t>
  </si>
  <si>
    <t>}</t>
  </si>
  <si>
    <t>GJU25-R1C1.pdf</t>
  </si>
  <si>
    <t>La evidencia de  reporte de procesos al correo de actuaciones y trámites no fue  aportada</t>
  </si>
  <si>
    <t>GJU25-R1C2.pdf</t>
  </si>
  <si>
    <t>GJU25-R1C3 2.pdf</t>
  </si>
  <si>
    <t>GJU25_R2C1.pdf</t>
  </si>
  <si>
    <t>GJU25_R2C2.pdf</t>
  </si>
  <si>
    <t>PLANEACIÓN Y DIRECCIONAMIENTO ESTRATÉGICO</t>
  </si>
  <si>
    <t>Servicio al Colombiano</t>
  </si>
  <si>
    <t>Desarrollar acciones orientadas a identificar las necesidades y expectativas de los usuarios y a atender de manera oportuna y con calidad sus requerimientos, mediante los canales de atención presencial, virtual, telefónico y físico, con el propósito de lograr la satisfacción de los usuarios frente a la gestión de los trámites y servicios que presta la Registraduría Nacional del Estado Civil (RNEC).</t>
  </si>
  <si>
    <t>por denuncias de parte de la ciudadanía</t>
  </si>
  <si>
    <t xml:space="preserve"> debido al cobro injustificado para la atención presencial </t>
  </si>
  <si>
    <t>Interés del servidor en obtener un beneficio particular.</t>
  </si>
  <si>
    <t xml:space="preserve">Posibilidad de afectación reputacional por denuncias de parte de la ciudadanía  debido al cobro injustificado para la atención presencial </t>
  </si>
  <si>
    <t>Muy Alta</t>
  </si>
  <si>
    <t>Los Registradores Distritales o los Delegados Departamentales realizaran capacitaciones y/o sensibilizaciones a los funcionarios encargados de atención al colombiano y de PQRSDC en temas de Código de ética, Código disciplinario y servicio al ciudadano.</t>
  </si>
  <si>
    <t>Formato sgft07 “Asistencia a reuniones”</t>
  </si>
  <si>
    <t>Comunicación remitida al Operador Disciplinario</t>
  </si>
  <si>
    <t>Cantidad de denuncias contra la entidad por cobros indebidos para prestar el servicio</t>
  </si>
  <si>
    <t>Número de denuncias contra la entidad por cobros indebidos para prestar el servicio</t>
  </si>
  <si>
    <t>&lt;1</t>
  </si>
  <si>
    <t>&gt;1</t>
  </si>
  <si>
    <t>Los Registradores Distritales o los Delegados Departamentales verificarán el cumplimiento de los protocolos de atención a los colombianos en algunas sedes de su circunscripción para evidenciar posibles fallas en la atención al colombiano</t>
  </si>
  <si>
    <t>Formatos sgft03
"Acta de reuniones y compromisos"</t>
  </si>
  <si>
    <t>El enlace de PQR de la Delegación deberá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</si>
  <si>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t>
  </si>
  <si>
    <t>Los Registradores Distritales o los Delegados Departamentales informan al operador disciplinario de los hechos con el fin de iniciar las acciones disciplinarias a que haya lugar</t>
  </si>
  <si>
    <t>REGISTRO CIVIL E IDENTIFICACIÓN</t>
  </si>
  <si>
    <t>Registro y Actualización del Sistema</t>
  </si>
  <si>
    <t>Expedir Registro Civil, Tarjetas de Identidad y Cédulas de Ciudadanía mediante la solicitud de inscripción del Registro Civil, la preparación, elaboración y expedición de tarjetas de identidad y cédulas de ciudadanía por primera vez, duplicados, rectificaciones y renovaciones con el propósito de garantizar el ejercicio de los derechos de los usuarios.</t>
  </si>
  <si>
    <t>por denuncias o demandas interpuesta contra la entidad</t>
  </si>
  <si>
    <t xml:space="preserve">debido a la expedición y/o entrega de documentos de identidad sin el cumplimiento de los requisitos legales de forma intencional y/o negligente.  </t>
  </si>
  <si>
    <t>Entregar documentos de identidad a los ciudadanos (cédula de ciudadanía y tarjetas de identidad) sin autenticación biométrica DACTILAR O FACIAL del titular o sin la debida autorización a un tercero.</t>
  </si>
  <si>
    <t xml:space="preserve">Posibilidad de afectación reputacional por denuncias o demandas interpuesta contra la entidad debido a la expedición y/o entrega de documentos de identidad sin el cumplimiento de los requisitos legales de forma intencional y/o negligente.  </t>
  </si>
  <si>
    <t>Los Delegados departamentales  y Registradores Distritales, una vez recibido el informe reportado por el grupo de Producción y  Envíos, deberán realizar el  seguimiento y el cumplimiento de las directrices contempladas en la Circular Única sobre la entrega de documentos; requiriendo acciones correctivas a todas las Registradurías que han realizado la entrega del documento sin el cumplimiento de los requisitos  y sin la debida justificación.</t>
  </si>
  <si>
    <t>Enviar Informe del seguimiento realizado a las Registradurías que entregaron documentos sin el cumplimiento de los requisitos mínimos y sin su justificación al Grupo Producción y Envíos, así como  las acciones correctivas realizadas en cada una de las Registradurías involucradas</t>
  </si>
  <si>
    <t>Reporte de investigaciones realizadas</t>
  </si>
  <si>
    <t>Denuncias o demandas interpuestas a la entidad</t>
  </si>
  <si>
    <t>Número de denuncias o demandas interpuestas a la entidad por expedición de documentos de identidad sin el cumplimiento de requisitos legales</t>
  </si>
  <si>
    <t>Preparar documentos sin tener el conocimiento de los requisitos legales, técnicos, de calidad y de los procedimiento establecidos.</t>
  </si>
  <si>
    <t>Los Delegados departamentales y Registradores Distritales verificarán que los Operadores de Servicios Digitales OSD de las Estaciones Integradas de Servicios – EIS, de todas las registradurías de su circunscripción, se encuentren certificados y/o recertificados, de acuerdo a los parámetros establecidos en el Manual de gestores y formadores de servicios digitales.</t>
  </si>
  <si>
    <t>Reporte de los Operadores de Servicios Digitales – OSD certificados en su competencia (incluye los recertificados)</t>
  </si>
  <si>
    <t xml:space="preserve">comunicaciones oficiales remitidas al Operador disciplinario de instrucción </t>
  </si>
  <si>
    <t>Validación de solicitudes preparadas en oficinas registrales omitiendo la confirmación de la carta de naturaleza o resolución de inscripción aportada</t>
  </si>
  <si>
    <t>Los Delegados departamentales  y Registradores Distritales verificarán las cartas de naturaleza que se aportaron como documento base para los trámites de identificación realizados en las registradurías de su circunscripción</t>
  </si>
  <si>
    <t>Reporte de las cartas de naturaleza verificadas</t>
  </si>
  <si>
    <t>Recibir beneficios o dádivas de terceros para preparar trámites omitiendo los requisitos de ley.</t>
  </si>
  <si>
    <t>Los Delegados departamentales  y Registradores Distritales realizaran las investigaciones preliminares para los casos de denuncias recibidas por la expedición y/o entrega de documentos de identidad sin el cumplimiento de los requisitos legales de forma intencional y/o negligente</t>
  </si>
  <si>
    <t>Documento entregado sin autenticación biométrica</t>
  </si>
  <si>
    <t>Número de documentos entregados sin autenticación biométrica sin la debida justificación</t>
  </si>
  <si>
    <t>Los Registradores Distritales de acuerdo con el reporte de los Registradores Auxiliares remitirán al operador disciplinario de Instrucción el reporte de las presuntas actividades sancionatorias a que haya lugar</t>
  </si>
  <si>
    <t xml:space="preserve">Comunicaciones oficiales remitidas al Operador disciplinario de instrucción </t>
  </si>
  <si>
    <t>por la inscripción con presuntas irregularidades en el Registro civil</t>
  </si>
  <si>
    <t>por omisión en el cumplimiento de los requisitos legales y normativos en la expedición del Registro Civil</t>
  </si>
  <si>
    <t>Interés de alteración de los datos biográficos y/o biométricos en provecho propio o de un tercero contrario a las disposiciones legales</t>
  </si>
  <si>
    <t>Posibilidad de afectación reputacional por la inscripción con presuntas irregularidades en el Registro civil por omisión en el cumplimiento de los requisitos legales y normativos en la expedición del Registro Civil</t>
  </si>
  <si>
    <t>Los Delegados Departamentales y los Registradores Distritales,  solicitarán  a los Registradores Especiales, municipales y Auxiliares a través de los medios institucionales los registros civiles  con presuntas irregularidades y sus antecedentes remitidos por la Dirección Nacional de Registro Civil, requiriendo que se verifiquen  estos  documentos  y se  les envíen  para su respectiva revisión y remisión a la Oficina de Validación y Producción de Registro Civil con el diligenciamiento del formato RAFT28.</t>
  </si>
  <si>
    <t>Oficio remisorio  y formato RAFT 28</t>
  </si>
  <si>
    <t>Cantidad de Registros Civiles con anomalías en el periodo</t>
  </si>
  <si>
    <t>Número de registros civiles con anomalías en el período</t>
  </si>
  <si>
    <t>Aceptar documento base sin el cumplimiento de requisitos con el fin de favorecer a un tercero</t>
  </si>
  <si>
    <t>Los Delegados Departamentales y los Registradores Distritales  procederán a analizar, controlar y validar, las inscripciones de los registros civiles con presuntas irregularidades</t>
  </si>
  <si>
    <t>Reporte estadístico de seguimiento de irregularidades por Delegación</t>
  </si>
  <si>
    <t>Omisión de las actividades y controles de los procesos y procedimientos con dolo</t>
  </si>
  <si>
    <t>Los Delegados Departamentales y los Registradores Distritales, deberán  implementar las acciones preventivas correspondientes, las cuales se aplicarán por los Registradores con las cuales se busque minimizar la ocurrencia de las presuntas irregularidades en materia de Registro Civil.</t>
  </si>
  <si>
    <t xml:space="preserve">Informes, Oficios o correos electrónicos </t>
  </si>
  <si>
    <t>Los Delegados Departamentales y los Registradores Distritales o la  DNRC brindarán Capacitaciones en materia de Registro Civil a los servidores que se desempeñen en dicha labor</t>
  </si>
  <si>
    <t>Asistencia a eventos de capacitación PGFT38</t>
  </si>
  <si>
    <t>Los Delegados Departamentales y los Registradores Distritales informan al operador disciplinario de instrucción de los hechos con el fin de iniciar las acciones disciplinarias a que haya lugar</t>
  </si>
  <si>
    <t>ELECTORAL</t>
  </si>
  <si>
    <t>Debates Electorales</t>
  </si>
  <si>
    <t>Planificar la logística de los servicios electorales con el fin de generar el acto administrativo de declaratoria de resultados y las certificaciones para los gastos de campaña, mediante el desarrollo y cumplimiento de las actividades de la etapa pre-electoral, electoral y poselectoral de manera transparente, oportuna, confiable e imparcial con el fin de garantizar a la ciudadanía el derecho a elegir y ser elegido.</t>
  </si>
  <si>
    <t xml:space="preserve"> al proceso electoral </t>
  </si>
  <si>
    <t>debido a decisiones ajustadas a intereses propios o de terceros</t>
  </si>
  <si>
    <t>Inconsistencias en la conformación del listado de jurados de votación.</t>
  </si>
  <si>
    <t>Posibilidad de afectación reputacional  al proceso electoral  debido a decisiones ajustadas a intereses propios o de terceros</t>
  </si>
  <si>
    <t>Los registradores especiales, municipales y auxiliares realizaran el trabajo de campo y confrontación de las listas remitidas por parte de las instituciones privadas con los registros de la cámara de comercio para la conformación de los jurados de votación</t>
  </si>
  <si>
    <t xml:space="preserve">1,Certificación de los delegados departamentales y registradores distritales con la respectiva confrontación de la información reportada por las  instituciones privadas validada con cámara de comercio
2, Acta de sorteo de jurados de votación </t>
  </si>
  <si>
    <t>Oficio de solicitud y sus soportes</t>
  </si>
  <si>
    <t>Participación en política por parte de funcionarios electorales.</t>
  </si>
  <si>
    <t>Los delegados departamentales solicitaran los traslados temporales de los Registradores del Estado Civil de sus circunscripciones con el fin de brindar transparencia al proceso electoral</t>
  </si>
  <si>
    <t>Resolución de traslado</t>
  </si>
  <si>
    <t>Expedición del Formulario E-12 a un ciudadano que no está habilitado para votar.</t>
  </si>
  <si>
    <t>Los registradores especiales, municipales y auxiliares fortalecerán la capacitación en el manejo del Formulario E-12 a los delegados de puesto y a los jurados de votación con el fin de evitar errores en la entrega de las tarjetas electorales</t>
  </si>
  <si>
    <t xml:space="preserve">Formato de capacitación </t>
  </si>
  <si>
    <t>Falta de acompañamiento y vigilancia por parte de los entes de control en las diferentes etapas del proceso electoral.</t>
  </si>
  <si>
    <t>Los delegados departamentales y los registradores del Estado Civil solicitan el acompañamiento a los entes de control y sociedad civil para participar en las distintas etapas del proceso electoral.</t>
  </si>
  <si>
    <t>Oficios de Requerimiento para acompañamiento de los entes de control y sociedad civil</t>
  </si>
  <si>
    <t>Los Registradores Distritales y/o los Delegados Departamentales solicitaran a la Oficina de Control Disciplinario el inicio de indagación disciplinaria</t>
  </si>
  <si>
    <t xml:space="preserve">la aceptación, no aceptación o rechazo de la inscripción de la candidatura  </t>
  </si>
  <si>
    <t>La aceptación de la inscripción de la candidatura por fuera del término.</t>
  </si>
  <si>
    <t>Posibilidad de afectación reputacional la aceptación, no aceptación o rechazo de la inscripción de la candidatura   debido a decisiones ajustadas a intereses propios o de terceros</t>
  </si>
  <si>
    <t>Los delegados departamentales y los registradores del Estado Civil validarán el cumplimiento de los requisitos de las inscripciones de candidaturas haciendo uso del  aplicativo de inscripción de candidaturas, dentro de los tiempos establecidos</t>
  </si>
  <si>
    <t>Reporte aplicativo inscripción de candidaturas
(SOLO ELECCIONES ORDINARIAS)</t>
  </si>
  <si>
    <t>Reclamaciones y quejas por irregularidades en el proceso de inscripción</t>
  </si>
  <si>
    <t>Número de reclamaciones y quejas por irregularidades en el proceso de inscripción</t>
  </si>
  <si>
    <t>&gt;=1</t>
  </si>
  <si>
    <t>El rechazo o no aceptación de la inscripción aun cuando cumple con los requisitos.</t>
  </si>
  <si>
    <t>Los Registradores Distritales y/o los Delegados Departamentales  solicitarán a la Oficina de Control Disciplinario el inicio de indagación disciplinaria</t>
  </si>
  <si>
    <t>La solicitud de requisitos formales adicionales a los contemplados en la Constitución y la ley</t>
  </si>
  <si>
    <t>Mecanismos de Participación</t>
  </si>
  <si>
    <t>Certificar el cumplimiento o no de los requisitos legales y formales, mediante la inscripción del promotor o comités promotores y la verificación de los apoyos, con el fin de garantizar los Mecanismos de Participación Ciudadana.</t>
  </si>
  <si>
    <t>por la inscripción sin el cumplimiento de los requisitos o por la no inscripción de un mecanismo de participación ciudadana</t>
  </si>
  <si>
    <t>debido a decisiones ajustadas a intereses particulares.</t>
  </si>
  <si>
    <t>La inscripción de un mecanismo de participación ciudadana por fuera del término.</t>
  </si>
  <si>
    <t>Posibilidad de afectación reputacional por la inscripción sin el cumplimiento de los requisitos o por la no inscripción de un mecanismo de participación ciudadana debido a decisiones ajustadas a intereses particulares.</t>
  </si>
  <si>
    <t xml:space="preserve">Los delegados departamentales y los registradores distritales remiten a la Dirección de Gestión Electoral el cuadro de control de inscripción de mecanismos de participación,  para verificar los requisitos de formalización  de la solicitud de la iniciativa ciudadana </t>
  </si>
  <si>
    <t>Cuadro Control DGE Delegaciones Departamentales
Resoluciones de inscripción de las iniciativas o comunicación de entrega del formulario de recolección de apoyos en el caso de los cabildos abiertos</t>
  </si>
  <si>
    <t>Reclamaciones y quejas por irregularidades en la inscripción de mecanismos de participación ciudadana</t>
  </si>
  <si>
    <t>Número de reclamaciones y quejas por irregularidades en la inscripción de mecanismos de participación ciudadana</t>
  </si>
  <si>
    <t>La no inscripción de un mecanismo de participación ciudadana aun cuando cumple con los requisitos.</t>
  </si>
  <si>
    <t>La solicitud de requisitos formales adicionales a los contemplados en la ley.</t>
  </si>
  <si>
    <t>GESTIÓN DEL TALENTO HUMANO</t>
  </si>
  <si>
    <t>Vinculación del Talento Humano</t>
  </si>
  <si>
    <t>Implementar los mecanismos de selección, vinculación y direccionamiento del talento humano, mediante el desarrollo de estrategias administrativas y operativas de conformidad con el presupuesto y las normas vigentes, de tal manera de garantizar la satisfacción de las necesidades de la RNEC con servidores que contribuyan al cumplimiento de las funciones y metas institucionales.</t>
  </si>
  <si>
    <t>por vinculación de servidores públicos que hayan aportado documentos con requisitos no idóneos y/o falsos</t>
  </si>
  <si>
    <t xml:space="preserve"> debido a omisión intencional de la información suministrada, para ejercer las funciones del empleo sin el cumplimiento de los requisitos del estudio exigido.</t>
  </si>
  <si>
    <t xml:space="preserve">Suministro de títulos educativos falsos por parte de los servidores posesionados </t>
  </si>
  <si>
    <t>Posibilidad de afectación económica por vinculación de servidores públicos que hayan aportado documentos con requisitos no idóneos y/o falsos  debido a omisión intencional de la información suministrada, para ejercer las funciones del empleo sin el cumplimiento de los requisitos del estudio exigido.</t>
  </si>
  <si>
    <t>Los Registradores Distritales y/o los Delegados Departamentales  y los servidores designados para el proceso llevan a cabo el estudio de requisitos diligenciando el formato VTFT06, el cual debe ser firmado por el responsable y/o actualizado dependiendo de requisitos requeridos para perfiles de cargo más altos.</t>
  </si>
  <si>
    <t>Certificación expedida por los Registradores Distritales o Delegados Departamentales, que evidencie la cantidad de formatos VTFT06 expedidos en el periodo. (El formato debe estar diligenciado, firmado y archivado en la historia laboral del servidor público -Este documento se encuentra disponible en el momento que sea requerido por el ente de control).</t>
  </si>
  <si>
    <t>Copia de la comunicación remitida al área competente sobre el caso particular.</t>
  </si>
  <si>
    <t>Índice de falsedad en documento público</t>
  </si>
  <si>
    <t>Servidores posesionados que presentaron información falsa durante el periodo</t>
  </si>
  <si>
    <t>Baja validación aleatoria por muestreo de los documentos aportados (Por la capacidad de operación, sólo es posible en vinculaciones masivas el 10% - Procedimiento Vinculación de Servidores Públicos VTPD01)</t>
  </si>
  <si>
    <t>Los Registradores Distritales y/o los Delegados Departamentales  y los servidores designados para el proceso llevaran a cabo la validación de los títulos, con base en la información suministrada por las instituciones educativas y/o aquellas consultadas a través de otros medios de información de la entidad.</t>
  </si>
  <si>
    <t>Certificación expedida por los Registradores Distritales o Delegados Departamentales que evidencie la cantidad de títulos verídicos vs los validados durante el periodo (Respuestas recibidas de las instituciones y/o consultadas por algún medio de información).</t>
  </si>
  <si>
    <t>Instituciones educativas que no emiten respuesta a la información de verificación solicitada</t>
  </si>
  <si>
    <t>Los Registradores Distritales y/o los Delegados Departamentales con los servidores designados para el proceso de vinculación reportarán a la Oficina de control interno y al Operador Disciplinario para que se inicie el proceso administrativo de oficio pertinente</t>
  </si>
  <si>
    <t>Validación y respuesta por parte de las instituciones educativas de la verificación de documentos de forma extemporánea</t>
  </si>
  <si>
    <t>GESTIÓN ADMINISTRATIVA Y FINANCIERA</t>
  </si>
  <si>
    <t>Gestión Documental</t>
  </si>
  <si>
    <t>Administrar la documentación producida y recibida por la RNEC, mediante el uso de los estándares de tratamiento de documentos y la normatividad vigente con el fin de facilitar el trámite, utilización y consulta de los distintos grupos de interés y la conservación de la memoria institucional de la RNEC.</t>
  </si>
  <si>
    <t>por la sustracción del patrimonio documental</t>
  </si>
  <si>
    <t>debido al uso indebido de la información en beneficio propio o de terceros</t>
  </si>
  <si>
    <t>Alteración de la información y de los datos</t>
  </si>
  <si>
    <t>Posibilidad de afectación reputacional por la sustracción del patrimonio documental debido al uso indebido de la información en beneficio propio o de terceros</t>
  </si>
  <si>
    <t>El enlace de la Delegación Departamental o Registraduría Distrital verifica el diligenciamiento del formato GDFT05 Testigo de préstamo</t>
  </si>
  <si>
    <t>Formato GDFT05 Testigo de préstamo</t>
  </si>
  <si>
    <t>Comunicación escrita o correo electrónico remitido a enlace disciplinario</t>
  </si>
  <si>
    <t>Documentos sustraídos</t>
  </si>
  <si>
    <t>Cantidad de documentos sustraídos en el periodo</t>
  </si>
  <si>
    <t>&gt;= 0</t>
  </si>
  <si>
    <t>El enlace documental de la Delegación Departamental o Registraduría Distrital pondrá en conocimiento de la Oficina de Control Disciplinario para iniciar las acciones pertinentes</t>
  </si>
  <si>
    <t>Gestión Contractual</t>
  </si>
  <si>
    <t>Adquirir los bienes y servicios requeridos por la Organización Electoral mediante el cumplimiento de la normatividad vigente y los principios de la contratación estatal bajo parámetros de calidad, oportunidad y legalidad, con el fin de satisfacer las necesidades de la RNEC, así como el cumplimiento del plan anual de adquisiciones.</t>
  </si>
  <si>
    <t xml:space="preserve"> por estudios previos direccionados a intereses particulares o de terceros </t>
  </si>
  <si>
    <t>debido a deficiencias en los controles adoptados para la elaboración de este documento</t>
  </si>
  <si>
    <t>Manipulación de los documentos que hacen parte de la etapa precontractual antes de la presentación de ofertas</t>
  </si>
  <si>
    <t>Posibilidad de afectación económica  por estudios previos direccionados a intereses particulares o de terceros  debido a deficiencias en los controles adoptados para la elaboración de este documento</t>
  </si>
  <si>
    <t>El funcionario encargado de los procesos contractuales en las Delegaciones Departamentales y Registraduría Distrital verifica los estudios previos junto con las áreas involucradas</t>
  </si>
  <si>
    <t>Formato Acta de reuniones y compromisos - SGFT03</t>
  </si>
  <si>
    <t xml:space="preserve"> Solicitud de cancelación del proceso </t>
  </si>
  <si>
    <t>Porcentaje de estudios previos direccionados a intereses particulares o de tercero</t>
  </si>
  <si>
    <t>Cantidad de estudios previos direccionados a intereses particulares o de tercero en el periodo / Total de estudios y documentos previos  revisados en el periodo</t>
  </si>
  <si>
    <t>&gt;0%</t>
  </si>
  <si>
    <t>Tráfico de influencias</t>
  </si>
  <si>
    <t xml:space="preserve">El funcionario encargado de los procesos contractuales  verifica que en los estudios previos en las Delegaciones Departamentales y Registraduría Distrital se incorporen las observaciones realizadas, para lo cual se convocan mesas de trabajo integradas por el área requirente, jurídica y financiera (de acuerdo con la organización interna del nivel desconcentrado) estas dos últimas si se requiere. </t>
  </si>
  <si>
    <t>Comunicación a la Oficina de Control Interno Disciplinario</t>
  </si>
  <si>
    <t xml:space="preserve">El funcionario encargado de los procesos contractuales en las Delegaciones Departamentales y Registraduría Distrital  solicita la cancelación del proceso </t>
  </si>
  <si>
    <t>El funcionario encargado de los procesos contractuales en las Delegaciones Departamentales y Registraduría Distrital  remite comunicación a la Oficina de Control Interno Disciplinario para su conocimiento y trámites a que haya lugar</t>
  </si>
  <si>
    <t>Gestión de Recursos Físicos</t>
  </si>
  <si>
    <t>Gestionar los bienes muebles e inmuebles de la RNEC mediante la administración de los mismos, con el fin de garantizar la continuidad en el funcionamiento de la infraestructura de la RNEC.</t>
  </si>
  <si>
    <t>por detrimento al patrimonio de la Entidad</t>
  </si>
  <si>
    <t xml:space="preserve"> debido al hurto, daño intensional y uso indebido de los bienes de su propiedad o bajo su responsabilidad </t>
  </si>
  <si>
    <t>Omisión intencional en el registro de los bienes recibidos en donación y/o comodato</t>
  </si>
  <si>
    <t xml:space="preserve">Posibilidad de afectación económica por detrimento al patrimonio de la Entidad  debido al hurto, daño intensional y uso indebido de los bienes de su propiedad o bajo su responsabilidad </t>
  </si>
  <si>
    <t>Los servidores con funciones de almacenistas en las Delegaciones Departamentales y Registraduría Distrital  verifican el diligenciamiento del formato único de control de bienes para registrar las novedades de inventario</t>
  </si>
  <si>
    <t>Formato único de control de bienes GRFT01</t>
  </si>
  <si>
    <t>Porcentaje de bienes hurtados, con daño intensional y/o con uso indebido</t>
  </si>
  <si>
    <t>Cantidad de bienes hurtados, con daño intensional y/o uso indebido / Total de entradas, traslados y salida de bienes del periodo / Total de entradas, traslados y salida de bienes del periodo * 100%</t>
  </si>
  <si>
    <t>Uso o destinación indebida de los bienes</t>
  </si>
  <si>
    <t>Los servidores con funciones de almacenistas en las Delegaciones Departamentales y Registraduría Distrital corroboran la existencia física y real de los bienes muebles ubicados en la sedes de su circunscripción</t>
  </si>
  <si>
    <t>Informe trimestral de movimiento de inventarios</t>
  </si>
  <si>
    <t>Sustracción de los bienes</t>
  </si>
  <si>
    <t xml:space="preserve">La empresa de Seguridad en donde se cuente con el servicio o a quien designen validará la autorización para la entrada y salida de bienes </t>
  </si>
  <si>
    <t>Autorización de entrada y salida de bienes</t>
  </si>
  <si>
    <t>El Almacenista de la Delegación Departamental o Registraduría Distrital pondrá en conocimiento de la Oficina de Control Disciplinario para iniciar las acciones pertinentes</t>
  </si>
  <si>
    <t>27/5%=1,3</t>
  </si>
  <si>
    <t>GJU-25-R1-C1</t>
  </si>
  <si>
    <t>GJU-25-R1-C2</t>
  </si>
  <si>
    <t>GJU-25-R1-C3</t>
  </si>
  <si>
    <t> </t>
  </si>
  <si>
    <t>0/126</t>
  </si>
  <si>
    <t>GJU-25-R2-C1</t>
  </si>
  <si>
    <t>GJU-25-R2-C2</t>
  </si>
  <si>
    <t xml:space="preserve">por sanciones de los organismos de control </t>
  </si>
  <si>
    <t>Beneficio económico ofrecido por el interesado al servidor que desarrolla el proceso.</t>
  </si>
  <si>
    <t>Posibilidad de afectación reputacional por sanciones de los organismos de control  debido a decisiones ajustadas a intereses propios o de terceros en la etapa contractual y post contractual.</t>
  </si>
  <si>
    <t xml:space="preserve">El Delegado Departamental verificara las minutas físicas con el fin de que se dé cumplimiento a los requisitos establecidos para el tipo de contratación. </t>
  </si>
  <si>
    <t>Sanciones de organismos de control debido a decisiones ajustadas a intereses propios o de terceros en la etapa contractual y post contractual.</t>
  </si>
  <si>
    <t>Número de sanciones de organismos de control debido a decisiones ajustadas a intereses propios o de terceros en la etapa contractual y post contractual.</t>
  </si>
  <si>
    <t>El Delegado Departamental verificara la información registrada en la plataforma SECOP II con el fin de que se dé cumplimiento a los requisitos establecidos para el tipo de contratación y que se encuentre acorde con la minuta.</t>
  </si>
  <si>
    <t>GESTIÓN DEL SISTEMA DE CONTROL INTERNO</t>
  </si>
  <si>
    <t>Auditoría Interna</t>
  </si>
  <si>
    <t>Evidenciar el mantenimiento, desarrollo, eficiencia y efectividad del Sistema de Gestión y Mejoramiento Institucional de conformidad con las disposiciones establecidas, mediante un enfoque sistémico independiente de evaluación y medición de los procesos de gestión y control, con el fin de promover el ejercicio de autocontrol, la autoevaluación y la mejora continua.</t>
  </si>
  <si>
    <t>afectación económica y reputacional</t>
  </si>
  <si>
    <t xml:space="preserve">a beneficio propio o de terceros </t>
  </si>
  <si>
    <t>para omitir y/o encubrir hechos irregulares en el ejercicio de las visitas administrativas</t>
  </si>
  <si>
    <t>Tráfico de influencias, falta de valores y principios éticos en los Delegados/Registradores Distritales</t>
  </si>
  <si>
    <t>Posibilidad de afectación económica y reputacional a beneficio propio o de terceros  para omitir y/o encubrir hechos irregulares en el ejercicio de las visitas administrativas</t>
  </si>
  <si>
    <t>Los Delegados Departamentales no deben delegar la realización  de las visitas administrativas de seguimiento y control a las distintas dependencias y registradurías especiales, auxiliares o municipales, cumpliendo con lo establecido en la Resolución 5588 de 2024</t>
  </si>
  <si>
    <t>Formato SIFT02 "Acta Visitas Administrativas y Actividades de Seguimiento" firmadas por el Delegado Departamental/Registradores Distritales</t>
  </si>
  <si>
    <t>Memorandos/correos electrónicos</t>
  </si>
  <si>
    <t>Porcentaje de hechos irregulares en el ejercicio de la visitas administrativas</t>
  </si>
  <si>
    <t>Cantidad de hechos irregulares en las visitas administrativas</t>
  </si>
  <si>
    <t>Influencias externas por parte de los responsables de los procesos</t>
  </si>
  <si>
    <t>Los Delegados Departamentales y/o Registradores Distritales reportan ante las instancias centrales de la RNEC, los hechos irregulares contenidos en las Actas de Visita Administrativa que no fueron gestionados en cuanto al seguimiento a los compromisos contenidos en las mismas.</t>
  </si>
  <si>
    <t>Prebendas y/o intercambio de favores</t>
  </si>
  <si>
    <t>g</t>
  </si>
  <si>
    <t>Formato PTFT38 "Asistencia a eventos de formación / capacitación" y/o correso electronicos de sensibilizaciones</t>
  </si>
  <si>
    <t>Enviar Informe  SGFL01 del seguimiento realizado a las Registradurías que entregaron documentos sin el cumplimiento de los requisitos mínimos y sin su justificación al Grupo Producción y Envíos, así como  las acciones correctivas realizadas en cada una de las Registradurías involucradas/ in</t>
  </si>
  <si>
    <t>Informe SGFL01 con el reporte de los Operadores de Servicios Digitales – OSD certificados en su competencia (incluye los recertificados)</t>
  </si>
  <si>
    <t>Informe SGFL01 con el Reporte de las cartas de naturaleza verificadas</t>
  </si>
  <si>
    <t>afectación presupuestal y reputacional</t>
  </si>
  <si>
    <t>Posibilidad de afectación presupuestal y reputacional por la inscripción con presuntas irregularidades en el Registro civil por omisión en el cumplimiento de los requisitos legales y normativos en la expedición del Registro Civil</t>
  </si>
  <si>
    <t>Informe SGFL01 con el reporte estadístico , analisisi y validacion del seguimiento de irregularidades por Delegación</t>
  </si>
  <si>
    <t>Informe SGFL 01, con las acciones preventivas realizadas para minimizar las presunetas irregularidades</t>
  </si>
  <si>
    <t>Resolución de traslado y /o certiifcado cuando no se presente el hecho.</t>
  </si>
  <si>
    <t xml:space="preserve">Formato de capacitación PTFT38 y/o certificacion cuando no se presente el hecho </t>
  </si>
  <si>
    <t>Los delegados departamentales y los registradores del Estado Civil solicitan el acompañamiento y certifican la solicitud a los entes de control y sociedad civil para participar en las distintas etapas del proceso electoral.</t>
  </si>
  <si>
    <t xml:space="preserve">Certificado por los delegados departamentales, con la constancia de solicitud del acompañamientode los  entes de control y sociedad </t>
  </si>
  <si>
    <t>Reporte aplicativo inscripción de candidaturas
(SOLO ELECCIONES ORDINARIAS) y/o certiifcacion cuando no se presente el hecho</t>
  </si>
  <si>
    <t>Posibilidad de afectación reputacional  por estudios previos direccionados a intereses particulares o de terceros  debido a deficiencias en los controles adoptados para la elaboración de este documento</t>
  </si>
  <si>
    <t xml:space="preserve">El funcionario encargado de los procesos contractuales en las Delegaciones Departamentales y Registraduría Distrital  solicita la cancelación del proceso, cuando se evidencie omision de un requisito  </t>
  </si>
  <si>
    <t xml:space="preserve"> Solicitud de cancelación del proceso y/o sertiifcado cuando no se presente el caso</t>
  </si>
  <si>
    <t xml:space="preserve"> Cópia de la minutas done se evidencie el registros  de entrada y salida de bienes</t>
  </si>
  <si>
    <t>0/13=0</t>
  </si>
  <si>
    <t>Formato  RJFT 03</t>
  </si>
  <si>
    <t>Oficio para las oficinas de Control Disciplinario y la Oficina de Control Interno</t>
  </si>
  <si>
    <t>https://registraduriaco.sharepoint.com/:u:/r/sites/ci/soporte/MAPA%20DE%20RIESGOS%202021/CORRUPCION/2025/DESCONCENTRADO/CALDAS/I_CUATRIMESTRE/GJU/GJU_25_R1_C1.zip?csf=1&amp;web=1&amp;e=NHMT6i</t>
  </si>
  <si>
    <t>Certificacion por parte de los delegados, sobre la validacion permanente del buzón de notificación judicial de la delegación/ por parte del servidor encargado</t>
  </si>
  <si>
    <t>https://registraduriaco.sharepoint.com/:b:/r/sites/ci/soporte/MAPA%20DE%20RIESGOS%202021/CORRUPCION/2025/DESCONCENTRADO/CALDAS/I_CUATRIMESTRE/GJU/GJU_25_R1_C2.pdf?csf=1&amp;web=1&amp;e=fGZdJp</t>
  </si>
  <si>
    <t>No se aplica el control
porque no se materializa el riesgo</t>
  </si>
  <si>
    <t>0/322</t>
  </si>
  <si>
    <t>https://registraduriaco.sharepoint.com/:u:/r/sites/ci/soporte/MAPA%20DE%20RIESGOS%202021/CORRUPCION/2025/DESCONCENTRADO/CALDAS/I_CUATRIMESTRE/GJU/GJU_25_R2_C1.zip?csf=1&amp;web=1&amp;e=9d0Ci5</t>
  </si>
  <si>
    <t>Delegaciones: Muestra de 3 procesos donde se evidencie el impulso procesal</t>
  </si>
  <si>
    <t>ficio para las Oficina de Control Disciplinario y la Oficina de Control Interno</t>
  </si>
  <si>
    <t>Oficio para las Oficina de Control Disciplinario y la Oficina de Control Interno</t>
  </si>
  <si>
    <t>Contrato electronico SECOP II y/o Certificación cuando no se presente el hecho</t>
  </si>
  <si>
    <t>Oficio para las   Oficinas de Planeación, Oficina de Control Disciplinario y la Oficina de Control Interno</t>
  </si>
  <si>
    <t>Oficio para las Oficinas de Planeación, Oficina de Control Disciplinario y la Oficina de Control Interno</t>
  </si>
  <si>
    <t>Formato SIFT02 "Acta Visitas Administrativas y Actividades de Seguimiento SIFT 01" firmadas por el Delegado Departamental/Registradores Distritales</t>
  </si>
  <si>
    <t>0/4=0%</t>
  </si>
  <si>
    <t>0/45=0</t>
  </si>
  <si>
    <t>Los Delegados Departamentales o enlace realizaran capacitaciones y/o sensibilizaciones a los funcionarios encargados de atención al colombiano y de PQRSDC en temas de Código de ética, Código disciplinario y servicio al ciudadano, asi mismo enviaran tips por correo electronico.</t>
  </si>
  <si>
    <t>Formato sgft07 “Asistencia a reuniones” Tips de correos electronicos</t>
  </si>
  <si>
    <t>Correo electronico remitida al Operador Disciplinario o certificación cuando se presente el hecho.</t>
  </si>
  <si>
    <t xml:space="preserve">Los Delegados Departamentales verificarán el cumplimiento de los protocolos de atención a los colombianos en algunas sedes de su circunscripción para evidenciar posibles fallas en la atención al colombiano cuando realicen visitas administrativas presenciales o virtuales </t>
  </si>
  <si>
    <t>Formatos SIFT02</t>
  </si>
  <si>
    <t>El enlace de PQR de la Delegación  o delegados departamentales deberán realizar la verificación del cumplimiento de la publicación en cartelera en cada una de las sedes registrales de los siguientes documentos: Carta trato digno, tarifas por los trámites que presta la RNEC y buzón sugerencias junto con el formato SCFT01</t>
  </si>
  <si>
    <t>Registro fotográfico y/o directriz de socialización publicación en cartelera y seguimiento formatos SIFT02</t>
  </si>
  <si>
    <t>Reporte de investigaciones realizadas o certificación cuando no se presente el hecho.</t>
  </si>
  <si>
    <t>Los Registradores Especiales y Municipales,  verificarán las cartas de naturaleza que se aportaron como documento base para los trámites de identificación realizados en las registradurías de su circunscripción</t>
  </si>
  <si>
    <t>Reporte de las cartas de naturaleza verificadas o certificación cuando no se presente el hecho.</t>
  </si>
  <si>
    <t>Los Delegados departamentales  enviaran al operador disciplinario las presuntas irregularidades con el fin de iniciar las investigaciones preliminares para los casos de denuncias recibidas por la expedición y/o entrega de documentos de identidad sin el cumplimiento de los requisitos legales de forma intencional y/o negligente</t>
  </si>
  <si>
    <t>Comunicación remitida al Operador Disciplinario o certificación cuando no se presente el hecho.</t>
  </si>
  <si>
    <t xml:space="preserve">1, Los Registradores Especial y Municipales certifican la respectiva confrontación de la información reportada por las  instituciones privadas validada con cámara de comercio (Cuando se presente procesos electorales ordinarios)
2, Resolución de sorteo de jurados de votación </t>
  </si>
  <si>
    <t>Solicitud de traslado y/o Resolución de traslado, (Cuando se presente procesos electorales ordinarios)</t>
  </si>
  <si>
    <t>Lista de asistencia de jurados de votación y/o formato PTFT38 (Cuando se presente procesos electorales ordinarios)</t>
  </si>
  <si>
    <t>Oficios de Requerimiento para acompañamiento de los entes de control, sociedad civil o acta de comisiones de coordinación y seguimiento electoral (Cuando se presente procesos electorales ordinarios)</t>
  </si>
  <si>
    <t>Oficio de solicitud y sus soportes (Cuando se presente procesos electorales ordinarios)</t>
  </si>
  <si>
    <t>Los delegados departamentales y los registradores del Estado Civil validarán el cumplimiento de los requisitos de las inscripciones de candidaturas haciendo uso de las herramientas tecnologicas que disponga la entidad, dentro de los tiempos establecidos</t>
  </si>
  <si>
    <t>Reporte inscripción de candidaturas.
(Cuando se presente procesos electorales ordinarios)</t>
  </si>
  <si>
    <t>Cuadro Control DGE Delegaciones Departamentales
Resolucion de cumplimiento de los requisitos legales o entrega de formulario de recolección de apoyos en el caso de los cabildos abiertos</t>
  </si>
  <si>
    <t>Oficio de solicitud y sus soportes (Cuando se presente el hecho.)</t>
  </si>
  <si>
    <t>Correo informativo de la materialización del riesgo o certificación cuando este no se presente.</t>
  </si>
  <si>
    <t>Formato GDFT05 Testigo de préstamo o certificación cuando no se presente el hecho.</t>
  </si>
  <si>
    <t>Comunicación escrita/ correo electrónico remitido a enlace disciplinario o certificación cuando no se presente el hecho.</t>
  </si>
  <si>
    <t>Los Delegados Departamentales o el enlace documental pondrá en conocimiento de la Oficina de Control Disciplinario para iniciar las acciones pertinentes</t>
  </si>
  <si>
    <t xml:space="preserve"> Correo ordenando la  cancelación del proceso.</t>
  </si>
  <si>
    <t>Los Delegados Departamentales ordenaran la cancelación del proceso al funcionario encargado de los procesos contractuales</t>
  </si>
  <si>
    <t xml:space="preserve"> Correo ordenando la  cancelación del proceso  o certificación cuando este no se presente.</t>
  </si>
  <si>
    <t>Los Delegados Departamentales  remiten comunicación de la materialización del riesgo a la Oficina de Control Interno Disciplinario para su conocimiento y trámites a que haya lugar</t>
  </si>
  <si>
    <t>Los servidores con funciones de almacenistas corroboran la existencia fisicas y real de los bienes muebles ubicados  en la Delegación y Registraduria Especial y  en los Municipios corroboran la existencia física y real de los bienes muebles los respectivos Registradores.</t>
  </si>
  <si>
    <t>Informe de movimiento de inventarios</t>
  </si>
  <si>
    <t>La empresa de Seguridad en donde se cuente con el servicio o a quien designen validará la autorización entregada por el almacenista para la entrada y salida de bienes.</t>
  </si>
  <si>
    <t>Autorización de entrada y salida de bienes por el almacenista de la Delegación con el formato GRFT01</t>
  </si>
  <si>
    <t>=0/4=0</t>
  </si>
  <si>
    <t>El funcionario designado de los procesos debe enviar al buzón de notificación de las actuaciones  (actuacionytramites@registraduria.gov.co), para que se actualice en el cuadro de control, se puedan controlar y vigilar el estado de procesos.</t>
  </si>
  <si>
    <t>Calcular el 5% de el total de procesos activos y enviar pantallazo de correo del reporte de la actuación o certificación cuando no se surtan actuaciones en el proceso.</t>
  </si>
  <si>
    <t>=0/9=0</t>
  </si>
  <si>
    <t xml:space="preserve">El funcionario encargado de sustanciar los procesos de cobro coactivo de la delegación departamental y/o registraduría distrital realiza actuaciones dentro de  los procesos de cobro coactivo activos de nivel departamental </t>
  </si>
  <si>
    <t xml:space="preserve"> Muestra del 2% del total de procesos impulsados.</t>
  </si>
  <si>
    <t>Minuta del contrato con los Vo.Bo. o certificación cuando este no se presente.</t>
  </si>
  <si>
    <t>Flujo de aprobación de SECOP II  o certificación cuando este no se presente.</t>
  </si>
  <si>
    <t>El Funcionario encargado del Proceso de Gestión Contractual en la delegación deberá Informar sobre la materialización del riesgo a la Oficina de Planeación, Oficina de Control Disciplinario y la Oficina de Control Interno para que proceda con el debido trámite.</t>
  </si>
  <si>
    <t xml:space="preserve">
Correo informativo de la materialización del riesgo o certificación cuando este no se presente.</t>
  </si>
  <si>
    <t>Memorandos/correos electrónicos o certificación cuando no se presente el hecho.</t>
  </si>
  <si>
    <t>El funcionario designado en los procesos debe enviar al buzón de notificaciones  las actuaciones diarias (actuacion y tramites@registraduria.gov.co), para que se actualice en el cuadro de control, se puedan controlar y vigilar el estado de procesos.</t>
  </si>
  <si>
    <t xml:space="preserve">Formato  RJFT03 Actuaciones procesales </t>
  </si>
  <si>
    <t>RJ_25_R1_C1
RJ_25_R1_C1_2
RJ_25_R1_C1_3
RJ_25_R1_C1_4</t>
  </si>
  <si>
    <t>RJ_25_R1_C2
RJ_25_R1_C2_2</t>
  </si>
  <si>
    <t>RJ_25_R1_C3</t>
  </si>
  <si>
    <t>RJ_R2_C1</t>
  </si>
  <si>
    <t>RJ_R2_C2</t>
  </si>
  <si>
    <t>El funcionario designado en los procesos deben enviar al buzón de notificación de las actuaciones diarias (actuacionytramites@registraduria.gov.co), para que se actualice en el cuadro de control, se puedan controlar y vigilar el estado de procesos.</t>
  </si>
  <si>
    <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t>
  </si>
  <si>
    <t>El funcionario encargado del Macroproceso Gestión Jurídica en la delegación valida de manera permanente el buzón de notificación judicial con el fin de dar inicio al trámite al que haya lugar.</t>
  </si>
  <si>
    <t>El funcionario encargado del Macroproceso Gestión Jurídica en la delegación deberá Informar sobre la materialización del riesgo a la Oficina de Planeación, Oficina de Control Disciplinario y la Oficina de Control Interno para que proceda con el debido trámite.</t>
  </si>
  <si>
    <t xml:space="preserve">El funcionario ejecutor de cobro coactivo de la delegación departamental realiza actuaciones de los procesos de cobro coactivo activos de nivel departamental </t>
  </si>
  <si>
    <t xml:space="preserve">Delegaciones: Muestra del 2% del total de procesos impulsados.(Resultado de la investigación de bienes)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</si>
</sst>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1"/>
      <color theme="1"/>
      <name val="Calibri"/>
      <family val="2"/>
      <scheme val="minor"/>
    </font>
    <font>
      <sz val="11"/>
      <color theme="1"/>
      <name val="Arial"/>
      <family val="2"/>
    </font>
    <font>
      <b/>
      <sz val="14"/>
      <name val="Arial"/>
      <family val="2"/>
    </font>
    <font>
      <sz val="14"/>
      <name val="Arial"/>
      <family val="2"/>
    </font>
    <font>
      <u/>
      <sz val="11"/>
      <color theme="10"/>
      <name val="Calibri"/>
      <family val="2"/>
      <scheme val="minor"/>
    </font>
    <font>
      <sz val="12"/>
      <color theme="1"/>
      <name val="Arial"/>
      <family val="2"/>
    </font>
    <font>
      <sz val="10"/>
      <name val="Arial"/>
      <family val="2"/>
    </font>
    <font>
      <sz val="9"/>
      <name val="Arial"/>
      <family val="2"/>
    </font>
    <font>
      <sz val="9"/>
      <color theme="1"/>
      <name val="Arial"/>
      <family val="2"/>
    </font>
    <font>
      <b/>
      <sz val="9"/>
      <color theme="1"/>
      <name val="Arial Narrow"/>
      <family val="2"/>
    </font>
    <font>
      <sz val="9"/>
      <color theme="1"/>
      <name val="Arial Narrow"/>
      <family val="2"/>
    </font>
    <font>
      <b/>
      <sz val="11"/>
      <color theme="1"/>
      <name val="Arial Narrow"/>
      <family val="2"/>
    </font>
    <font>
      <b/>
      <sz val="12"/>
      <name val="Arial"/>
      <family val="2"/>
    </font>
    <font>
      <b/>
      <sz val="12"/>
      <color theme="1"/>
      <name val="Arial Narrow"/>
      <family val="2"/>
    </font>
    <font>
      <sz val="14"/>
      <color theme="1"/>
      <name val="Arial"/>
      <family val="2"/>
    </font>
    <font>
      <b/>
      <sz val="14"/>
      <color theme="1"/>
      <name val="Arial"/>
      <family val="2"/>
    </font>
    <font>
      <sz val="11"/>
      <color rgb="FF000000"/>
      <name val="Arial"/>
      <family val="2"/>
    </font>
    <font>
      <b/>
      <sz val="14"/>
      <color rgb="FF000000"/>
      <name val="Arial"/>
      <family val="2"/>
    </font>
    <font>
      <sz val="14"/>
      <color rgb="FF000000"/>
      <name val="Arial"/>
      <family val="2"/>
    </font>
    <font>
      <b/>
      <sz val="20"/>
      <color rgb="FFFFFFFF"/>
      <name val="Arial"/>
      <family val="2"/>
    </font>
    <font>
      <sz val="14"/>
      <color rgb="FFFFFFFF"/>
      <name val="Arial"/>
      <family val="2"/>
    </font>
    <font>
      <b/>
      <sz val="24"/>
      <color rgb="FF203764"/>
      <name val="Arial Narrow"/>
      <family val="2"/>
    </font>
    <font>
      <b/>
      <sz val="18"/>
      <color rgb="FF203764"/>
      <name val="Arial"/>
      <family val="2"/>
    </font>
    <font>
      <b/>
      <sz val="14"/>
      <color rgb="FF203764"/>
      <name val="Arial"/>
      <family val="2"/>
    </font>
    <font>
      <b/>
      <sz val="14"/>
      <color rgb="FF002060"/>
      <name val="Arial"/>
      <family val="2"/>
    </font>
    <font>
      <b/>
      <sz val="20"/>
      <color rgb="FF203764"/>
      <name val="Arial"/>
      <family val="2"/>
    </font>
    <font>
      <b/>
      <sz val="16"/>
      <color theme="1"/>
      <name val="Arial"/>
      <family val="2"/>
    </font>
    <font>
      <sz val="16"/>
      <color theme="1"/>
      <name val="Arial"/>
      <family val="2"/>
    </font>
    <font>
      <b/>
      <sz val="16"/>
      <name val="Arial"/>
      <family val="2"/>
    </font>
    <font>
      <sz val="16"/>
      <name val="Arial"/>
      <family val="2"/>
    </font>
    <font>
      <b/>
      <sz val="14"/>
      <color theme="1"/>
      <name val="Arial Narrow"/>
      <family val="2"/>
    </font>
    <font>
      <sz val="12"/>
      <name val="Arial"/>
      <family val="2"/>
    </font>
    <font>
      <b/>
      <sz val="22"/>
      <color theme="1"/>
      <name val="Arial Narrow"/>
      <family val="2"/>
    </font>
    <font>
      <b/>
      <sz val="11"/>
      <color theme="1"/>
      <name val="Arial"/>
      <family val="2"/>
    </font>
  </fonts>
  <fills count="11">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A6A6A6"/>
        <bgColor rgb="FF000000"/>
      </patternFill>
    </fill>
    <fill>
      <patternFill patternType="solid">
        <fgColor rgb="FFF2F2F2"/>
        <bgColor rgb="FF000000"/>
      </patternFill>
    </fill>
  </fills>
  <borders count="31">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style="thin">
        <color rgb="FF000000"/>
      </bottom>
      <diagonal/>
    </border>
  </borders>
  <cellStyleXfs count="5">
    <xf numFmtId="0" fontId="0" fillId="0" borderId="0"/>
    <xf numFmtId="9" fontId="1" fillId="0" borderId="0" applyFont="0" applyFill="0" applyBorder="0" applyAlignment="0" applyProtection="0"/>
    <xf numFmtId="0" fontId="5" fillId="0" borderId="0" applyNumberFormat="0" applyFill="0" applyBorder="0" applyAlignment="0" applyProtection="0"/>
    <xf numFmtId="0" fontId="7" fillId="0" borderId="0"/>
    <xf numFmtId="0" fontId="5" fillId="0" borderId="0" applyNumberFormat="0" applyFill="0" applyBorder="0" applyAlignment="0" applyProtection="0"/>
  </cellStyleXfs>
  <cellXfs count="243">
    <xf numFmtId="0" fontId="0" fillId="0" borderId="0" xfId="0"/>
    <xf numFmtId="0" fontId="2" fillId="0" borderId="0" xfId="0" applyFont="1" applyProtection="1">
      <protection hidden="1"/>
    </xf>
    <xf numFmtId="0" fontId="2" fillId="0" borderId="0" xfId="0" applyFont="1" applyAlignment="1" applyProtection="1">
      <alignment horizontal="center"/>
      <protection hidden="1"/>
    </xf>
    <xf numFmtId="0" fontId="6" fillId="0" borderId="0" xfId="0" applyFont="1" applyAlignment="1">
      <alignment vertical="center"/>
    </xf>
    <xf numFmtId="0" fontId="9" fillId="0" borderId="5" xfId="0" applyFont="1" applyBorder="1" applyAlignment="1" applyProtection="1">
      <alignment horizontal="center" vertical="center" wrapText="1"/>
      <protection hidden="1"/>
    </xf>
    <xf numFmtId="0" fontId="11" fillId="0" borderId="5" xfId="0" applyFont="1" applyBorder="1" applyAlignment="1" applyProtection="1">
      <alignment horizontal="center" vertical="center" textRotation="90" wrapText="1"/>
      <protection locked="0"/>
    </xf>
    <xf numFmtId="0" fontId="9" fillId="0" borderId="2" xfId="0" applyFont="1" applyBorder="1" applyAlignment="1" applyProtection="1">
      <alignment horizontal="center" vertical="center" wrapText="1"/>
      <protection hidden="1"/>
    </xf>
    <xf numFmtId="14" fontId="9" fillId="0" borderId="5" xfId="0" applyNumberFormat="1" applyFont="1" applyBorder="1" applyAlignment="1" applyProtection="1">
      <alignment horizontal="center" vertical="center" wrapText="1"/>
      <protection hidden="1"/>
    </xf>
    <xf numFmtId="0" fontId="9" fillId="7" borderId="5" xfId="0" applyFont="1" applyFill="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13" fillId="3" borderId="5" xfId="0" applyFont="1" applyFill="1" applyBorder="1" applyAlignment="1" applyProtection="1">
      <alignment horizontal="center" vertical="center" wrapText="1"/>
      <protection hidden="1"/>
    </xf>
    <xf numFmtId="0" fontId="14" fillId="4" borderId="5" xfId="0" applyFont="1" applyFill="1" applyBorder="1" applyAlignment="1">
      <alignment horizontal="center" vertical="center" textRotation="90" wrapText="1"/>
    </xf>
    <xf numFmtId="0" fontId="13" fillId="3" borderId="3" xfId="0" applyFont="1" applyFill="1" applyBorder="1" applyAlignment="1" applyProtection="1">
      <alignment horizontal="center" vertical="center" wrapText="1"/>
      <protection hidden="1"/>
    </xf>
    <xf numFmtId="0" fontId="13" fillId="5" borderId="9" xfId="0" applyFont="1" applyFill="1" applyBorder="1" applyAlignment="1" applyProtection="1">
      <alignment horizontal="center" vertical="center" wrapText="1"/>
      <protection hidden="1"/>
    </xf>
    <xf numFmtId="0" fontId="13" fillId="5" borderId="1" xfId="0" applyFont="1" applyFill="1" applyBorder="1" applyAlignment="1" applyProtection="1">
      <alignment horizontal="center" vertical="center" wrapText="1"/>
      <protection hidden="1"/>
    </xf>
    <xf numFmtId="0" fontId="13" fillId="5" borderId="7" xfId="0" applyFont="1" applyFill="1" applyBorder="1" applyAlignment="1" applyProtection="1">
      <alignment horizontal="center" vertical="center" wrapText="1"/>
      <protection hidden="1"/>
    </xf>
    <xf numFmtId="0" fontId="15" fillId="0" borderId="1" xfId="0" applyFont="1" applyBorder="1" applyProtection="1">
      <protection hidden="1"/>
    </xf>
    <xf numFmtId="0" fontId="15" fillId="0" borderId="0" xfId="0" applyFont="1" applyProtection="1">
      <protection hidden="1"/>
    </xf>
    <xf numFmtId="0" fontId="15" fillId="0" borderId="6" xfId="0" applyFont="1" applyBorder="1" applyProtection="1">
      <protection hidden="1"/>
    </xf>
    <xf numFmtId="0" fontId="17" fillId="0" borderId="0" xfId="0" applyFont="1"/>
    <xf numFmtId="0" fontId="18" fillId="0" borderId="15" xfId="0" applyFont="1" applyBorder="1" applyAlignment="1">
      <alignment horizontal="center" vertical="center"/>
    </xf>
    <xf numFmtId="0" fontId="3" fillId="0" borderId="15" xfId="0" applyFont="1" applyBorder="1" applyAlignment="1">
      <alignment horizontal="center" vertical="center"/>
    </xf>
    <xf numFmtId="0" fontId="19" fillId="0" borderId="18" xfId="0" applyFont="1" applyBorder="1" applyAlignment="1">
      <alignment horizontal="center" vertical="center"/>
    </xf>
    <xf numFmtId="0" fontId="18" fillId="0" borderId="19" xfId="0" applyFont="1" applyBorder="1" applyAlignment="1">
      <alignment horizontal="center" vertical="center"/>
    </xf>
    <xf numFmtId="0" fontId="23" fillId="10" borderId="2" xfId="0" applyFont="1" applyFill="1" applyBorder="1" applyAlignment="1">
      <alignment horizontal="center" vertical="center" wrapText="1"/>
    </xf>
    <xf numFmtId="0" fontId="24" fillId="10" borderId="9"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5" fillId="10" borderId="22" xfId="0" applyFont="1" applyFill="1" applyBorder="1" applyAlignment="1">
      <alignment horizontal="center" vertical="center" wrapText="1"/>
    </xf>
    <xf numFmtId="0" fontId="25" fillId="10" borderId="9" xfId="0" applyFont="1" applyFill="1" applyBorder="1" applyAlignment="1">
      <alignment horizontal="center" vertical="center" wrapText="1"/>
    </xf>
    <xf numFmtId="0" fontId="24" fillId="0" borderId="5" xfId="0" applyFont="1" applyBorder="1" applyAlignment="1">
      <alignment horizontal="center" vertical="center" wrapText="1"/>
    </xf>
    <xf numFmtId="0" fontId="25" fillId="0" borderId="5" xfId="0" applyFont="1" applyBorder="1" applyAlignment="1">
      <alignment vertical="center" wrapText="1"/>
    </xf>
    <xf numFmtId="0" fontId="6" fillId="0" borderId="0" xfId="0" applyFont="1" applyProtection="1">
      <protection hidden="1"/>
    </xf>
    <xf numFmtId="0" fontId="3" fillId="0" borderId="9" xfId="0" applyFont="1" applyBorder="1" applyAlignment="1">
      <alignment horizontal="center" vertical="center"/>
    </xf>
    <xf numFmtId="0" fontId="4" fillId="0" borderId="27" xfId="0" applyFont="1" applyBorder="1" applyAlignment="1">
      <alignment horizontal="center" vertical="center"/>
    </xf>
    <xf numFmtId="0" fontId="9" fillId="0" borderId="9"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5" fillId="0" borderId="5" xfId="4" applyBorder="1" applyAlignment="1">
      <alignment horizontal="center" vertical="center" wrapText="1"/>
    </xf>
    <xf numFmtId="0" fontId="2" fillId="0" borderId="1" xfId="0" applyFont="1" applyBorder="1" applyProtection="1">
      <protection hidden="1"/>
    </xf>
    <xf numFmtId="0" fontId="2" fillId="0" borderId="6" xfId="0" applyFont="1" applyBorder="1" applyProtection="1">
      <protection hidden="1"/>
    </xf>
    <xf numFmtId="0" fontId="3" fillId="3" borderId="5" xfId="0" applyFont="1" applyFill="1" applyBorder="1" applyAlignment="1" applyProtection="1">
      <alignment horizontal="center" vertical="center" wrapText="1"/>
      <protection hidden="1"/>
    </xf>
    <xf numFmtId="0" fontId="31" fillId="4" borderId="5" xfId="0" applyFont="1" applyFill="1" applyBorder="1" applyAlignment="1">
      <alignment horizontal="center" vertical="center" textRotation="90" wrapText="1"/>
    </xf>
    <xf numFmtId="0" fontId="3" fillId="3" borderId="3" xfId="0" applyFont="1" applyFill="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3" fillId="5" borderId="7" xfId="0" applyFont="1" applyFill="1" applyBorder="1" applyAlignment="1" applyProtection="1">
      <alignment horizontal="center" vertical="center" wrapText="1"/>
      <protection hidden="1"/>
    </xf>
    <xf numFmtId="0" fontId="5" fillId="0" borderId="5" xfId="4" applyBorder="1" applyAlignment="1" applyProtection="1">
      <alignment wrapText="1"/>
      <protection hidden="1"/>
    </xf>
    <xf numFmtId="0" fontId="2" fillId="0" borderId="5" xfId="0" applyFont="1" applyBorder="1" applyProtection="1">
      <protection hidden="1"/>
    </xf>
    <xf numFmtId="0" fontId="2" fillId="0" borderId="13" xfId="0" applyFont="1" applyBorder="1" applyAlignment="1" applyProtection="1">
      <alignment horizontal="center"/>
      <protection hidden="1"/>
    </xf>
    <xf numFmtId="0" fontId="2" fillId="0" borderId="11" xfId="0" applyFont="1" applyBorder="1" applyAlignment="1" applyProtection="1">
      <alignment horizontal="center"/>
      <protection hidden="1"/>
    </xf>
    <xf numFmtId="0" fontId="6" fillId="6" borderId="0" xfId="0" applyFont="1" applyFill="1" applyAlignment="1">
      <alignment vertical="center"/>
    </xf>
    <xf numFmtId="0" fontId="2" fillId="0" borderId="5" xfId="0" applyFont="1" applyBorder="1" applyAlignment="1" applyProtection="1">
      <alignment vertical="center"/>
      <protection hidden="1"/>
    </xf>
    <xf numFmtId="0" fontId="5" fillId="0" borderId="5" xfId="2" applyBorder="1" applyProtection="1">
      <protection hidden="1"/>
    </xf>
    <xf numFmtId="0" fontId="2" fillId="0" borderId="11" xfId="0" applyFont="1" applyBorder="1" applyAlignment="1" applyProtection="1">
      <alignment wrapText="1"/>
      <protection hidden="1"/>
    </xf>
    <xf numFmtId="0" fontId="2" fillId="0" borderId="11" xfId="0" applyFont="1" applyBorder="1" applyAlignment="1" applyProtection="1">
      <alignment vertical="center"/>
      <protection hidden="1"/>
    </xf>
    <xf numFmtId="0" fontId="2" fillId="0" borderId="11" xfId="0" applyFont="1" applyBorder="1" applyProtection="1">
      <protection hidden="1"/>
    </xf>
    <xf numFmtId="0" fontId="9" fillId="0" borderId="1" xfId="0" applyFont="1" applyBorder="1" applyAlignment="1" applyProtection="1">
      <alignment horizontal="center" vertical="center" wrapText="1"/>
      <protection hidden="1"/>
    </xf>
    <xf numFmtId="0" fontId="2" fillId="0" borderId="28" xfId="0" applyFont="1" applyBorder="1" applyAlignment="1" applyProtection="1">
      <alignment vertical="center" wrapText="1"/>
      <protection hidden="1"/>
    </xf>
    <xf numFmtId="0" fontId="2" fillId="0" borderId="3" xfId="0" applyFont="1" applyBorder="1" applyAlignment="1" applyProtection="1">
      <alignment vertical="center"/>
      <protection hidden="1"/>
    </xf>
    <xf numFmtId="0" fontId="15" fillId="6" borderId="0" xfId="0" applyFont="1" applyFill="1" applyAlignment="1">
      <alignment vertical="center"/>
    </xf>
    <xf numFmtId="0" fontId="5" fillId="0" borderId="29" xfId="4" applyBorder="1" applyAlignment="1">
      <alignment wrapText="1"/>
    </xf>
    <xf numFmtId="0" fontId="5" fillId="0" borderId="28" xfId="4" applyBorder="1" applyAlignment="1">
      <alignment wrapText="1"/>
    </xf>
    <xf numFmtId="0" fontId="5" fillId="0" borderId="0" xfId="4" applyAlignment="1">
      <alignment wrapText="1"/>
    </xf>
    <xf numFmtId="0" fontId="2" fillId="0" borderId="9" xfId="0" applyFont="1" applyBorder="1" applyProtection="1">
      <protection hidden="1"/>
    </xf>
    <xf numFmtId="0" fontId="5" fillId="0" borderId="0" xfId="2"/>
    <xf numFmtId="0" fontId="5" fillId="0" borderId="0" xfId="4"/>
    <xf numFmtId="0" fontId="17" fillId="0" borderId="26" xfId="0" applyFont="1" applyBorder="1"/>
    <xf numFmtId="0" fontId="9" fillId="8" borderId="2" xfId="0" applyFont="1" applyFill="1" applyBorder="1" applyAlignment="1" applyProtection="1">
      <alignment horizontal="center" vertical="center" wrapText="1"/>
      <protection hidden="1"/>
    </xf>
    <xf numFmtId="0" fontId="2" fillId="0" borderId="5" xfId="0" applyFont="1" applyBorder="1" applyAlignment="1" applyProtection="1">
      <alignment wrapText="1"/>
      <protection hidden="1"/>
    </xf>
    <xf numFmtId="0" fontId="11" fillId="0" borderId="9" xfId="0" applyFont="1" applyBorder="1" applyAlignment="1" applyProtection="1">
      <alignment horizontal="center" vertical="center" textRotation="90" wrapText="1"/>
      <protection locked="0"/>
    </xf>
    <xf numFmtId="14" fontId="9" fillId="0" borderId="9" xfId="0" applyNumberFormat="1" applyFont="1" applyBorder="1" applyAlignment="1" applyProtection="1">
      <alignment horizontal="center" vertical="center" wrapText="1"/>
      <protection hidden="1"/>
    </xf>
    <xf numFmtId="0" fontId="11" fillId="0" borderId="11" xfId="0" applyFont="1" applyBorder="1" applyAlignment="1" applyProtection="1">
      <alignment horizontal="center" vertical="center" textRotation="90" wrapText="1"/>
      <protection locked="0"/>
    </xf>
    <xf numFmtId="0" fontId="9" fillId="0" borderId="12" xfId="0" applyFont="1" applyBorder="1" applyAlignment="1" applyProtection="1">
      <alignment horizontal="center" vertical="center" wrapText="1"/>
      <protection hidden="1"/>
    </xf>
    <xf numFmtId="14" fontId="9" fillId="0" borderId="11" xfId="0" applyNumberFormat="1" applyFont="1" applyBorder="1" applyAlignment="1" applyProtection="1">
      <alignment horizontal="center" vertical="center" wrapText="1"/>
      <protection hidden="1"/>
    </xf>
    <xf numFmtId="0" fontId="5" fillId="0" borderId="5" xfId="2" applyBorder="1" applyAlignment="1" applyProtection="1">
      <alignment horizontal="center" vertical="center"/>
      <protection hidden="1"/>
    </xf>
    <xf numFmtId="0" fontId="2" fillId="0" borderId="5" xfId="0" applyFont="1" applyBorder="1" applyAlignment="1" applyProtection="1">
      <alignment horizontal="center" vertical="center"/>
      <protection hidden="1"/>
    </xf>
    <xf numFmtId="0" fontId="9" fillId="0" borderId="5" xfId="0" applyFont="1" applyBorder="1" applyAlignment="1" applyProtection="1">
      <alignment vertical="center" wrapText="1"/>
      <protection hidden="1"/>
    </xf>
    <xf numFmtId="0" fontId="11" fillId="0" borderId="5" xfId="0" applyFont="1" applyBorder="1" applyAlignment="1" applyProtection="1">
      <alignment vertical="center" textRotation="90" wrapText="1"/>
      <protection locked="0"/>
    </xf>
    <xf numFmtId="0" fontId="9" fillId="0" borderId="2" xfId="0" applyFont="1" applyBorder="1" applyAlignment="1" applyProtection="1">
      <alignment vertical="center" wrapText="1"/>
      <protection hidden="1"/>
    </xf>
    <xf numFmtId="14" fontId="9" fillId="0" borderId="5" xfId="0" applyNumberFormat="1" applyFont="1" applyBorder="1" applyAlignment="1" applyProtection="1">
      <alignment vertical="center" wrapText="1"/>
      <protection hidden="1"/>
    </xf>
    <xf numFmtId="0" fontId="2" fillId="0" borderId="0" xfId="0" applyFont="1" applyAlignment="1" applyProtection="1">
      <alignment vertical="center"/>
      <protection hidden="1"/>
    </xf>
    <xf numFmtId="0" fontId="17" fillId="0" borderId="26" xfId="0" applyFont="1" applyBorder="1" applyAlignment="1">
      <alignment vertical="center"/>
    </xf>
    <xf numFmtId="0" fontId="34" fillId="0" borderId="5" xfId="0" applyFont="1" applyBorder="1" applyAlignment="1" applyProtection="1">
      <alignment horizontal="center" vertical="center" wrapText="1"/>
      <protection hidden="1"/>
    </xf>
    <xf numFmtId="0" fontId="34" fillId="0" borderId="5" xfId="0" applyFont="1" applyBorder="1" applyAlignment="1" applyProtection="1">
      <alignment horizontal="center" vertical="center"/>
      <protection hidden="1"/>
    </xf>
    <xf numFmtId="0" fontId="5" fillId="0" borderId="5" xfId="4" applyBorder="1" applyAlignment="1" applyProtection="1">
      <alignment vertical="center"/>
      <protection hidden="1"/>
    </xf>
    <xf numFmtId="0" fontId="13" fillId="2" borderId="5" xfId="0" applyFont="1" applyFill="1" applyBorder="1" applyAlignment="1" applyProtection="1">
      <alignment horizontal="center" vertical="center" wrapText="1"/>
      <protection hidden="1"/>
    </xf>
    <xf numFmtId="0" fontId="13" fillId="0" borderId="9" xfId="0" applyFont="1" applyBorder="1" applyAlignment="1" applyProtection="1">
      <alignment horizontal="center" vertical="center" wrapText="1"/>
      <protection hidden="1"/>
    </xf>
    <xf numFmtId="0" fontId="13" fillId="0" borderId="11" xfId="0" applyFont="1" applyBorder="1" applyAlignment="1" applyProtection="1">
      <alignment horizontal="center" vertical="center" wrapText="1"/>
      <protection hidden="1"/>
    </xf>
    <xf numFmtId="0" fontId="13" fillId="2" borderId="6" xfId="0" applyFont="1" applyFill="1" applyBorder="1" applyAlignment="1" applyProtection="1">
      <alignment horizontal="center" vertical="center" wrapText="1"/>
      <protection hidden="1"/>
    </xf>
    <xf numFmtId="0" fontId="13" fillId="2" borderId="0" xfId="0" applyFont="1" applyFill="1" applyAlignment="1" applyProtection="1">
      <alignment horizontal="center" vertical="center" wrapText="1"/>
      <protection hidden="1"/>
    </xf>
    <xf numFmtId="0" fontId="13" fillId="2" borderId="12" xfId="0" applyFont="1" applyFill="1" applyBorder="1" applyAlignment="1" applyProtection="1">
      <alignment horizontal="center" vertical="center" wrapText="1"/>
      <protection hidden="1"/>
    </xf>
    <xf numFmtId="0" fontId="13" fillId="2" borderId="10" xfId="0" applyFont="1" applyFill="1" applyBorder="1" applyAlignment="1" applyProtection="1">
      <alignment horizontal="center" vertical="center" wrapText="1"/>
      <protection hidden="1"/>
    </xf>
    <xf numFmtId="0" fontId="13" fillId="2" borderId="1" xfId="0" applyFont="1" applyFill="1" applyBorder="1" applyAlignment="1" applyProtection="1">
      <alignment horizontal="center" vertical="center" wrapText="1"/>
      <protection hidden="1"/>
    </xf>
    <xf numFmtId="0" fontId="13" fillId="2" borderId="8" xfId="0" applyFont="1" applyFill="1" applyBorder="1" applyAlignment="1" applyProtection="1">
      <alignment horizontal="center" vertical="center" wrapText="1"/>
      <protection hidden="1"/>
    </xf>
    <xf numFmtId="0" fontId="13" fillId="2" borderId="7" xfId="0" applyFont="1" applyFill="1" applyBorder="1" applyAlignment="1" applyProtection="1">
      <alignment horizontal="center" vertical="center" wrapText="1"/>
      <protection hidden="1"/>
    </xf>
    <xf numFmtId="0" fontId="13" fillId="3" borderId="9" xfId="0" applyFont="1" applyFill="1" applyBorder="1" applyAlignment="1" applyProtection="1">
      <alignment horizontal="center" vertical="center" wrapText="1"/>
      <protection hidden="1"/>
    </xf>
    <xf numFmtId="0" fontId="13" fillId="3" borderId="11" xfId="0" applyFont="1" applyFill="1" applyBorder="1" applyAlignment="1" applyProtection="1">
      <alignment horizontal="center" vertical="center" wrapText="1"/>
      <protection hidden="1"/>
    </xf>
    <xf numFmtId="0" fontId="13" fillId="3" borderId="2" xfId="0" applyFont="1" applyFill="1" applyBorder="1" applyAlignment="1" applyProtection="1">
      <alignment horizontal="center" vertical="center" wrapText="1"/>
      <protection hidden="1"/>
    </xf>
    <xf numFmtId="0" fontId="13" fillId="3" borderId="4" xfId="0" applyFont="1" applyFill="1" applyBorder="1" applyAlignment="1" applyProtection="1">
      <alignment horizontal="center" vertical="center" wrapText="1"/>
      <protection hidden="1"/>
    </xf>
    <xf numFmtId="0" fontId="13" fillId="3" borderId="3" xfId="0" applyFont="1" applyFill="1" applyBorder="1" applyAlignment="1" applyProtection="1">
      <alignment horizontal="center" vertical="center" wrapText="1"/>
      <protection hidden="1"/>
    </xf>
    <xf numFmtId="0" fontId="13" fillId="3" borderId="5" xfId="0" applyFont="1" applyFill="1" applyBorder="1" applyAlignment="1" applyProtection="1">
      <alignment horizontal="center" vertical="center" wrapText="1"/>
      <protection hidden="1"/>
    </xf>
    <xf numFmtId="0" fontId="14" fillId="4" borderId="5" xfId="0" applyFont="1" applyFill="1" applyBorder="1" applyAlignment="1">
      <alignment horizontal="center" vertical="center" textRotation="90" wrapText="1"/>
    </xf>
    <xf numFmtId="0" fontId="13"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0" fontId="13" fillId="0" borderId="9"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8" fillId="0" borderId="5" xfId="2" applyFont="1" applyFill="1" applyBorder="1" applyAlignment="1" applyProtection="1">
      <alignment horizontal="center" vertical="center" wrapText="1"/>
      <protection hidden="1"/>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9" fillId="5" borderId="9" xfId="0" applyFont="1" applyFill="1" applyBorder="1" applyAlignment="1" applyProtection="1">
      <alignment horizontal="center" vertical="center" wrapText="1"/>
      <protection hidden="1"/>
    </xf>
    <xf numFmtId="0" fontId="9" fillId="5" borderId="13" xfId="0" applyFont="1" applyFill="1" applyBorder="1" applyAlignment="1" applyProtection="1">
      <alignment horizontal="center" vertical="center" wrapText="1"/>
      <protection hidden="1"/>
    </xf>
    <xf numFmtId="0" fontId="9" fillId="5" borderId="11" xfId="0"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protection hidden="1"/>
    </xf>
    <xf numFmtId="0" fontId="9" fillId="7" borderId="9" xfId="0" applyFont="1" applyFill="1" applyBorder="1" applyAlignment="1" applyProtection="1">
      <alignment horizontal="center" vertical="center" wrapText="1"/>
      <protection hidden="1"/>
    </xf>
    <xf numFmtId="0" fontId="9" fillId="7" borderId="13" xfId="0" applyFont="1" applyFill="1" applyBorder="1" applyAlignment="1" applyProtection="1">
      <alignment horizontal="center" vertical="center" wrapText="1"/>
      <protection hidden="1"/>
    </xf>
    <xf numFmtId="0" fontId="9" fillId="7" borderId="11" xfId="0" applyFont="1" applyFill="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8" fillId="0" borderId="2" xfId="2" applyFont="1" applyFill="1" applyBorder="1" applyAlignment="1" applyProtection="1">
      <alignment horizontal="center" vertical="center" wrapText="1"/>
      <protection hidden="1"/>
    </xf>
    <xf numFmtId="0" fontId="10" fillId="0" borderId="5" xfId="0" applyFont="1" applyBorder="1" applyAlignment="1" applyProtection="1">
      <alignment horizontal="center" vertical="center" wrapText="1"/>
      <protection hidden="1"/>
    </xf>
    <xf numFmtId="9" fontId="8" fillId="0" borderId="5" xfId="2" applyNumberFormat="1"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9" fontId="8" fillId="7" borderId="5" xfId="2" applyNumberFormat="1" applyFont="1" applyFill="1" applyBorder="1" applyAlignment="1" applyProtection="1">
      <alignment horizontal="center" vertical="center" wrapText="1"/>
      <protection hidden="1"/>
    </xf>
    <xf numFmtId="0" fontId="8" fillId="7" borderId="5" xfId="2" applyFont="1" applyFill="1" applyBorder="1" applyAlignment="1" applyProtection="1">
      <alignment horizontal="center" vertical="center" wrapText="1"/>
      <protection hidden="1"/>
    </xf>
    <xf numFmtId="0" fontId="8" fillId="8" borderId="5" xfId="2" applyFont="1" applyFill="1" applyBorder="1" applyAlignment="1" applyProtection="1">
      <alignment horizontal="center" vertical="center" wrapText="1"/>
      <protection hidden="1"/>
    </xf>
    <xf numFmtId="9" fontId="8" fillId="0" borderId="5" xfId="1" applyFont="1" applyFill="1" applyBorder="1" applyAlignment="1" applyProtection="1">
      <alignment horizontal="center" vertical="center" wrapText="1"/>
      <protection hidden="1"/>
    </xf>
    <xf numFmtId="0" fontId="10" fillId="7" borderId="5" xfId="0" applyFont="1" applyFill="1" applyBorder="1" applyAlignment="1" applyProtection="1">
      <alignment horizontal="center" vertical="center"/>
      <protection hidden="1"/>
    </xf>
    <xf numFmtId="9" fontId="8" fillId="8" borderId="5" xfId="1" applyFont="1" applyFill="1" applyBorder="1" applyAlignment="1" applyProtection="1">
      <alignment horizontal="center" vertical="center" wrapText="1"/>
      <protection hidden="1"/>
    </xf>
    <xf numFmtId="9" fontId="8" fillId="8" borderId="5" xfId="2" applyNumberFormat="1" applyFont="1" applyFill="1" applyBorder="1" applyAlignment="1" applyProtection="1">
      <alignment horizontal="center" vertical="center" wrapText="1"/>
      <protection hidden="1"/>
    </xf>
    <xf numFmtId="0" fontId="6" fillId="0" borderId="0" xfId="0" applyFont="1" applyAlignment="1" applyProtection="1">
      <alignment horizontal="center" vertical="center" wrapText="1"/>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0" fontId="4" fillId="0" borderId="2" xfId="0" applyFont="1" applyBorder="1" applyAlignment="1" applyProtection="1">
      <alignment horizontal="center" vertical="center"/>
      <protection hidden="1"/>
    </xf>
    <xf numFmtId="0" fontId="4" fillId="0" borderId="3" xfId="0" applyFont="1" applyBorder="1" applyAlignment="1" applyProtection="1">
      <alignment horizontal="center" vertical="center"/>
      <protection hidden="1"/>
    </xf>
    <xf numFmtId="0" fontId="15" fillId="0" borderId="5" xfId="0" applyFont="1" applyBorder="1" applyAlignment="1" applyProtection="1">
      <alignment horizontal="center" vertical="center"/>
      <protection hidden="1"/>
    </xf>
    <xf numFmtId="0" fontId="6" fillId="6" borderId="0" xfId="0" applyFont="1" applyFill="1" applyAlignment="1">
      <alignment horizontal="left" vertical="center" wrapText="1"/>
    </xf>
    <xf numFmtId="0" fontId="26" fillId="0" borderId="9" xfId="0" applyFont="1" applyBorder="1" applyAlignment="1">
      <alignment horizontal="center" vertical="center" wrapText="1"/>
    </xf>
    <xf numFmtId="0" fontId="26" fillId="0" borderId="13" xfId="0" applyFont="1" applyBorder="1" applyAlignment="1">
      <alignment horizontal="center" vertical="center" wrapText="1"/>
    </xf>
    <xf numFmtId="0" fontId="26" fillId="0" borderId="11"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7"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25" xfId="0" applyFont="1" applyBorder="1" applyAlignment="1">
      <alignment horizontal="center" vertical="center" wrapText="1"/>
    </xf>
    <xf numFmtId="0" fontId="25" fillId="0" borderId="12" xfId="0" applyFont="1" applyBorder="1" applyAlignment="1">
      <alignment horizontal="center" vertical="center" wrapText="1"/>
    </xf>
    <xf numFmtId="0" fontId="25" fillId="0" borderId="26" xfId="0" applyFont="1" applyBorder="1" applyAlignment="1">
      <alignment horizontal="center" vertical="center" wrapText="1"/>
    </xf>
    <xf numFmtId="0" fontId="17" fillId="0" borderId="14" xfId="0" applyFont="1" applyBorder="1" applyAlignment="1">
      <alignment horizontal="center"/>
    </xf>
    <xf numFmtId="0" fontId="17" fillId="0" borderId="23" xfId="0" applyFont="1" applyBorder="1" applyAlignment="1">
      <alignment horizont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24" xfId="0" applyFont="1" applyBorder="1" applyAlignment="1">
      <alignment horizontal="center" vertical="center"/>
    </xf>
    <xf numFmtId="0" fontId="19" fillId="0" borderId="20" xfId="0" applyFont="1" applyBorder="1" applyAlignment="1">
      <alignment horizontal="center" vertical="center"/>
    </xf>
    <xf numFmtId="0" fontId="19" fillId="0" borderId="21" xfId="0" applyFont="1" applyBorder="1" applyAlignment="1">
      <alignment horizontal="center" vertical="center"/>
    </xf>
    <xf numFmtId="0" fontId="19" fillId="0" borderId="8" xfId="0" applyFont="1" applyBorder="1" applyAlignment="1">
      <alignment horizontal="center" vertical="center"/>
    </xf>
    <xf numFmtId="0" fontId="19" fillId="0" borderId="7" xfId="0" applyFont="1" applyBorder="1" applyAlignment="1">
      <alignment horizontal="center" vertical="center"/>
    </xf>
    <xf numFmtId="0" fontId="20" fillId="9" borderId="6" xfId="0" applyFont="1" applyFill="1" applyBorder="1" applyAlignment="1">
      <alignment horizontal="center" vertical="center" wrapText="1"/>
    </xf>
    <xf numFmtId="0" fontId="20" fillId="9" borderId="0" xfId="0" applyFont="1" applyFill="1" applyAlignment="1">
      <alignment horizontal="center" vertical="center" wrapText="1"/>
    </xf>
    <xf numFmtId="0" fontId="21" fillId="9" borderId="12" xfId="0" applyFont="1" applyFill="1" applyBorder="1" applyAlignment="1">
      <alignment horizontal="center" vertical="center" wrapText="1"/>
    </xf>
    <xf numFmtId="0" fontId="21" fillId="9" borderId="10" xfId="0" applyFont="1" applyFill="1" applyBorder="1" applyAlignment="1">
      <alignment horizontal="center" vertical="center" wrapText="1"/>
    </xf>
    <xf numFmtId="0" fontId="22" fillId="9" borderId="5" xfId="0" applyFont="1" applyFill="1" applyBorder="1" applyAlignment="1">
      <alignment horizontal="center" vertical="center" wrapText="1"/>
    </xf>
    <xf numFmtId="0" fontId="23" fillId="10" borderId="5" xfId="0" applyFont="1" applyFill="1" applyBorder="1" applyAlignment="1">
      <alignment horizontal="center" vertical="center" wrapText="1"/>
    </xf>
    <xf numFmtId="0" fontId="25" fillId="10" borderId="5" xfId="0" applyFont="1" applyFill="1" applyBorder="1" applyAlignment="1">
      <alignment horizontal="center" vertical="center" wrapText="1"/>
    </xf>
    <xf numFmtId="0" fontId="2" fillId="0" borderId="9" xfId="0" applyFont="1" applyBorder="1" applyAlignment="1" applyProtection="1">
      <alignment horizontal="center"/>
      <protection hidden="1"/>
    </xf>
    <xf numFmtId="0" fontId="2" fillId="0" borderId="13" xfId="0" applyFont="1" applyBorder="1" applyAlignment="1" applyProtection="1">
      <alignment horizontal="center"/>
      <protection hidden="1"/>
    </xf>
    <xf numFmtId="0" fontId="2" fillId="0" borderId="11" xfId="0" applyFont="1" applyBorder="1" applyAlignment="1" applyProtection="1">
      <alignment horizontal="center"/>
      <protection hidden="1"/>
    </xf>
    <xf numFmtId="0" fontId="2" fillId="0" borderId="1" xfId="0" applyFont="1" applyBorder="1" applyAlignment="1" applyProtection="1">
      <alignment horizontal="center"/>
      <protection hidden="1"/>
    </xf>
    <xf numFmtId="0" fontId="2" fillId="0" borderId="7" xfId="0" applyFont="1" applyBorder="1" applyAlignment="1" applyProtection="1">
      <alignment horizontal="center"/>
      <protection hidden="1"/>
    </xf>
    <xf numFmtId="0" fontId="2" fillId="0" borderId="6" xfId="0" applyFont="1" applyBorder="1" applyAlignment="1" applyProtection="1">
      <alignment horizontal="center"/>
      <protection hidden="1"/>
    </xf>
    <xf numFmtId="0" fontId="2" fillId="0" borderId="25" xfId="0" applyFont="1" applyBorder="1" applyAlignment="1" applyProtection="1">
      <alignment horizontal="center"/>
      <protection hidden="1"/>
    </xf>
    <xf numFmtId="0" fontId="2" fillId="0" borderId="12" xfId="0" applyFont="1" applyBorder="1" applyAlignment="1" applyProtection="1">
      <alignment horizontal="center"/>
      <protection hidden="1"/>
    </xf>
    <xf numFmtId="0" fontId="2" fillId="0" borderId="26" xfId="0" applyFont="1" applyBorder="1" applyAlignment="1" applyProtection="1">
      <alignment horizontal="center"/>
      <protection hidden="1"/>
    </xf>
    <xf numFmtId="0" fontId="33" fillId="0" borderId="5" xfId="0" applyFont="1" applyBorder="1" applyAlignment="1" applyProtection="1">
      <alignment horizontal="center" vertical="center"/>
      <protection hidden="1"/>
    </xf>
    <xf numFmtId="9" fontId="32" fillId="0" borderId="5" xfId="2" applyNumberFormat="1" applyFont="1" applyFill="1" applyBorder="1" applyAlignment="1" applyProtection="1">
      <alignment horizontal="center" vertical="center" wrapText="1"/>
      <protection hidden="1"/>
    </xf>
    <xf numFmtId="0" fontId="32" fillId="0" borderId="5" xfId="2" applyFont="1" applyFill="1" applyBorder="1" applyAlignment="1" applyProtection="1">
      <alignment horizontal="center" vertical="center" wrapText="1"/>
      <protection hidden="1"/>
    </xf>
    <xf numFmtId="9" fontId="32" fillId="0" borderId="5" xfId="1"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25" fillId="10" borderId="9" xfId="0" applyFont="1" applyFill="1" applyBorder="1" applyAlignment="1">
      <alignment horizontal="center" vertical="center" wrapText="1"/>
    </xf>
    <xf numFmtId="0" fontId="31" fillId="4" borderId="5" xfId="0" applyFont="1" applyFill="1" applyBorder="1" applyAlignment="1">
      <alignment horizontal="center" vertical="center" textRotation="90" wrapText="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27" fillId="0" borderId="2" xfId="0" applyFont="1" applyBorder="1" applyAlignment="1" applyProtection="1">
      <alignment horizontal="center" vertical="center"/>
      <protection hidden="1"/>
    </xf>
    <xf numFmtId="0" fontId="27" fillId="0" borderId="3" xfId="0" applyFont="1" applyBorder="1" applyAlignment="1" applyProtection="1">
      <alignment horizontal="center" vertical="center"/>
      <protection hidden="1"/>
    </xf>
    <xf numFmtId="0" fontId="28" fillId="0" borderId="5" xfId="0" applyFont="1" applyBorder="1" applyAlignment="1" applyProtection="1">
      <alignment horizontal="center" vertical="center"/>
      <protection hidden="1"/>
    </xf>
    <xf numFmtId="0" fontId="29" fillId="0" borderId="2" xfId="0" applyFont="1" applyBorder="1" applyAlignment="1" applyProtection="1">
      <alignment horizontal="center" vertical="center"/>
      <protection hidden="1"/>
    </xf>
    <xf numFmtId="0" fontId="29" fillId="0" borderId="4" xfId="0" applyFont="1" applyBorder="1" applyAlignment="1" applyProtection="1">
      <alignment horizontal="center" vertical="center"/>
      <protection hidden="1"/>
    </xf>
    <xf numFmtId="0" fontId="29" fillId="0" borderId="3" xfId="0" applyFont="1" applyBorder="1" applyAlignment="1" applyProtection="1">
      <alignment horizontal="center" vertical="center"/>
      <protection hidden="1"/>
    </xf>
    <xf numFmtId="0" fontId="30" fillId="0" borderId="2" xfId="0" applyFont="1" applyBorder="1" applyAlignment="1" applyProtection="1">
      <alignment horizontal="center" vertical="center"/>
      <protection hidden="1"/>
    </xf>
    <xf numFmtId="0" fontId="30" fillId="0" borderId="3" xfId="0" applyFont="1" applyBorder="1" applyAlignment="1" applyProtection="1">
      <alignment horizontal="center" vertical="center"/>
      <protection hidden="1"/>
    </xf>
    <xf numFmtId="0" fontId="27" fillId="0" borderId="1" xfId="0" applyFont="1" applyBorder="1" applyAlignment="1" applyProtection="1">
      <alignment horizontal="center" vertical="center"/>
      <protection hidden="1"/>
    </xf>
    <xf numFmtId="0" fontId="27" fillId="0" borderId="7" xfId="0" applyFont="1" applyBorder="1" applyAlignment="1" applyProtection="1">
      <alignment horizontal="center" vertical="center"/>
      <protection hidden="1"/>
    </xf>
    <xf numFmtId="0" fontId="2" fillId="0" borderId="9" xfId="0" applyFont="1" applyBorder="1" applyAlignment="1" applyProtection="1">
      <alignment horizontal="center" vertical="center"/>
      <protection hidden="1"/>
    </xf>
    <xf numFmtId="0" fontId="2" fillId="0" borderId="13" xfId="0" applyFont="1" applyBorder="1" applyAlignment="1" applyProtection="1">
      <alignment horizontal="center" vertical="center"/>
      <protection hidden="1"/>
    </xf>
    <xf numFmtId="0" fontId="2" fillId="0" borderId="11" xfId="0" applyFont="1" applyBorder="1" applyAlignment="1" applyProtection="1">
      <alignment horizontal="center" vertical="center"/>
      <protection hidden="1"/>
    </xf>
    <xf numFmtId="0" fontId="2" fillId="0" borderId="1" xfId="0" applyFont="1" applyBorder="1" applyAlignment="1" applyProtection="1">
      <alignment horizontal="center" wrapText="1"/>
      <protection hidden="1"/>
    </xf>
    <xf numFmtId="0" fontId="2" fillId="0" borderId="7" xfId="0" applyFont="1" applyBorder="1" applyAlignment="1" applyProtection="1">
      <alignment horizontal="center" wrapText="1"/>
      <protection hidden="1"/>
    </xf>
    <xf numFmtId="0" fontId="2" fillId="0" borderId="6" xfId="0" applyFont="1" applyBorder="1" applyAlignment="1" applyProtection="1">
      <alignment horizontal="center" wrapText="1"/>
      <protection hidden="1"/>
    </xf>
    <xf numFmtId="0" fontId="2" fillId="0" borderId="25" xfId="0" applyFont="1" applyBorder="1" applyAlignment="1" applyProtection="1">
      <alignment horizontal="center" wrapText="1"/>
      <protection hidden="1"/>
    </xf>
    <xf numFmtId="0" fontId="2" fillId="0" borderId="12" xfId="0" applyFont="1" applyBorder="1" applyAlignment="1" applyProtection="1">
      <alignment horizontal="center" wrapText="1"/>
      <protection hidden="1"/>
    </xf>
    <xf numFmtId="0" fontId="2" fillId="0" borderId="26" xfId="0" applyFont="1" applyBorder="1" applyAlignment="1" applyProtection="1">
      <alignment horizontal="center" wrapText="1"/>
      <protection hidden="1"/>
    </xf>
    <xf numFmtId="0" fontId="9" fillId="0" borderId="1" xfId="0" applyFont="1" applyBorder="1" applyAlignment="1" applyProtection="1">
      <alignment horizontal="center" vertical="center" wrapText="1"/>
      <protection hidden="1"/>
    </xf>
    <xf numFmtId="0" fontId="2" fillId="0" borderId="9" xfId="0" applyFont="1" applyBorder="1" applyAlignment="1" applyProtection="1">
      <alignment horizontal="center" vertical="center" wrapText="1"/>
      <protection hidden="1"/>
    </xf>
    <xf numFmtId="0" fontId="2" fillId="0" borderId="13" xfId="0" applyFont="1" applyBorder="1" applyAlignment="1" applyProtection="1">
      <alignment horizontal="center" vertical="center" wrapText="1"/>
      <protection hidden="1"/>
    </xf>
    <xf numFmtId="0" fontId="2" fillId="0" borderId="9" xfId="0" applyFont="1" applyBorder="1" applyAlignment="1" applyProtection="1">
      <alignment horizontal="center" wrapText="1"/>
      <protection hidden="1"/>
    </xf>
    <xf numFmtId="0" fontId="2" fillId="0" borderId="13" xfId="0" applyFont="1" applyBorder="1" applyAlignment="1" applyProtection="1">
      <alignment horizontal="center" wrapText="1"/>
      <protection hidden="1"/>
    </xf>
    <xf numFmtId="0" fontId="2" fillId="0" borderId="11" xfId="0" applyFont="1" applyBorder="1" applyAlignment="1" applyProtection="1">
      <alignment horizontal="center" wrapText="1"/>
      <protection hidden="1"/>
    </xf>
    <xf numFmtId="0" fontId="2" fillId="0" borderId="6" xfId="0" applyFont="1" applyBorder="1" applyAlignment="1" applyProtection="1">
      <alignment horizontal="center" vertical="center"/>
      <protection hidden="1"/>
    </xf>
    <xf numFmtId="0" fontId="6" fillId="0" borderId="13" xfId="0" applyFont="1" applyBorder="1" applyAlignment="1" applyProtection="1">
      <alignment horizontal="center" vertical="center" wrapText="1"/>
      <protection hidden="1"/>
    </xf>
    <xf numFmtId="0" fontId="6" fillId="0" borderId="11" xfId="0" applyFont="1" applyBorder="1" applyAlignment="1" applyProtection="1">
      <alignment horizontal="center" vertical="center" wrapText="1"/>
      <protection hidden="1"/>
    </xf>
    <xf numFmtId="0" fontId="6" fillId="0" borderId="13" xfId="0" applyFont="1" applyBorder="1" applyAlignment="1" applyProtection="1">
      <alignment horizontal="center" vertical="center"/>
      <protection hidden="1"/>
    </xf>
    <xf numFmtId="0" fontId="6" fillId="0" borderId="11" xfId="0" applyFont="1" applyBorder="1" applyAlignment="1" applyProtection="1">
      <alignment horizontal="center" vertical="center"/>
      <protection hidden="1"/>
    </xf>
    <xf numFmtId="0" fontId="6" fillId="0" borderId="6" xfId="0" applyFont="1" applyBorder="1" applyAlignment="1" applyProtection="1">
      <alignment horizontal="center" vertical="center"/>
      <protection hidden="1"/>
    </xf>
    <xf numFmtId="0" fontId="9" fillId="0" borderId="5" xfId="0" applyFont="1" applyBorder="1" applyAlignment="1" applyProtection="1">
      <alignment horizontal="center" vertical="center" wrapText="1"/>
      <protection hidden="1"/>
    </xf>
    <xf numFmtId="0" fontId="5" fillId="0" borderId="9" xfId="2" applyBorder="1" applyAlignment="1" applyProtection="1">
      <alignment horizontal="center"/>
      <protection hidden="1"/>
    </xf>
    <xf numFmtId="17" fontId="2" fillId="0" borderId="9" xfId="0" applyNumberFormat="1" applyFont="1" applyBorder="1" applyAlignment="1" applyProtection="1">
      <alignment horizontal="left" vertical="center"/>
      <protection hidden="1"/>
    </xf>
    <xf numFmtId="0" fontId="2" fillId="0" borderId="13" xfId="0" applyFont="1" applyBorder="1" applyAlignment="1" applyProtection="1">
      <alignment horizontal="left" vertical="center"/>
      <protection hidden="1"/>
    </xf>
    <xf numFmtId="0" fontId="2" fillId="0" borderId="11" xfId="0" applyFont="1" applyBorder="1" applyAlignment="1" applyProtection="1">
      <alignment horizontal="left" vertical="center"/>
      <protection hidden="1"/>
    </xf>
    <xf numFmtId="49" fontId="2" fillId="0" borderId="13" xfId="0" applyNumberFormat="1" applyFont="1" applyBorder="1" applyAlignment="1" applyProtection="1">
      <alignment horizontal="left" vertical="center"/>
      <protection hidden="1"/>
    </xf>
    <xf numFmtId="49" fontId="2" fillId="0" borderId="11" xfId="0" applyNumberFormat="1" applyFont="1" applyBorder="1" applyAlignment="1" applyProtection="1">
      <alignment horizontal="left" vertical="center"/>
      <protection hidden="1"/>
    </xf>
    <xf numFmtId="0" fontId="17" fillId="0" borderId="13" xfId="0" quotePrefix="1" applyFont="1" applyBorder="1" applyAlignment="1">
      <alignment vertical="center"/>
    </xf>
    <xf numFmtId="0" fontId="17" fillId="0" borderId="13" xfId="0" applyFont="1" applyBorder="1" applyAlignment="1">
      <alignment vertical="center"/>
    </xf>
    <xf numFmtId="0" fontId="17" fillId="0" borderId="30" xfId="0" applyFont="1" applyBorder="1" applyAlignment="1">
      <alignment vertical="center"/>
    </xf>
    <xf numFmtId="0" fontId="17" fillId="0" borderId="13" xfId="0" applyFont="1" applyBorder="1" applyAlignment="1"/>
    <xf numFmtId="0" fontId="17" fillId="0" borderId="30" xfId="0" applyFont="1" applyBorder="1" applyAlignment="1"/>
    <xf numFmtId="0" fontId="17" fillId="0" borderId="13" xfId="0" quotePrefix="1" applyFont="1" applyBorder="1" applyAlignment="1"/>
  </cellXfs>
  <cellStyles count="5">
    <cellStyle name="Hipervínculo" xfId="2" builtinId="8"/>
    <cellStyle name="Hyperlink" xfId="4" xr:uid="{00000000-000B-0000-0000-000008000000}"/>
    <cellStyle name="Normal" xfId="0" builtinId="0"/>
    <cellStyle name="Normal 2" xfId="3" xr:uid="{86AD64E7-A5AA-4407-A0E0-89F6226AF2C4}"/>
    <cellStyle name="Porcentaje" xfId="1" builtinId="5"/>
  </cellStyles>
  <dxfs count="1713">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tyles" Target="style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microsoft.com/office/2017/06/relationships/rdRichValue" Target="richData/rdrichvalue.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sheetMetadata" Target="metadata.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9.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321472</xdr:colOff>
      <xdr:row>0</xdr:row>
      <xdr:rowOff>88106</xdr:rowOff>
    </xdr:from>
    <xdr:to>
      <xdr:col>1</xdr:col>
      <xdr:colOff>1426372</xdr:colOff>
      <xdr:row>1</xdr:row>
      <xdr:rowOff>761444</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472" y="88106"/>
          <a:ext cx="2605088" cy="150677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261676</xdr:colOff>
      <xdr:row>0</xdr:row>
      <xdr:rowOff>10467</xdr:rowOff>
    </xdr:from>
    <xdr:to>
      <xdr:col>1</xdr:col>
      <xdr:colOff>1366576</xdr:colOff>
      <xdr:row>1</xdr:row>
      <xdr:rowOff>683805</xdr:rowOff>
    </xdr:to>
    <xdr:pic>
      <xdr:nvPicPr>
        <xdr:cNvPr id="2" name="Imagen 1" descr="Logo regis 2">
          <a:extLst>
            <a:ext uri="{FF2B5EF4-FFF2-40B4-BE49-F238E27FC236}">
              <a16:creationId xmlns:a16="http://schemas.microsoft.com/office/drawing/2014/main" id="{DC123BBB-56D4-45B3-80C0-A31BF8F08D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10467"/>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1809750</xdr:colOff>
      <xdr:row>1</xdr:row>
      <xdr:rowOff>381000</xdr:rowOff>
    </xdr:to>
    <xdr:pic>
      <xdr:nvPicPr>
        <xdr:cNvPr id="3" name="Imagen 2" descr="Logo regis 2">
          <a:extLst>
            <a:ext uri="{FF2B5EF4-FFF2-40B4-BE49-F238E27FC236}">
              <a16:creationId xmlns:a16="http://schemas.microsoft.com/office/drawing/2014/main" id="{B0C288C2-9540-4AE9-806E-92A75A3F091F}"/>
            </a:ext>
            <a:ext uri="{147F2762-F138-4A5C-976F-8EAC2B608ADB}">
              <a16:predDERef xmlns:a16="http://schemas.microsoft.com/office/drawing/2014/main" pred="{DC123BBB-56D4-45B3-80C0-A31BF8F08D9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876285" y="238126"/>
          <a:ext cx="1740690" cy="98107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240742</xdr:colOff>
      <xdr:row>0</xdr:row>
      <xdr:rowOff>0</xdr:rowOff>
    </xdr:from>
    <xdr:to>
      <xdr:col>1</xdr:col>
      <xdr:colOff>1345642</xdr:colOff>
      <xdr:row>1</xdr:row>
      <xdr:rowOff>673338</xdr:rowOff>
    </xdr:to>
    <xdr:pic>
      <xdr:nvPicPr>
        <xdr:cNvPr id="2" name="Imagen 1" descr="Logo regis 2">
          <a:extLst>
            <a:ext uri="{FF2B5EF4-FFF2-40B4-BE49-F238E27FC236}">
              <a16:creationId xmlns:a16="http://schemas.microsoft.com/office/drawing/2014/main" id="{CD304A72-B148-49C1-8528-4A350C6FA32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0742"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2000251</xdr:colOff>
      <xdr:row>1</xdr:row>
      <xdr:rowOff>381000</xdr:rowOff>
    </xdr:to>
    <xdr:pic>
      <xdr:nvPicPr>
        <xdr:cNvPr id="3" name="Imagen 2" descr="Logo regis 2">
          <a:extLst>
            <a:ext uri="{FF2B5EF4-FFF2-40B4-BE49-F238E27FC236}">
              <a16:creationId xmlns:a16="http://schemas.microsoft.com/office/drawing/2014/main" id="{E541AE44-7AE3-4E90-B2A2-966699829292}"/>
            </a:ext>
            <a:ext uri="{147F2762-F138-4A5C-976F-8EAC2B608ADB}">
              <a16:predDERef xmlns:a16="http://schemas.microsoft.com/office/drawing/2014/main" pred="{CD304A72-B148-49C1-8528-4A350C6FA32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931190" cy="98107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261675</xdr:colOff>
      <xdr:row>0</xdr:row>
      <xdr:rowOff>0</xdr:rowOff>
    </xdr:from>
    <xdr:to>
      <xdr:col>1</xdr:col>
      <xdr:colOff>1366575</xdr:colOff>
      <xdr:row>1</xdr:row>
      <xdr:rowOff>673338</xdr:rowOff>
    </xdr:to>
    <xdr:pic>
      <xdr:nvPicPr>
        <xdr:cNvPr id="2" name="Imagen 1" descr="Logo regis 2">
          <a:extLst>
            <a:ext uri="{FF2B5EF4-FFF2-40B4-BE49-F238E27FC236}">
              <a16:creationId xmlns:a16="http://schemas.microsoft.com/office/drawing/2014/main" id="{D6559F6B-6F71-4DC2-9195-D4D470B4BC0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5" y="0"/>
          <a:ext cx="2600325" cy="1511538"/>
        </a:xfrm>
        <a:prstGeom prst="rect">
          <a:avLst/>
        </a:prstGeom>
        <a:noFill/>
        <a:ln>
          <a:noFill/>
        </a:ln>
      </xdr:spPr>
    </xdr:pic>
    <xdr:clientData/>
  </xdr:twoCellAnchor>
  <xdr:twoCellAnchor editAs="oneCell">
    <xdr:from>
      <xdr:col>41</xdr:col>
      <xdr:colOff>69060</xdr:colOff>
      <xdr:row>0</xdr:row>
      <xdr:rowOff>238126</xdr:rowOff>
    </xdr:from>
    <xdr:to>
      <xdr:col>41</xdr:col>
      <xdr:colOff>1986643</xdr:colOff>
      <xdr:row>1</xdr:row>
      <xdr:rowOff>381000</xdr:rowOff>
    </xdr:to>
    <xdr:pic>
      <xdr:nvPicPr>
        <xdr:cNvPr id="3" name="Imagen 2" descr="Logo regis 2">
          <a:extLst>
            <a:ext uri="{FF2B5EF4-FFF2-40B4-BE49-F238E27FC236}">
              <a16:creationId xmlns:a16="http://schemas.microsoft.com/office/drawing/2014/main" id="{84BD01BC-0EB8-4F4B-9513-597F90A6C02C}"/>
            </a:ext>
            <a:ext uri="{147F2762-F138-4A5C-976F-8EAC2B608ADB}">
              <a16:predDERef xmlns:a16="http://schemas.microsoft.com/office/drawing/2014/main" pred="{D6559F6B-6F71-4DC2-9195-D4D470B4BC0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0" y="238126"/>
          <a:ext cx="1917583" cy="981074"/>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282610</xdr:colOff>
      <xdr:row>0</xdr:row>
      <xdr:rowOff>0</xdr:rowOff>
    </xdr:from>
    <xdr:to>
      <xdr:col>1</xdr:col>
      <xdr:colOff>1387510</xdr:colOff>
      <xdr:row>1</xdr:row>
      <xdr:rowOff>673338</xdr:rowOff>
    </xdr:to>
    <xdr:pic>
      <xdr:nvPicPr>
        <xdr:cNvPr id="2" name="Imagen 1" descr="Logo regis 2">
          <a:extLst>
            <a:ext uri="{FF2B5EF4-FFF2-40B4-BE49-F238E27FC236}">
              <a16:creationId xmlns:a16="http://schemas.microsoft.com/office/drawing/2014/main" id="{A9A666AD-9E6E-4F35-BF84-07D54AE959A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610"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1926167</xdr:colOff>
      <xdr:row>1</xdr:row>
      <xdr:rowOff>381000</xdr:rowOff>
    </xdr:to>
    <xdr:pic>
      <xdr:nvPicPr>
        <xdr:cNvPr id="3" name="Imagen 2" descr="Logo regis 2">
          <a:extLst>
            <a:ext uri="{FF2B5EF4-FFF2-40B4-BE49-F238E27FC236}">
              <a16:creationId xmlns:a16="http://schemas.microsoft.com/office/drawing/2014/main" id="{28B5FE89-3091-4FEB-B544-D92F5B351997}"/>
            </a:ext>
            <a:ext uri="{147F2762-F138-4A5C-976F-8EAC2B608ADB}">
              <a16:predDERef xmlns:a16="http://schemas.microsoft.com/office/drawing/2014/main" pred="{A9A666AD-9E6E-4F35-BF84-07D54AE959A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676636" y="238126"/>
          <a:ext cx="1857106" cy="981074"/>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230275</xdr:colOff>
      <xdr:row>0</xdr:row>
      <xdr:rowOff>20934</xdr:rowOff>
    </xdr:from>
    <xdr:to>
      <xdr:col>1</xdr:col>
      <xdr:colOff>1335175</xdr:colOff>
      <xdr:row>1</xdr:row>
      <xdr:rowOff>694272</xdr:rowOff>
    </xdr:to>
    <xdr:pic>
      <xdr:nvPicPr>
        <xdr:cNvPr id="2" name="Imagen 1" descr="Logo regis 2">
          <a:extLst>
            <a:ext uri="{FF2B5EF4-FFF2-40B4-BE49-F238E27FC236}">
              <a16:creationId xmlns:a16="http://schemas.microsoft.com/office/drawing/2014/main" id="{BEB3035C-45FE-4021-AA29-2435E3DB9E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F2E9B0F9-3C8D-425E-B609-EB4654EA94F9}"/>
            </a:ext>
            <a:ext uri="{147F2762-F138-4A5C-976F-8EAC2B608ADB}">
              <a16:predDERef xmlns:a16="http://schemas.microsoft.com/office/drawing/2014/main" pred="{BEB3035C-45FE-4021-AA29-2435E3DB9EC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219808</xdr:colOff>
      <xdr:row>0</xdr:row>
      <xdr:rowOff>31401</xdr:rowOff>
    </xdr:from>
    <xdr:to>
      <xdr:col>1</xdr:col>
      <xdr:colOff>1324708</xdr:colOff>
      <xdr:row>1</xdr:row>
      <xdr:rowOff>704739</xdr:rowOff>
    </xdr:to>
    <xdr:pic>
      <xdr:nvPicPr>
        <xdr:cNvPr id="2" name="Imagen 1" descr="Logo regis 2">
          <a:extLst>
            <a:ext uri="{FF2B5EF4-FFF2-40B4-BE49-F238E27FC236}">
              <a16:creationId xmlns:a16="http://schemas.microsoft.com/office/drawing/2014/main" id="{F3A55079-346E-41D3-B094-3C8EB1F3D96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9808" y="31401"/>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1873250</xdr:colOff>
      <xdr:row>1</xdr:row>
      <xdr:rowOff>381000</xdr:rowOff>
    </xdr:to>
    <xdr:pic>
      <xdr:nvPicPr>
        <xdr:cNvPr id="3" name="Imagen 2" descr="Logo regis 2">
          <a:extLst>
            <a:ext uri="{FF2B5EF4-FFF2-40B4-BE49-F238E27FC236}">
              <a16:creationId xmlns:a16="http://schemas.microsoft.com/office/drawing/2014/main" id="{64F6F5D3-9949-4CE2-9DAD-668AAFF6AE83}"/>
            </a:ext>
            <a:ext uri="{147F2762-F138-4A5C-976F-8EAC2B608ADB}">
              <a16:predDERef xmlns:a16="http://schemas.microsoft.com/office/drawing/2014/main" pred="{F3A55079-346E-41D3-B094-3C8EB1F3D96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04189" cy="981074"/>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251209</xdr:colOff>
      <xdr:row>0</xdr:row>
      <xdr:rowOff>0</xdr:rowOff>
    </xdr:from>
    <xdr:to>
      <xdr:col>1</xdr:col>
      <xdr:colOff>1356109</xdr:colOff>
      <xdr:row>1</xdr:row>
      <xdr:rowOff>673338</xdr:rowOff>
    </xdr:to>
    <xdr:pic>
      <xdr:nvPicPr>
        <xdr:cNvPr id="2" name="Imagen 1" descr="Logo regis 2">
          <a:extLst>
            <a:ext uri="{FF2B5EF4-FFF2-40B4-BE49-F238E27FC236}">
              <a16:creationId xmlns:a16="http://schemas.microsoft.com/office/drawing/2014/main" id="{C40E2539-3628-4FEC-BDEC-842E295851E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1209"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1968500</xdr:colOff>
      <xdr:row>1</xdr:row>
      <xdr:rowOff>381000</xdr:rowOff>
    </xdr:to>
    <xdr:pic>
      <xdr:nvPicPr>
        <xdr:cNvPr id="3" name="Imagen 2" descr="Logo regis 2">
          <a:extLst>
            <a:ext uri="{FF2B5EF4-FFF2-40B4-BE49-F238E27FC236}">
              <a16:creationId xmlns:a16="http://schemas.microsoft.com/office/drawing/2014/main" id="{CB562E14-E3AF-4E5A-B6FB-4A968264B295}"/>
            </a:ext>
            <a:ext uri="{147F2762-F138-4A5C-976F-8EAC2B608ADB}">
              <a16:predDERef xmlns:a16="http://schemas.microsoft.com/office/drawing/2014/main" pred="{C40E2539-3628-4FEC-BDEC-842E295851E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99439" cy="981074"/>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977900</xdr:colOff>
      <xdr:row>5</xdr:row>
      <xdr:rowOff>317738</xdr:rowOff>
    </xdr:to>
    <xdr:pic>
      <xdr:nvPicPr>
        <xdr:cNvPr id="2" name="Imagen 1" descr="Logo regis 2">
          <a:extLst>
            <a:ext uri="{FF2B5EF4-FFF2-40B4-BE49-F238E27FC236}">
              <a16:creationId xmlns:a16="http://schemas.microsoft.com/office/drawing/2014/main" id="{D8B60B04-2037-466F-B994-FCF7EC79BC5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597150" cy="1517888"/>
        </a:xfrm>
        <a:prstGeom prst="rect">
          <a:avLst/>
        </a:prstGeom>
        <a:noFill/>
        <a:ln>
          <a:noFill/>
        </a:ln>
      </xdr:spPr>
    </xdr:pic>
    <xdr:clientData/>
  </xdr:twoCellAnchor>
  <xdr:twoCellAnchor editAs="oneCell">
    <xdr:from>
      <xdr:col>41</xdr:col>
      <xdr:colOff>69061</xdr:colOff>
      <xdr:row>0</xdr:row>
      <xdr:rowOff>0</xdr:rowOff>
    </xdr:from>
    <xdr:to>
      <xdr:col>41</xdr:col>
      <xdr:colOff>1968500</xdr:colOff>
      <xdr:row>4</xdr:row>
      <xdr:rowOff>142874</xdr:rowOff>
    </xdr:to>
    <xdr:pic>
      <xdr:nvPicPr>
        <xdr:cNvPr id="3" name="Imagen 2" descr="Logo regis 2">
          <a:extLst>
            <a:ext uri="{FF2B5EF4-FFF2-40B4-BE49-F238E27FC236}">
              <a16:creationId xmlns:a16="http://schemas.microsoft.com/office/drawing/2014/main" id="{403CBC57-942E-4622-8E7F-85917A0D5F3D}"/>
            </a:ext>
            <a:ext uri="{147F2762-F138-4A5C-976F-8EAC2B608ADB}">
              <a16:predDERef xmlns:a16="http://schemas.microsoft.com/office/drawing/2014/main" pred="{D8B60B04-2037-466F-B994-FCF7EC79BC5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347536" y="0"/>
          <a:ext cx="1899439" cy="990599"/>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230275</xdr:colOff>
      <xdr:row>0</xdr:row>
      <xdr:rowOff>0</xdr:rowOff>
    </xdr:from>
    <xdr:to>
      <xdr:col>1</xdr:col>
      <xdr:colOff>1335175</xdr:colOff>
      <xdr:row>1</xdr:row>
      <xdr:rowOff>673338</xdr:rowOff>
    </xdr:to>
    <xdr:pic>
      <xdr:nvPicPr>
        <xdr:cNvPr id="2" name="Imagen 1" descr="Logo regis 2">
          <a:extLst>
            <a:ext uri="{FF2B5EF4-FFF2-40B4-BE49-F238E27FC236}">
              <a16:creationId xmlns:a16="http://schemas.microsoft.com/office/drawing/2014/main" id="{3FF3F746-FE4D-4CED-BD28-252681936E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275" y="0"/>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1905000</xdr:colOff>
      <xdr:row>1</xdr:row>
      <xdr:rowOff>381000</xdr:rowOff>
    </xdr:to>
    <xdr:pic>
      <xdr:nvPicPr>
        <xdr:cNvPr id="3" name="Imagen 2" descr="Logo regis 2">
          <a:extLst>
            <a:ext uri="{FF2B5EF4-FFF2-40B4-BE49-F238E27FC236}">
              <a16:creationId xmlns:a16="http://schemas.microsoft.com/office/drawing/2014/main" id="{D38984C8-0050-48DF-84F7-91311AC7CADE}"/>
            </a:ext>
            <a:ext uri="{147F2762-F138-4A5C-976F-8EAC2B608ADB}">
              <a16:predDERef xmlns:a16="http://schemas.microsoft.com/office/drawing/2014/main" pred="{3FF3F746-FE4D-4CED-BD28-252681936E2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35939" cy="981074"/>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198874</xdr:colOff>
      <xdr:row>0</xdr:row>
      <xdr:rowOff>10467</xdr:rowOff>
    </xdr:from>
    <xdr:to>
      <xdr:col>1</xdr:col>
      <xdr:colOff>1303774</xdr:colOff>
      <xdr:row>1</xdr:row>
      <xdr:rowOff>683805</xdr:rowOff>
    </xdr:to>
    <xdr:pic>
      <xdr:nvPicPr>
        <xdr:cNvPr id="2" name="Imagen 1" descr="Logo regis 2">
          <a:extLst>
            <a:ext uri="{FF2B5EF4-FFF2-40B4-BE49-F238E27FC236}">
              <a16:creationId xmlns:a16="http://schemas.microsoft.com/office/drawing/2014/main" id="{6797271D-BD71-4DF5-A3C1-9ADB9C3E9E3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8874" y="10467"/>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044842C7-48E7-440A-8712-929D1E194529}"/>
            </a:ext>
            <a:ext uri="{147F2762-F138-4A5C-976F-8EAC2B608ADB}">
              <a16:predDERef xmlns:a16="http://schemas.microsoft.com/office/drawing/2014/main" pred="{6797271D-BD71-4DF5-A3C1-9ADB9C3E9E3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261676</xdr:colOff>
      <xdr:row>0</xdr:row>
      <xdr:rowOff>20934</xdr:rowOff>
    </xdr:from>
    <xdr:to>
      <xdr:col>1</xdr:col>
      <xdr:colOff>1366576</xdr:colOff>
      <xdr:row>1</xdr:row>
      <xdr:rowOff>694272</xdr:rowOff>
    </xdr:to>
    <xdr:pic>
      <xdr:nvPicPr>
        <xdr:cNvPr id="2" name="Imagen 1" descr="Logo regis 2">
          <a:extLst>
            <a:ext uri="{FF2B5EF4-FFF2-40B4-BE49-F238E27FC236}">
              <a16:creationId xmlns:a16="http://schemas.microsoft.com/office/drawing/2014/main" id="{E814FC1A-6AA9-44C2-8199-2159C592278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676" y="20934"/>
          <a:ext cx="2600325" cy="1511538"/>
        </a:xfrm>
        <a:prstGeom prst="rect">
          <a:avLst/>
        </a:prstGeom>
        <a:noFill/>
        <a:ln>
          <a:noFill/>
        </a:ln>
      </xdr:spPr>
    </xdr:pic>
    <xdr:clientData/>
  </xdr:twoCellAnchor>
  <xdr:twoCellAnchor editAs="oneCell">
    <xdr:from>
      <xdr:col>41</xdr:col>
      <xdr:colOff>69061</xdr:colOff>
      <xdr:row>0</xdr:row>
      <xdr:rowOff>238126</xdr:rowOff>
    </xdr:from>
    <xdr:to>
      <xdr:col>41</xdr:col>
      <xdr:colOff>1957916</xdr:colOff>
      <xdr:row>1</xdr:row>
      <xdr:rowOff>381000</xdr:rowOff>
    </xdr:to>
    <xdr:pic>
      <xdr:nvPicPr>
        <xdr:cNvPr id="3" name="Imagen 2" descr="Logo regis 2">
          <a:extLst>
            <a:ext uri="{FF2B5EF4-FFF2-40B4-BE49-F238E27FC236}">
              <a16:creationId xmlns:a16="http://schemas.microsoft.com/office/drawing/2014/main" id="{4D9A0377-D502-4373-AC26-861ACA931406}"/>
            </a:ext>
            <a:ext uri="{147F2762-F138-4A5C-976F-8EAC2B608ADB}">
              <a16:predDERef xmlns:a16="http://schemas.microsoft.com/office/drawing/2014/main" pred="{E814FC1A-6AA9-44C2-8199-2159C592278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562211" y="238126"/>
          <a:ext cx="1888855" cy="981074"/>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lteheran/OneDrive%20-%20REGISTRADUR&#205;A%20NACIONAL%20DEL%20ESTADO%20CIVIL/Escritorio/Actualizar%20formatos%20de%20riesgos/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Users/clteheran/OneDrive%20-%20REGISTRADUR&#205;A%20NACIONAL%20DEL%20ESTADO%20CIVIL/Escritorio/04%20Riesgos%202024/revision%20riesgos%20desconcentrado%202024/Entrega%20de%20talleres/Atl&#225;ntico/Taller%20de%20riesgos%20de%20corrupci&#243;n.xlsm?96B038CB" TargetMode="External"/><Relationship Id="rId1" Type="http://schemas.openxmlformats.org/officeDocument/2006/relationships/externalLinkPath" Target="file:///\\96B038CB\Taller%20de%20riesgos%20de%20corrupci&#243;n.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11"/>
      <sheetName val="Riesgo12"/>
    </sheetNames>
    <sheetDataSet>
      <sheetData sheetId="0"/>
      <sheetData sheetId="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10</v>
    <v>2</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registraduriaco.sharepoint.com/sites/ci/soporte/MAPA%20DE%20RIESGOS%202021/Forms/AllItems.aspx?id=%2Fsites%2Fci%2Fsoporte%2FMAPA%20DE%20RIESGOS%202021%2FCORRUPCION%2F2025%2FCENTRAL%2FJUR%C3%8DDICA%2F1%20CUATRIMESTRE&amp;viewid=0a7be344%2D903d%2D4840%2Dbcc5%2D4efbb61fe0b3" TargetMode="External"/><Relationship Id="rId7" Type="http://schemas.openxmlformats.org/officeDocument/2006/relationships/printerSettings" Target="../printerSettings/printerSettings1.bin"/><Relationship Id="rId2" Type="http://schemas.openxmlformats.org/officeDocument/2006/relationships/hyperlink" Target="https://registraduriaco.sharepoint.com/sites/ci/soporte/MAPA%20DE%20RIESGOS%202021/Forms/AllItems.aspx?id=%2Fsites%2Fci%2Fsoporte%2FMAPA%20DE%20RIESGOS%202021%2FCORRUPCION%2F2025%2FCENTRAL%2FJUR%C3%8DDICA%2F1%20CUATRIMESTRE&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CENTRAL%2FJUR%C3%8DDICA%2F1%20CUATRIMESTRE&amp;viewid=0a7be344%2D903d%2D4840%2Dbcc5%2D4efbb61fe0b3" TargetMode="External"/><Relationship Id="rId6" Type="http://schemas.openxmlformats.org/officeDocument/2006/relationships/hyperlink" Target="https://registraduriaco.sharepoint.com/:f:/r/sites/ci/soporte/MAPA%20DE%20RIESGOS%202021/CORRUPCION/2025/CENTRAL/JUR%C3%8DDICA/1%20CUATRIMESTRE?csf=1&amp;web=1&amp;e=T4JWpi" TargetMode="External"/><Relationship Id="rId5" Type="http://schemas.openxmlformats.org/officeDocument/2006/relationships/hyperlink" Target="https://registraduriaco.sharepoint.com/:f:/r/sites/ci/soporte/MAPA%20DE%20RIESGOS%202021/CORRUPCION/2025/CENTRAL/JUR%C3%8DDICA/1%20CUATRIMESTRE?csf=1&amp;web=1&amp;e=T4JWpi" TargetMode="External"/><Relationship Id="rId4" Type="http://schemas.openxmlformats.org/officeDocument/2006/relationships/hyperlink" Target="https://registraduriaco.sharepoint.com/sites/ci/soporte/MAPA%20DE%20RIESGOS%202021/Forms/AllItems.aspx?id=%2Fsites%2Fci%2Fsoporte%2FMAPA%20DE%20RIESGOS%202021%2FCORRUPCION%2F2025%2FCENTRAL%2FJUR%C3%8DDICA%2F1%20CUATRIMESTRE&amp;viewid=0a7be344%2D903d%2D4840%2Dbcc5%2D4efbb61fe0b3"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registraduriaco.sharepoint.com/sites/ci/soporte/MAPA%20DE%20RIESGOS%202021/Forms/AllItems.aspx?id=%2Fsites%2Fci%2Fsoporte%2FMAPA%20DE%20RIESGOS%202021%2FCORRUPCION%2F2025%2FDESCONCENTRADO%2FAMAZONAS%2FI%5FCUATRIMESTRE%2FJURIDICA&amp;viewid=0a7be344%2D903d%2D4840%2Dbcc5%2D4efbb61fe0b3" TargetMode="External"/><Relationship Id="rId2" Type="http://schemas.openxmlformats.org/officeDocument/2006/relationships/hyperlink" Target="https://registraduriaco.sharepoint.com/sites/ci/soporte/MAPA%20DE%20RIESGOS%202021/Forms/AllItems.aspx?id=%2Fsites%2Fci%2Fsoporte%2FMAPA%20DE%20RIESGOS%202021%2FCORRUPCION%2F2025%2FDESCONCENTRADO%2FAMAZONAS%2FI%5FCUATRIMESTRE%2FJURIDICA&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DESCONCENTRADO%2FAMAZONAS%2FI%5FCUATRIMESTRE%2FJURIDICA&amp;viewid=0a7be344%2D903d%2D4840%2Dbcc5%2D4efbb61fe0b3" TargetMode="External"/><Relationship Id="rId6" Type="http://schemas.openxmlformats.org/officeDocument/2006/relationships/drawing" Target="../drawings/drawing2.xml"/><Relationship Id="rId5" Type="http://schemas.openxmlformats.org/officeDocument/2006/relationships/hyperlink" Target="https://registraduriaco.sharepoint.com/sites/ci/soporte/MAPA%20DE%20RIESGOS%202021/Forms/AllItems.aspx?id=%2Fsites%2Fci%2Fsoporte%2FMAPA%20DE%20RIESGOS%202021%2FCORRUPCION%2F2025%2FDESCONCENTRADO%2FAMAZONAS%2FI%5FCUATRIMESTRE%2FJURIDICA&amp;viewid=0a7be344%2D903d%2D4840%2Dbcc5%2D4efbb61fe0b3" TargetMode="External"/><Relationship Id="rId4" Type="http://schemas.openxmlformats.org/officeDocument/2006/relationships/hyperlink" Target="https://registraduriaco.sharepoint.com/sites/ci/soporte/MAPA%20DE%20RIESGOS%202021/Forms/AllItems.aspx?id=%2Fsites%2Fci%2Fsoporte%2FMAPA%20DE%20RIESGOS%202021%2FCORRUPCION%2F2025%2FDESCONCENTRADO%2FAMAZONAS%2FI%5FCUATRIMESTRE%2FJURIDICA&amp;viewid=0a7be344%2D903d%2D4840%2Dbcc5%2D4efbb61fe0b3"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hyperlink" Target="https://registraduriaco.sharepoint.com/sites/ci/soporte/MAPA%20DE%20RIESGOS%202021/Forms/AllItems.aspx?id=%2Fsites%2Fci%2Fsoporte%2FMAPA%20DE%20RIESGOS%202021%2FCORRUPCION%2F2025%2FDESCONCENTRADO%2FARAUCA%2FJuridica%2FGJU%5F25%5FR1C3&amp;viewid=0a7be344%2D903d%2D4840%2Dbcc5%2D4efbb61fe0b3" TargetMode="External"/><Relationship Id="rId2" Type="http://schemas.openxmlformats.org/officeDocument/2006/relationships/hyperlink" Target="https://registraduriaco.sharepoint.com/sites/ci/soporte/MAPA%20DE%20RIESGOS%202021/Forms/AllItems.aspx?id=%2Fsites%2Fci%2Fsoporte%2FMAPA%20DE%20RIESGOS%202021%2FCORRUPCION%2F2025%2FDESCONCENTRADO%2FARAUCA%2FJuridica%2FGJU%5F25%5FR1C2&amp;viewid=0a7be344%2D903d%2D4840%2Dbcc5%2D4efbb61fe0b3" TargetMode="External"/><Relationship Id="rId1" Type="http://schemas.openxmlformats.org/officeDocument/2006/relationships/hyperlink" Target="https://registraduriaco.sharepoint.com/sites/ci/soporte/MAPA%20DE%20RIESGOS%202021/Forms/AllItems.aspx?id=%2Fsites%2Fci%2Fsoporte%2FMAPA%20DE%20RIESGOS%202021%2FCORRUPCION%2F2025%2FDESCONCENTRADO%2FARAUCA%2FJuridica%2FGJU%5F25%5FR1C1&amp;viewid=0a7be344%2D903d%2D4840%2Dbcc5%2D4efbb61fe0b3" TargetMode="External"/><Relationship Id="rId6" Type="http://schemas.openxmlformats.org/officeDocument/2006/relationships/drawing" Target="../drawings/drawing4.xml"/><Relationship Id="rId5" Type="http://schemas.openxmlformats.org/officeDocument/2006/relationships/hyperlink" Target="https://registraduriaco.sharepoint.com/sites/ci/soporte/MAPA%20DE%20RIESGOS%202021/Forms/AllItems.aspx?id=%2Fsites%2Fci%2Fsoporte%2FMAPA%20DE%20RIESGOS%202021%2FCORRUPCION%2F2025%2FDESCONCENTRADO%2FARAUCA%2FJuridica%2FGJU%5F25%5FR2C2&amp;viewid=0a7be344%2D903d%2D4840%2Dbcc5%2D4efbb61fe0b3" TargetMode="External"/><Relationship Id="rId4" Type="http://schemas.openxmlformats.org/officeDocument/2006/relationships/hyperlink" Target="https://registraduriaco.sharepoint.com/sites/ci/soporte/MAPA%20DE%20RIESGOS%202021/Forms/AllItems.aspx?id=%2Fsites%2Fci%2Fsoporte%2FMAPA%20DE%20RIESGOS%202021%2FCORRUPCION%2F2025%2FDESCONCENTRADO%2FARAUCA%2FJuridica%2FGJU%5F25%5FR2C1&amp;viewid=0a7be344%2D903d%2D4840%2Dbcc5%2D4efbb61fe0b3"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ESTI%C3%93N%20JUR%C3%8DDICA%2FI%5FCUATRIMESTRE%2FGJU%5F25%5FR1C3&amp;viewid=0a7be344%2D903d%2D4840%2Dbcc5%2D4efbb61fe0b3" TargetMode="External"/><Relationship Id="rId2"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ESTI%C3%93N%20JUR%C3%8DDICA%2FI%5FCUATRIMESTRE%2FGJU%5F25%5FR1C2&amp;viewid=0a7be344%2D903d%2D4840%2Dbcc5%2D4efbb61fe0b3" TargetMode="External"/><Relationship Id="rId1"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ESTI%C3%93N%20JUR%C3%8DDICA%2FI%5FCUATRIMESTRE%2FGJU%5F25%5FR1C1&amp;viewid=0a7be344%2D903d%2D4840%2Dbcc5%2D4efbb61fe0b3" TargetMode="External"/><Relationship Id="rId6" Type="http://schemas.openxmlformats.org/officeDocument/2006/relationships/drawing" Target="../drawings/drawing5.xml"/><Relationship Id="rId5"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ESTI%C3%93N%20JUR%C3%8DDICA%2FI%5FCUATRIMESTRE%2FGJU%5F25%5FR2C2&amp;viewid=0a7be344%2D903d%2D4840%2Dbcc5%2D4efbb61fe0b3" TargetMode="External"/><Relationship Id="rId4" Type="http://schemas.openxmlformats.org/officeDocument/2006/relationships/hyperlink" Target="https://registraduriaco.sharepoint.com/sites/ci/soporte/MAPA%20DE%20RIESGOS%202021/Forms/AllItems.aspx?xsdata=MDV8MDJ8dm1tYW5qYXJyZXNAcmVnaXN0cmFkdXJpYS5nb3YuY298Yjg4YjRiZmQ0ODM1NDc0ODdmYWIwOGRkNmRmYzRhMGN8ZTg1ODk4ZDNkZWY0NDg2NTljYTU5YWY1YzAzZGE5Zjl8MXwwfDYzODc4NzY1MjUxNjE0Nzg2NHxVbmtub3dufFRXRnBiR1pzYjNkOGV5SkZiWEIwZVUxaGNHa2lPblJ5ZFdVc0lsWWlPaUl3TGpBdU1EQXdNQ0lzSWxBaU9pSlhhVzR6TWlJc0lrRk9Jam9pVFdGcGJDSXNJbGRVSWpveWZRPT18MHx8fA%3D%3D&amp;sdata=eXRqalFTd2tVNFJTaE1UVGo4bXF6dkJscjhBQ01hSGRoNmlSVVE3MER0az0%3D&amp;clickparams=eyAiWC1BcHBOYW1lIiA6ICJNaWNyb3NvZnQgT3V0bG9vayIsICJYLUFwcFZlcnNpb24iIDogIjE2LjAuMTg0MjkuMjAxNTgiLCAiT1MiIDogIldpbmRvd3MiIH0%3D&amp;id=%2Fsites%2Fci%2Fsoporte%2FMAPA%20DE%20RIESGOS%202021%2FCORRUPCION%2F2025%2FDESCONCENTRADO%2FATLANTICO%2FGESTI%C3%93N%20JUR%C3%8DDICA%2FI%5FCUATRIMESTRE%2FGJU%5F25%5FR2C1&amp;viewid=0a7be344%2D903d%2D4840%2Dbcc5%2D4efbb61fe0b3" TargetMode="External"/></Relationships>
</file>

<file path=xl/worksheets/_rels/sheet6.xml.rels><?xml version="1.0" encoding="UTF-8" standalone="yes"?>
<Relationships xmlns="http://schemas.openxmlformats.org/package/2006/relationships"><Relationship Id="rId3" Type="http://schemas.openxmlformats.org/officeDocument/2006/relationships/hyperlink" Target="https://registraduriaco.sharepoint.com/:b:/s/ci/soporte/EaJWU6xfgzhLpEDR-EyWsecBoJo0XYi2ve4Tr0CnzlVXlw?e=0YraL0" TargetMode="External"/><Relationship Id="rId2" Type="http://schemas.openxmlformats.org/officeDocument/2006/relationships/hyperlink" Target="https://registraduriaco.sharepoint.com/:b:/s/ci/soporte/EYcnLWpdE19HsfW0ZKB9WLYBJ1_zzEuQwQ2F3tVhN4-E4g?e=6YkuMu" TargetMode="External"/><Relationship Id="rId1" Type="http://schemas.openxmlformats.org/officeDocument/2006/relationships/hyperlink" Target="https://registraduriaco.sharepoint.com/:b:/s/ci/soporte/ETw39Ujla-BItQlbuBgQmTUBi2ZihQFz7h4jN8gGAMvlDg?e=vfHzve" TargetMode="External"/><Relationship Id="rId6" Type="http://schemas.openxmlformats.org/officeDocument/2006/relationships/drawing" Target="../drawings/drawing6.xml"/><Relationship Id="rId5" Type="http://schemas.openxmlformats.org/officeDocument/2006/relationships/hyperlink" Target="https://registraduriaco.sharepoint.com/:b:/s/ci/soporte/ETRyBcNVjjdBtNYfcyG0UpsB2WSJP8FWP15TXaarxZQXWQ?e=5QJkYC" TargetMode="External"/><Relationship Id="rId4" Type="http://schemas.openxmlformats.org/officeDocument/2006/relationships/hyperlink" Target="https://registraduriaco.sharepoint.com/:b:/s/ci/soporte/Ec1NhXuDaGdImf7KzwW800oB8BIWlbRalk0iAN8M2HnquQ?e=TF7Ch7" TargetMode="Externa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hyperlink" Target="../../../../../../../../:u:/r/sites/ci/soporte/MAPA%20DE%20RIESGOS%202021/CORRUPCION/2025/DESCONCENTRADO/CALDAS/I_CUATRIMESTRE/GJU/GJU_25_R2_C1.zip?csf=1&amp;web=1&amp;e=9d0Ci5" TargetMode="External"/><Relationship Id="rId2" Type="http://schemas.openxmlformats.org/officeDocument/2006/relationships/hyperlink" Target="../../../../../../../../:b:/r/sites/ci/soporte/MAPA%20DE%20RIESGOS%202021/CORRUPCION/2025/DESCONCENTRADO/CALDAS/I_CUATRIMESTRE/GJU/GJU_25_R1_C2.pdf?csf=1&amp;web=1&amp;e=fGZdJp" TargetMode="External"/><Relationship Id="rId1" Type="http://schemas.openxmlformats.org/officeDocument/2006/relationships/hyperlink" Target="../../../../../../../../:u:/r/sites/ci/soporte/MAPA%20DE%20RIESGOS%202021/CORRUPCION/2025/DESCONCENTRADO/CALDAS/I_CUATRIMESTRE/GJU/GJU_25_R1_C1.zip?csf=1&amp;web=1&amp;e=NHMT6i"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hyperlink" Target="../../../../../../soporte/MAPA%20DE%20RIESGOS%202021/Forms/AllItems.aspx?id=%2Fsites%2Fci%2Fsoporte%2FMAPA%20DE%20RIESGOS%202021%2FCORRUPCION%2F2025%2FDESCONCENTRADO%2FCAQUETA%2FGESTION%20JURIDICA%2FI%5FCUATRIMESTRE%2FGJU%5F25%5FR2C1&amp;viewid=0a7be344%2D903d%2D4840%2Dbcc5%2D4efbb61fe0b3" TargetMode="External"/><Relationship Id="rId2" Type="http://schemas.openxmlformats.org/officeDocument/2006/relationships/hyperlink" Target="../../../../../../soporte/MAPA%20DE%20RIESGOS%202021/Forms/AllItems.aspx?id=%2Fsites%2Fci%2Fsoporte%2FMAPA%20DE%20RIESGOS%202021%2FCORRUPCION%2F2025%2FDESCONCENTRADO%2FCAQUETA%2FGESTION%20JURIDICA%2FI%5FCUATRIMESTRE%2FGJU%5F25%5FR1C2&amp;viewid=0a7be344%2D903d%2D4840%2Dbcc5%2D4efbb61fe0b3" TargetMode="External"/><Relationship Id="rId1" Type="http://schemas.openxmlformats.org/officeDocument/2006/relationships/hyperlink" Target="../../../../../../soporte/MAPA%20DE%20RIESGOS%202021/Forms/AllItems.aspx?id=%2Fsites%2Fci%2Fsoporte%2FMAPA%20DE%20RIESGOS%202021%2FCORRUPCION%2F2025%2FDESCONCENTRADO%2FCAQUETA%2FGESTION%20JURIDICA%2FI%5FCUATRIMESTRE%2FGJU%5F25%5FR1C1&amp;viewid=0a7be344%2D903d%2D4840%2Dbcc5%2D4efbb61fe0b3" TargetMode="External"/><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 TargetMode="External"/><Relationship Id="rId2"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 TargetMode="External"/><Relationship Id="rId1"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 TargetMode="External"/><Relationship Id="rId6" Type="http://schemas.openxmlformats.org/officeDocument/2006/relationships/drawing" Target="../drawings/drawing12.xml"/><Relationship Id="rId5"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 TargetMode="External"/><Relationship Id="rId4" Type="http://schemas.openxmlformats.org/officeDocument/2006/relationships/hyperlink" Target="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N42"/>
  <sheetViews>
    <sheetView showGridLines="0" tabSelected="1" zoomScale="40" zoomScaleNormal="40" workbookViewId="0">
      <selection activeCell="A7" sqref="A7:A12"/>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7.28515625" style="1" customWidth="1" collapsed="1"/>
    <col min="39" max="41" width="13.7109375" style="1" customWidth="1"/>
    <col min="42" max="42" width="29" style="1" customWidth="1" collapsed="1"/>
    <col min="43" max="43" width="29" style="1" customWidth="1"/>
    <col min="44" max="44" width="48.140625" style="1" customWidth="1"/>
    <col min="45" max="46" width="29" style="1" customWidth="1"/>
    <col min="47" max="47" width="34" style="1" customWidth="1"/>
    <col min="48" max="48" width="43.7109375" style="1" customWidth="1"/>
    <col min="49" max="50" width="29" style="1" customWidth="1"/>
    <col min="51" max="51" width="24.28515625" style="1" customWidth="1"/>
    <col min="52" max="52" width="23.28515625" style="1" customWidth="1"/>
    <col min="53" max="53" width="24.5703125" style="1" customWidth="1"/>
    <col min="54" max="55" width="29" style="1" customWidth="1"/>
    <col min="56" max="56" width="11.42578125" style="1"/>
    <col min="57" max="57" width="18.140625" style="1" hidden="1" customWidth="1"/>
    <col min="58" max="58" width="19.42578125" style="1" hidden="1" customWidth="1"/>
    <col min="59" max="59" width="18.42578125" style="1" hidden="1" customWidth="1"/>
    <col min="60" max="60" width="0" style="1" hidden="1" customWidth="1"/>
    <col min="61" max="66" width="11.42578125" style="1"/>
    <col min="67" max="16384" width="11.42578125" style="1" collapsed="1"/>
  </cols>
  <sheetData>
    <row r="1" spans="1:61" s="17" customFormat="1" ht="66" customHeight="1">
      <c r="A1" s="16"/>
      <c r="C1" s="106" t="s">
        <v>0</v>
      </c>
      <c r="D1" s="107"/>
      <c r="E1" s="137" t="s">
        <v>1</v>
      </c>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2" t="s">
        <v>2</v>
      </c>
      <c r="AL1" s="133"/>
      <c r="AM1" s="134"/>
      <c r="AN1" s="135" t="s">
        <v>3</v>
      </c>
      <c r="AO1" s="13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c r="BI1" s="31"/>
    </row>
    <row r="2" spans="1:61" s="17" customFormat="1" ht="66" customHeight="1" thickBot="1">
      <c r="A2" s="18"/>
      <c r="C2" s="108" t="s">
        <v>9</v>
      </c>
      <c r="D2" s="109"/>
      <c r="E2" s="137" t="s">
        <v>10</v>
      </c>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2" t="s">
        <v>11</v>
      </c>
      <c r="AL2" s="133"/>
      <c r="AM2" s="134"/>
      <c r="AN2" s="135">
        <v>5</v>
      </c>
      <c r="AO2" s="13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c r="BI2" s="31"/>
    </row>
    <row r="3" spans="1:61" ht="30">
      <c r="A3" s="87" t="s">
        <v>16</v>
      </c>
      <c r="B3" s="88"/>
      <c r="C3" s="88"/>
      <c r="D3" s="88"/>
      <c r="E3" s="88"/>
      <c r="F3" s="88"/>
      <c r="G3" s="88"/>
      <c r="H3" s="88"/>
      <c r="I3" s="88"/>
      <c r="J3" s="88"/>
      <c r="K3" s="99" t="s">
        <v>17</v>
      </c>
      <c r="L3" s="99"/>
      <c r="M3" s="99"/>
      <c r="N3" s="99"/>
      <c r="O3" s="99"/>
      <c r="P3" s="99"/>
      <c r="Q3" s="99"/>
      <c r="R3" s="99"/>
      <c r="S3" s="99"/>
      <c r="T3" s="99"/>
      <c r="U3" s="99"/>
      <c r="V3" s="99"/>
      <c r="W3" s="99"/>
      <c r="X3" s="99"/>
      <c r="Y3" s="99"/>
      <c r="Z3" s="99"/>
      <c r="AA3" s="99"/>
      <c r="AB3" s="99"/>
      <c r="AC3" s="99"/>
      <c r="AD3" s="99"/>
      <c r="AE3" s="99"/>
      <c r="AF3" s="99"/>
      <c r="AG3" s="99"/>
      <c r="AH3" s="99"/>
      <c r="AI3" s="99"/>
      <c r="AJ3" s="99"/>
      <c r="AK3" s="99"/>
      <c r="AL3" s="99"/>
      <c r="AM3" s="99"/>
      <c r="AN3" s="99"/>
      <c r="AO3" s="99"/>
      <c r="AP3" s="157" t="s">
        <v>18</v>
      </c>
      <c r="AQ3" s="158"/>
      <c r="AR3" s="158"/>
      <c r="AS3" s="158"/>
      <c r="AT3" s="158"/>
      <c r="AU3" s="161" t="s">
        <v>19</v>
      </c>
      <c r="AV3" s="161"/>
      <c r="AW3" s="161"/>
      <c r="AX3" s="161"/>
      <c r="AY3" s="161"/>
      <c r="AZ3" s="161"/>
      <c r="BA3" s="161"/>
      <c r="BB3" s="161"/>
      <c r="BC3" s="161"/>
      <c r="BD3" s="19"/>
      <c r="BE3" s="9" t="s">
        <v>20</v>
      </c>
      <c r="BF3" s="9" t="s">
        <v>21</v>
      </c>
      <c r="BG3" s="9" t="s">
        <v>22</v>
      </c>
      <c r="BH3" s="9" t="s">
        <v>8</v>
      </c>
      <c r="BI3" s="31"/>
    </row>
    <row r="4" spans="1:61" ht="45">
      <c r="A4" s="89"/>
      <c r="B4" s="90"/>
      <c r="C4" s="90"/>
      <c r="D4" s="90"/>
      <c r="E4" s="90"/>
      <c r="F4" s="90"/>
      <c r="G4" s="90"/>
      <c r="H4" s="90"/>
      <c r="I4" s="90"/>
      <c r="J4" s="90"/>
      <c r="K4" s="91" t="s">
        <v>23</v>
      </c>
      <c r="L4" s="92"/>
      <c r="M4" s="92"/>
      <c r="N4" s="92"/>
      <c r="O4" s="93"/>
      <c r="P4" s="84" t="s">
        <v>24</v>
      </c>
      <c r="Q4" s="84"/>
      <c r="R4" s="84"/>
      <c r="S4" s="84"/>
      <c r="T4" s="84"/>
      <c r="U4" s="84"/>
      <c r="V4" s="84"/>
      <c r="W4" s="84"/>
      <c r="X4" s="84"/>
      <c r="Y4" s="91" t="s">
        <v>25</v>
      </c>
      <c r="Z4" s="92"/>
      <c r="AA4" s="92"/>
      <c r="AB4" s="92"/>
      <c r="AC4" s="92"/>
      <c r="AD4" s="84" t="s">
        <v>26</v>
      </c>
      <c r="AE4" s="84" t="s">
        <v>27</v>
      </c>
      <c r="AF4" s="84"/>
      <c r="AG4" s="84"/>
      <c r="AH4" s="84" t="s">
        <v>28</v>
      </c>
      <c r="AI4" s="84"/>
      <c r="AJ4" s="84" t="s">
        <v>29</v>
      </c>
      <c r="AK4" s="84" t="s">
        <v>30</v>
      </c>
      <c r="AL4" s="84" t="s">
        <v>31</v>
      </c>
      <c r="AM4" s="84" t="s">
        <v>32</v>
      </c>
      <c r="AN4" s="84" t="s">
        <v>33</v>
      </c>
      <c r="AO4" s="84" t="s">
        <v>34</v>
      </c>
      <c r="AP4" s="159" t="s">
        <v>35</v>
      </c>
      <c r="AQ4" s="160"/>
      <c r="AR4" s="160"/>
      <c r="AS4" s="160"/>
      <c r="AT4" s="160"/>
      <c r="AU4" s="161"/>
      <c r="AV4" s="161"/>
      <c r="AW4" s="161"/>
      <c r="AX4" s="161"/>
      <c r="AY4" s="161"/>
      <c r="AZ4" s="161"/>
      <c r="BA4" s="161"/>
      <c r="BB4" s="161"/>
      <c r="BC4" s="161"/>
      <c r="BD4" s="19"/>
      <c r="BE4" s="9" t="s">
        <v>36</v>
      </c>
      <c r="BF4" s="9" t="s">
        <v>37</v>
      </c>
      <c r="BG4" s="9" t="s">
        <v>38</v>
      </c>
      <c r="BH4" s="9" t="s">
        <v>8</v>
      </c>
      <c r="BI4" s="31"/>
    </row>
    <row r="5" spans="1:61" ht="43.5">
      <c r="A5" s="101" t="s">
        <v>39</v>
      </c>
      <c r="B5" s="102" t="s">
        <v>40</v>
      </c>
      <c r="C5" s="102" t="s">
        <v>41</v>
      </c>
      <c r="D5" s="103" t="s">
        <v>42</v>
      </c>
      <c r="E5" s="85" t="s">
        <v>43</v>
      </c>
      <c r="F5" s="85" t="s">
        <v>44</v>
      </c>
      <c r="G5" s="85" t="s">
        <v>45</v>
      </c>
      <c r="H5" s="85" t="s">
        <v>46</v>
      </c>
      <c r="I5" s="85" t="s">
        <v>47</v>
      </c>
      <c r="J5" s="85" t="s">
        <v>48</v>
      </c>
      <c r="K5" s="89"/>
      <c r="L5" s="90"/>
      <c r="M5" s="90"/>
      <c r="N5" s="90"/>
      <c r="O5" s="90"/>
      <c r="P5" s="100" t="s">
        <v>49</v>
      </c>
      <c r="Q5" s="94" t="s">
        <v>50</v>
      </c>
      <c r="R5" s="94" t="s">
        <v>51</v>
      </c>
      <c r="S5" s="96" t="s">
        <v>52</v>
      </c>
      <c r="T5" s="97"/>
      <c r="U5" s="97"/>
      <c r="V5" s="97"/>
      <c r="W5" s="98"/>
      <c r="X5" s="99" t="s">
        <v>53</v>
      </c>
      <c r="Y5" s="89"/>
      <c r="Z5" s="90"/>
      <c r="AA5" s="90"/>
      <c r="AB5" s="90"/>
      <c r="AC5" s="90"/>
      <c r="AD5" s="84"/>
      <c r="AE5" s="84"/>
      <c r="AF5" s="84"/>
      <c r="AG5" s="84"/>
      <c r="AH5" s="84"/>
      <c r="AI5" s="84"/>
      <c r="AJ5" s="84"/>
      <c r="AK5" s="84"/>
      <c r="AL5" s="84"/>
      <c r="AM5" s="84"/>
      <c r="AN5" s="84"/>
      <c r="AO5" s="84"/>
      <c r="AP5" s="162" t="s">
        <v>54</v>
      </c>
      <c r="AQ5" s="162"/>
      <c r="AR5" s="162"/>
      <c r="AS5" s="162"/>
      <c r="AT5" s="24" t="s">
        <v>55</v>
      </c>
      <c r="AU5" s="161"/>
      <c r="AV5" s="161"/>
      <c r="AW5" s="161"/>
      <c r="AX5" s="161"/>
      <c r="AY5" s="161"/>
      <c r="AZ5" s="161"/>
      <c r="BA5" s="161"/>
      <c r="BB5" s="161"/>
      <c r="BC5" s="161"/>
      <c r="BD5" s="19"/>
      <c r="BE5" s="9" t="s">
        <v>56</v>
      </c>
      <c r="BF5" s="9" t="s">
        <v>57</v>
      </c>
      <c r="BG5" s="9" t="s">
        <v>58</v>
      </c>
      <c r="BH5" s="9"/>
      <c r="BI5" s="31"/>
    </row>
    <row r="6" spans="1:61" ht="103.5" customHeight="1">
      <c r="A6" s="101"/>
      <c r="B6" s="102"/>
      <c r="C6" s="102"/>
      <c r="D6" s="104"/>
      <c r="E6" s="86"/>
      <c r="F6" s="86"/>
      <c r="G6" s="86"/>
      <c r="H6" s="86"/>
      <c r="I6" s="86"/>
      <c r="J6" s="86"/>
      <c r="K6" s="13" t="s">
        <v>59</v>
      </c>
      <c r="L6" s="14" t="s">
        <v>60</v>
      </c>
      <c r="M6" s="14" t="s">
        <v>43</v>
      </c>
      <c r="N6" s="14" t="s">
        <v>60</v>
      </c>
      <c r="O6" s="14" t="s">
        <v>61</v>
      </c>
      <c r="P6" s="100"/>
      <c r="Q6" s="95"/>
      <c r="R6" s="95"/>
      <c r="S6" s="11" t="s">
        <v>39</v>
      </c>
      <c r="T6" s="11" t="s">
        <v>62</v>
      </c>
      <c r="U6" s="11" t="s">
        <v>63</v>
      </c>
      <c r="V6" s="11" t="s">
        <v>64</v>
      </c>
      <c r="W6" s="11" t="s">
        <v>65</v>
      </c>
      <c r="X6" s="99"/>
      <c r="Y6" s="15" t="s">
        <v>59</v>
      </c>
      <c r="Z6" s="14" t="s">
        <v>60</v>
      </c>
      <c r="AA6" s="14" t="s">
        <v>43</v>
      </c>
      <c r="AB6" s="14" t="s">
        <v>60</v>
      </c>
      <c r="AC6" s="14" t="s">
        <v>66</v>
      </c>
      <c r="AD6" s="84"/>
      <c r="AE6" s="12" t="s">
        <v>67</v>
      </c>
      <c r="AF6" s="10" t="s">
        <v>68</v>
      </c>
      <c r="AG6" s="10" t="s">
        <v>53</v>
      </c>
      <c r="AH6" s="10" t="s">
        <v>69</v>
      </c>
      <c r="AI6" s="10" t="s">
        <v>53</v>
      </c>
      <c r="AJ6" s="84"/>
      <c r="AK6" s="84"/>
      <c r="AL6" s="84"/>
      <c r="AM6" s="84"/>
      <c r="AN6" s="84"/>
      <c r="AO6" s="84"/>
      <c r="AP6" s="25" t="s">
        <v>70</v>
      </c>
      <c r="AQ6" s="25" t="s">
        <v>71</v>
      </c>
      <c r="AR6" s="25" t="s">
        <v>72</v>
      </c>
      <c r="AS6" s="25" t="s">
        <v>73</v>
      </c>
      <c r="AT6" s="26" t="s">
        <v>74</v>
      </c>
      <c r="AU6" s="27" t="s">
        <v>75</v>
      </c>
      <c r="AV6" s="28" t="s">
        <v>76</v>
      </c>
      <c r="AW6" s="28" t="s">
        <v>77</v>
      </c>
      <c r="AX6" s="28" t="s">
        <v>78</v>
      </c>
      <c r="AY6" s="28" t="s">
        <v>79</v>
      </c>
      <c r="AZ6" s="28" t="s">
        <v>80</v>
      </c>
      <c r="BA6" s="28" t="s">
        <v>81</v>
      </c>
      <c r="BB6" s="163" t="s">
        <v>82</v>
      </c>
      <c r="BC6" s="163"/>
      <c r="BD6" s="19"/>
      <c r="BE6" s="31"/>
      <c r="BF6" s="31"/>
      <c r="BG6" s="31"/>
      <c r="BH6" s="31"/>
      <c r="BI6" s="31"/>
    </row>
    <row r="7" spans="1:61" ht="72" customHeight="1">
      <c r="A7" s="126" t="s">
        <v>83</v>
      </c>
      <c r="B7" s="105" t="s">
        <v>84</v>
      </c>
      <c r="C7" s="105" t="s">
        <v>85</v>
      </c>
      <c r="D7" s="105" t="s">
        <v>86</v>
      </c>
      <c r="E7" s="105" t="s">
        <v>87</v>
      </c>
      <c r="F7" s="105" t="s">
        <v>88</v>
      </c>
      <c r="G7" s="105" t="s">
        <v>89</v>
      </c>
      <c r="H7" s="4" t="s">
        <v>90</v>
      </c>
      <c r="I7" s="110" t="s">
        <v>91</v>
      </c>
      <c r="J7" s="120" t="s">
        <v>92</v>
      </c>
      <c r="K7" s="121" t="s">
        <v>93</v>
      </c>
      <c r="L7" s="122">
        <v>0.6</v>
      </c>
      <c r="M7" s="121" t="s">
        <v>94</v>
      </c>
      <c r="N7" s="127">
        <v>0.8</v>
      </c>
      <c r="O7" s="113" t="s">
        <v>95</v>
      </c>
      <c r="P7" s="4">
        <v>1</v>
      </c>
      <c r="Q7" s="4" t="s">
        <v>96</v>
      </c>
      <c r="R7" s="4" t="s">
        <v>97</v>
      </c>
      <c r="S7" s="5" t="s">
        <v>98</v>
      </c>
      <c r="T7" s="5" t="s">
        <v>99</v>
      </c>
      <c r="U7" s="5" t="s">
        <v>100</v>
      </c>
      <c r="V7" s="5" t="s">
        <v>101</v>
      </c>
      <c r="W7" s="5" t="s">
        <v>102</v>
      </c>
      <c r="X7" s="6" t="s">
        <v>103</v>
      </c>
      <c r="Y7" s="121" t="s">
        <v>104</v>
      </c>
      <c r="Z7" s="122">
        <v>0.252</v>
      </c>
      <c r="AA7" s="121" t="s">
        <v>105</v>
      </c>
      <c r="AB7" s="122">
        <v>0.60000000000000009</v>
      </c>
      <c r="AC7" s="113" t="s">
        <v>105</v>
      </c>
      <c r="AD7" s="114" t="s">
        <v>106</v>
      </c>
      <c r="AE7" s="7" t="s">
        <v>8</v>
      </c>
      <c r="AF7" s="7" t="s">
        <v>8</v>
      </c>
      <c r="AG7" s="7" t="s">
        <v>8</v>
      </c>
      <c r="AH7" s="4" t="s">
        <v>107</v>
      </c>
      <c r="AI7" s="4" t="s">
        <v>108</v>
      </c>
      <c r="AJ7" s="117" t="s">
        <v>109</v>
      </c>
      <c r="AK7" s="117" t="s">
        <v>110</v>
      </c>
      <c r="AL7" s="117" t="s">
        <v>111</v>
      </c>
      <c r="AM7" s="117" t="s">
        <v>112</v>
      </c>
      <c r="AN7" s="117" t="s">
        <v>113</v>
      </c>
      <c r="AO7" s="117" t="s">
        <v>114</v>
      </c>
      <c r="AP7" s="139" t="s">
        <v>115</v>
      </c>
      <c r="AQ7" s="139" t="s">
        <v>13</v>
      </c>
      <c r="AR7" s="139" t="s">
        <v>116</v>
      </c>
      <c r="AS7" s="139" t="s">
        <v>58</v>
      </c>
      <c r="AT7" s="36" t="s">
        <v>117</v>
      </c>
      <c r="AU7" s="139" t="s">
        <v>7</v>
      </c>
      <c r="AV7" s="139"/>
      <c r="AW7" s="139" t="s">
        <v>6</v>
      </c>
      <c r="AX7" s="139"/>
      <c r="AY7" s="30" t="s">
        <v>22</v>
      </c>
      <c r="AZ7" s="30" t="s">
        <v>36</v>
      </c>
      <c r="BA7" s="30" t="s">
        <v>13</v>
      </c>
      <c r="BB7" s="142"/>
      <c r="BC7" s="143"/>
    </row>
    <row r="8" spans="1:61" ht="121.5">
      <c r="A8" s="126"/>
      <c r="B8" s="105"/>
      <c r="C8" s="105"/>
      <c r="D8" s="105"/>
      <c r="E8" s="105"/>
      <c r="F8" s="105"/>
      <c r="G8" s="105"/>
      <c r="H8" s="4" t="s">
        <v>118</v>
      </c>
      <c r="I8" s="111"/>
      <c r="J8" s="120"/>
      <c r="K8" s="121"/>
      <c r="L8" s="105"/>
      <c r="M8" s="121"/>
      <c r="N8" s="127"/>
      <c r="O8" s="113"/>
      <c r="P8" s="4">
        <v>2</v>
      </c>
      <c r="Q8" s="4" t="s">
        <v>119</v>
      </c>
      <c r="R8" s="4" t="s">
        <v>97</v>
      </c>
      <c r="S8" s="5" t="s">
        <v>120</v>
      </c>
      <c r="T8" s="5" t="s">
        <v>99</v>
      </c>
      <c r="U8" s="5" t="s">
        <v>100</v>
      </c>
      <c r="V8" s="5" t="s">
        <v>101</v>
      </c>
      <c r="W8" s="5" t="s">
        <v>102</v>
      </c>
      <c r="X8" s="6" t="s">
        <v>121</v>
      </c>
      <c r="Y8" s="121"/>
      <c r="Z8" s="105"/>
      <c r="AA8" s="121"/>
      <c r="AB8" s="105"/>
      <c r="AC8" s="113"/>
      <c r="AD8" s="115"/>
      <c r="AE8" s="7" t="s">
        <v>8</v>
      </c>
      <c r="AF8" s="7" t="s">
        <v>8</v>
      </c>
      <c r="AG8" s="7" t="s">
        <v>8</v>
      </c>
      <c r="AH8" s="4" t="s">
        <v>122</v>
      </c>
      <c r="AI8" s="4" t="s">
        <v>122</v>
      </c>
      <c r="AJ8" s="118"/>
      <c r="AK8" s="118"/>
      <c r="AL8" s="118"/>
      <c r="AM8" s="118"/>
      <c r="AN8" s="118"/>
      <c r="AO8" s="118"/>
      <c r="AP8" s="140"/>
      <c r="AQ8" s="140"/>
      <c r="AR8" s="140"/>
      <c r="AS8" s="140"/>
      <c r="AT8" s="36" t="s">
        <v>117</v>
      </c>
      <c r="AU8" s="140"/>
      <c r="AV8" s="140"/>
      <c r="AW8" s="140"/>
      <c r="AX8" s="140"/>
      <c r="AY8" s="30" t="s">
        <v>22</v>
      </c>
      <c r="AZ8" s="30" t="s">
        <v>36</v>
      </c>
      <c r="BA8" s="30" t="s">
        <v>13</v>
      </c>
      <c r="BB8" s="144"/>
      <c r="BC8" s="145"/>
    </row>
    <row r="9" spans="1:61" ht="60">
      <c r="A9" s="126"/>
      <c r="B9" s="105"/>
      <c r="C9" s="105"/>
      <c r="D9" s="105"/>
      <c r="E9" s="105"/>
      <c r="F9" s="105"/>
      <c r="G9" s="105"/>
      <c r="H9" s="4" t="s">
        <v>123</v>
      </c>
      <c r="I9" s="111"/>
      <c r="J9" s="120"/>
      <c r="K9" s="121"/>
      <c r="L9" s="105"/>
      <c r="M9" s="121"/>
      <c r="N9" s="127"/>
      <c r="O9" s="113"/>
      <c r="P9" s="4">
        <v>3</v>
      </c>
      <c r="Q9" s="4" t="s">
        <v>124</v>
      </c>
      <c r="R9" s="4" t="s">
        <v>43</v>
      </c>
      <c r="S9" s="5" t="s">
        <v>125</v>
      </c>
      <c r="T9" s="5" t="s">
        <v>99</v>
      </c>
      <c r="U9" s="5" t="s">
        <v>100</v>
      </c>
      <c r="V9" s="5" t="s">
        <v>101</v>
      </c>
      <c r="W9" s="5" t="s">
        <v>102</v>
      </c>
      <c r="X9" s="6" t="s">
        <v>108</v>
      </c>
      <c r="Y9" s="121"/>
      <c r="Z9" s="105"/>
      <c r="AA9" s="121"/>
      <c r="AB9" s="105"/>
      <c r="AC9" s="113"/>
      <c r="AD9" s="115"/>
      <c r="AE9" s="7" t="s">
        <v>8</v>
      </c>
      <c r="AF9" s="7" t="s">
        <v>8</v>
      </c>
      <c r="AG9" s="7" t="s">
        <v>8</v>
      </c>
      <c r="AH9" s="4" t="s">
        <v>122</v>
      </c>
      <c r="AI9" s="4" t="s">
        <v>122</v>
      </c>
      <c r="AJ9" s="119"/>
      <c r="AK9" s="119"/>
      <c r="AL9" s="119"/>
      <c r="AM9" s="119"/>
      <c r="AN9" s="119"/>
      <c r="AO9" s="119"/>
      <c r="AP9" s="140"/>
      <c r="AQ9" s="140"/>
      <c r="AR9" s="140"/>
      <c r="AS9" s="140"/>
      <c r="AT9" s="29"/>
      <c r="AU9" s="140"/>
      <c r="AV9" s="140"/>
      <c r="AW9" s="140"/>
      <c r="AX9" s="140"/>
      <c r="AY9" s="30" t="s">
        <v>8</v>
      </c>
      <c r="AZ9" s="30" t="s">
        <v>8</v>
      </c>
      <c r="BA9" s="30"/>
      <c r="BB9" s="144"/>
      <c r="BC9" s="145"/>
    </row>
    <row r="10" spans="1:61" ht="26.25" customHeight="1">
      <c r="A10" s="126"/>
      <c r="B10" s="105"/>
      <c r="C10" s="105"/>
      <c r="D10" s="105"/>
      <c r="E10" s="105"/>
      <c r="F10" s="105"/>
      <c r="G10" s="105"/>
      <c r="H10" s="4" t="s">
        <v>126</v>
      </c>
      <c r="I10" s="111"/>
      <c r="J10" s="120"/>
      <c r="K10" s="121"/>
      <c r="L10" s="105"/>
      <c r="M10" s="121"/>
      <c r="N10" s="127"/>
      <c r="O10" s="113"/>
      <c r="P10" s="4">
        <v>4</v>
      </c>
      <c r="Q10" s="4" t="s">
        <v>122</v>
      </c>
      <c r="R10" s="4" t="s">
        <v>122</v>
      </c>
      <c r="S10" s="4" t="s">
        <v>122</v>
      </c>
      <c r="T10" s="4" t="s">
        <v>122</v>
      </c>
      <c r="U10" s="4" t="s">
        <v>122</v>
      </c>
      <c r="V10" s="4" t="s">
        <v>122</v>
      </c>
      <c r="W10" s="4" t="s">
        <v>122</v>
      </c>
      <c r="X10" s="4" t="s">
        <v>122</v>
      </c>
      <c r="Y10" s="121"/>
      <c r="Z10" s="105"/>
      <c r="AA10" s="121"/>
      <c r="AB10" s="105"/>
      <c r="AC10" s="113"/>
      <c r="AD10" s="115"/>
      <c r="AE10" s="7" t="s">
        <v>8</v>
      </c>
      <c r="AF10" s="7" t="s">
        <v>8</v>
      </c>
      <c r="AG10" s="7" t="s">
        <v>8</v>
      </c>
      <c r="AH10" s="4" t="s">
        <v>122</v>
      </c>
      <c r="AI10" s="4" t="s">
        <v>122</v>
      </c>
      <c r="AJ10" s="117" t="s">
        <v>122</v>
      </c>
      <c r="AK10" s="117" t="s">
        <v>122</v>
      </c>
      <c r="AL10" s="117" t="s">
        <v>122</v>
      </c>
      <c r="AM10" s="117" t="s">
        <v>122</v>
      </c>
      <c r="AN10" s="117" t="s">
        <v>122</v>
      </c>
      <c r="AO10" s="117" t="s">
        <v>122</v>
      </c>
      <c r="AP10" s="140"/>
      <c r="AQ10" s="140"/>
      <c r="AR10" s="140"/>
      <c r="AS10" s="140"/>
      <c r="AT10" s="29"/>
      <c r="AU10" s="140"/>
      <c r="AV10" s="140"/>
      <c r="AW10" s="140"/>
      <c r="AX10" s="140"/>
      <c r="AY10" s="30"/>
      <c r="AZ10" s="30"/>
      <c r="BA10" s="30"/>
      <c r="BB10" s="144"/>
      <c r="BC10" s="145"/>
    </row>
    <row r="11" spans="1:61" ht="26.25" customHeight="1">
      <c r="A11" s="126"/>
      <c r="B11" s="105"/>
      <c r="C11" s="105"/>
      <c r="D11" s="105"/>
      <c r="E11" s="105"/>
      <c r="F11" s="105"/>
      <c r="G11" s="105"/>
      <c r="H11" s="4" t="s">
        <v>122</v>
      </c>
      <c r="I11" s="111"/>
      <c r="J11" s="120"/>
      <c r="K11" s="121"/>
      <c r="L11" s="105"/>
      <c r="M11" s="121"/>
      <c r="N11" s="127"/>
      <c r="O11" s="113"/>
      <c r="P11" s="4">
        <v>5</v>
      </c>
      <c r="Q11" s="4" t="s">
        <v>122</v>
      </c>
      <c r="R11" s="4" t="s">
        <v>122</v>
      </c>
      <c r="S11" s="4" t="s">
        <v>122</v>
      </c>
      <c r="T11" s="4" t="s">
        <v>122</v>
      </c>
      <c r="U11" s="4" t="s">
        <v>122</v>
      </c>
      <c r="V11" s="4" t="s">
        <v>122</v>
      </c>
      <c r="W11" s="4" t="s">
        <v>122</v>
      </c>
      <c r="X11" s="4" t="s">
        <v>122</v>
      </c>
      <c r="Y11" s="121"/>
      <c r="Z11" s="105"/>
      <c r="AA11" s="121"/>
      <c r="AB11" s="105"/>
      <c r="AC11" s="113"/>
      <c r="AD11" s="115"/>
      <c r="AE11" s="7" t="s">
        <v>8</v>
      </c>
      <c r="AF11" s="7" t="s">
        <v>8</v>
      </c>
      <c r="AG11" s="7" t="s">
        <v>8</v>
      </c>
      <c r="AH11" s="4" t="s">
        <v>122</v>
      </c>
      <c r="AI11" s="4" t="s">
        <v>122</v>
      </c>
      <c r="AJ11" s="118"/>
      <c r="AK11" s="118"/>
      <c r="AL11" s="118"/>
      <c r="AM11" s="118"/>
      <c r="AN11" s="118"/>
      <c r="AO11" s="118"/>
      <c r="AP11" s="140"/>
      <c r="AQ11" s="140"/>
      <c r="AR11" s="140"/>
      <c r="AS11" s="140"/>
      <c r="AT11" s="29"/>
      <c r="AU11" s="140"/>
      <c r="AV11" s="140"/>
      <c r="AW11" s="140"/>
      <c r="AX11" s="140"/>
      <c r="AY11" s="30"/>
      <c r="AZ11" s="30"/>
      <c r="BA11" s="30"/>
      <c r="BB11" s="144"/>
      <c r="BC11" s="145"/>
    </row>
    <row r="12" spans="1:61" ht="26.25" customHeight="1">
      <c r="A12" s="126"/>
      <c r="B12" s="105"/>
      <c r="C12" s="105"/>
      <c r="D12" s="105"/>
      <c r="E12" s="105"/>
      <c r="F12" s="105"/>
      <c r="G12" s="105"/>
      <c r="H12" s="4" t="s">
        <v>122</v>
      </c>
      <c r="I12" s="112"/>
      <c r="J12" s="120"/>
      <c r="K12" s="121"/>
      <c r="L12" s="105"/>
      <c r="M12" s="121"/>
      <c r="N12" s="127"/>
      <c r="O12" s="113"/>
      <c r="P12" s="4">
        <v>6</v>
      </c>
      <c r="Q12" s="4" t="s">
        <v>122</v>
      </c>
      <c r="R12" s="4" t="s">
        <v>122</v>
      </c>
      <c r="S12" s="4" t="s">
        <v>122</v>
      </c>
      <c r="T12" s="4" t="s">
        <v>122</v>
      </c>
      <c r="U12" s="4" t="s">
        <v>122</v>
      </c>
      <c r="V12" s="4" t="s">
        <v>122</v>
      </c>
      <c r="W12" s="4" t="s">
        <v>122</v>
      </c>
      <c r="X12" s="4" t="s">
        <v>122</v>
      </c>
      <c r="Y12" s="121"/>
      <c r="Z12" s="105"/>
      <c r="AA12" s="121"/>
      <c r="AB12" s="105"/>
      <c r="AC12" s="113"/>
      <c r="AD12" s="116"/>
      <c r="AE12" s="7" t="s">
        <v>8</v>
      </c>
      <c r="AF12" s="7" t="s">
        <v>8</v>
      </c>
      <c r="AG12" s="7" t="s">
        <v>8</v>
      </c>
      <c r="AH12" s="4" t="s">
        <v>122</v>
      </c>
      <c r="AI12" s="4" t="s">
        <v>122</v>
      </c>
      <c r="AJ12" s="119"/>
      <c r="AK12" s="119"/>
      <c r="AL12" s="119"/>
      <c r="AM12" s="119"/>
      <c r="AN12" s="119"/>
      <c r="AO12" s="119"/>
      <c r="AP12" s="141"/>
      <c r="AQ12" s="141"/>
      <c r="AR12" s="141"/>
      <c r="AS12" s="141"/>
      <c r="AT12" s="29"/>
      <c r="AU12" s="141"/>
      <c r="AV12" s="141"/>
      <c r="AW12" s="141"/>
      <c r="AX12" s="141"/>
      <c r="AY12" s="30"/>
      <c r="AZ12" s="30"/>
      <c r="BA12" s="30"/>
      <c r="BB12" s="146"/>
      <c r="BC12" s="147"/>
    </row>
    <row r="13" spans="1:61" ht="48" customHeight="1">
      <c r="A13" s="126" t="s">
        <v>83</v>
      </c>
      <c r="B13" s="105" t="s">
        <v>84</v>
      </c>
      <c r="C13" s="105" t="s">
        <v>85</v>
      </c>
      <c r="D13" s="105" t="s">
        <v>86</v>
      </c>
      <c r="E13" s="105" t="s">
        <v>87</v>
      </c>
      <c r="F13" s="105" t="s">
        <v>127</v>
      </c>
      <c r="G13" s="105" t="s">
        <v>128</v>
      </c>
      <c r="H13" s="4" t="s">
        <v>129</v>
      </c>
      <c r="I13" s="110" t="s">
        <v>130</v>
      </c>
      <c r="J13" s="120" t="s">
        <v>92</v>
      </c>
      <c r="K13" s="123" t="s">
        <v>93</v>
      </c>
      <c r="L13" s="124">
        <v>0.6</v>
      </c>
      <c r="M13" s="123" t="s">
        <v>94</v>
      </c>
      <c r="N13" s="129">
        <v>0.8</v>
      </c>
      <c r="O13" s="113" t="s">
        <v>95</v>
      </c>
      <c r="P13" s="4">
        <v>1</v>
      </c>
      <c r="Q13" s="4" t="s">
        <v>131</v>
      </c>
      <c r="R13" s="4" t="s">
        <v>97</v>
      </c>
      <c r="S13" s="5" t="s">
        <v>98</v>
      </c>
      <c r="T13" s="5" t="s">
        <v>99</v>
      </c>
      <c r="U13" s="5" t="s">
        <v>132</v>
      </c>
      <c r="V13" s="5" t="s">
        <v>101</v>
      </c>
      <c r="W13" s="5" t="s">
        <v>102</v>
      </c>
      <c r="X13" s="6" t="s">
        <v>133</v>
      </c>
      <c r="Y13" s="123" t="s">
        <v>93</v>
      </c>
      <c r="Z13" s="124">
        <v>0.42</v>
      </c>
      <c r="AA13" s="123" t="s">
        <v>105</v>
      </c>
      <c r="AB13" s="130">
        <v>0.6</v>
      </c>
      <c r="AC13" s="128" t="s">
        <v>105</v>
      </c>
      <c r="AD13" s="114" t="s">
        <v>106</v>
      </c>
      <c r="AE13" s="7" t="s">
        <v>8</v>
      </c>
      <c r="AF13" s="7" t="s">
        <v>8</v>
      </c>
      <c r="AG13" s="7" t="s">
        <v>8</v>
      </c>
      <c r="AH13" s="8" t="s">
        <v>134</v>
      </c>
      <c r="AI13" s="8" t="s">
        <v>108</v>
      </c>
      <c r="AJ13" s="117" t="s">
        <v>135</v>
      </c>
      <c r="AK13" s="117" t="s">
        <v>136</v>
      </c>
      <c r="AL13" s="117" t="s">
        <v>111</v>
      </c>
      <c r="AM13" s="117" t="s">
        <v>112</v>
      </c>
      <c r="AN13" s="117" t="s">
        <v>113</v>
      </c>
      <c r="AO13" s="117" t="s">
        <v>114</v>
      </c>
      <c r="AP13" s="139" t="s">
        <v>137</v>
      </c>
      <c r="AQ13" s="139" t="s">
        <v>13</v>
      </c>
      <c r="AR13" s="139" t="s">
        <v>116</v>
      </c>
      <c r="AS13" s="139" t="s">
        <v>58</v>
      </c>
      <c r="AT13" s="36" t="s">
        <v>138</v>
      </c>
      <c r="AU13" s="139" t="s">
        <v>7</v>
      </c>
      <c r="AV13" s="139"/>
      <c r="AW13" s="139" t="s">
        <v>6</v>
      </c>
      <c r="AX13" s="139"/>
      <c r="AY13" s="30" t="s">
        <v>22</v>
      </c>
      <c r="AZ13" s="30" t="s">
        <v>36</v>
      </c>
      <c r="BA13" s="30" t="s">
        <v>13</v>
      </c>
      <c r="BB13" s="142"/>
      <c r="BC13" s="143"/>
    </row>
    <row r="14" spans="1:61" ht="48" customHeight="1">
      <c r="A14" s="126"/>
      <c r="B14" s="105"/>
      <c r="C14" s="105"/>
      <c r="D14" s="105"/>
      <c r="E14" s="105"/>
      <c r="F14" s="105"/>
      <c r="G14" s="105"/>
      <c r="H14" s="4" t="s">
        <v>139</v>
      </c>
      <c r="I14" s="111"/>
      <c r="J14" s="120"/>
      <c r="K14" s="123"/>
      <c r="L14" s="125"/>
      <c r="M14" s="123"/>
      <c r="N14" s="129"/>
      <c r="O14" s="113"/>
      <c r="P14" s="4">
        <v>2</v>
      </c>
      <c r="Q14" s="4" t="s">
        <v>124</v>
      </c>
      <c r="R14" s="4" t="s">
        <v>43</v>
      </c>
      <c r="S14" s="5" t="s">
        <v>125</v>
      </c>
      <c r="T14" s="5" t="s">
        <v>99</v>
      </c>
      <c r="U14" s="5" t="s">
        <v>132</v>
      </c>
      <c r="V14" s="5" t="s">
        <v>101</v>
      </c>
      <c r="W14" s="5" t="s">
        <v>102</v>
      </c>
      <c r="X14" s="6" t="s">
        <v>140</v>
      </c>
      <c r="Y14" s="123"/>
      <c r="Z14" s="125"/>
      <c r="AA14" s="123"/>
      <c r="AB14" s="126"/>
      <c r="AC14" s="128"/>
      <c r="AD14" s="115"/>
      <c r="AE14" s="7" t="s">
        <v>8</v>
      </c>
      <c r="AF14" s="7" t="s">
        <v>8</v>
      </c>
      <c r="AG14" s="7" t="s">
        <v>8</v>
      </c>
      <c r="AH14" s="4" t="s">
        <v>122</v>
      </c>
      <c r="AI14" s="4" t="s">
        <v>122</v>
      </c>
      <c r="AJ14" s="118"/>
      <c r="AK14" s="118"/>
      <c r="AL14" s="118"/>
      <c r="AM14" s="118"/>
      <c r="AN14" s="118"/>
      <c r="AO14" s="118"/>
      <c r="AP14" s="140"/>
      <c r="AQ14" s="140"/>
      <c r="AR14" s="140"/>
      <c r="AS14" s="140"/>
      <c r="AT14" s="29"/>
      <c r="AU14" s="140"/>
      <c r="AV14" s="140"/>
      <c r="AW14" s="140"/>
      <c r="AX14" s="140"/>
      <c r="AY14" s="30" t="s">
        <v>8</v>
      </c>
      <c r="AZ14" s="30" t="s">
        <v>8</v>
      </c>
      <c r="BA14" s="30"/>
      <c r="BB14" s="144"/>
      <c r="BC14" s="145"/>
    </row>
    <row r="15" spans="1:61" ht="14.25" customHeight="1">
      <c r="A15" s="126"/>
      <c r="B15" s="105"/>
      <c r="C15" s="105"/>
      <c r="D15" s="105"/>
      <c r="E15" s="105"/>
      <c r="F15" s="105"/>
      <c r="G15" s="105"/>
      <c r="H15" s="4" t="s">
        <v>126</v>
      </c>
      <c r="I15" s="111"/>
      <c r="J15" s="120"/>
      <c r="K15" s="123"/>
      <c r="L15" s="125"/>
      <c r="M15" s="123"/>
      <c r="N15" s="129"/>
      <c r="O15" s="113"/>
      <c r="P15" s="4">
        <v>3</v>
      </c>
      <c r="Q15" s="4" t="s">
        <v>122</v>
      </c>
      <c r="R15" s="4" t="s">
        <v>122</v>
      </c>
      <c r="S15" s="4" t="s">
        <v>122</v>
      </c>
      <c r="T15" s="4" t="s">
        <v>122</v>
      </c>
      <c r="U15" s="4" t="s">
        <v>122</v>
      </c>
      <c r="V15" s="4" t="s">
        <v>122</v>
      </c>
      <c r="W15" s="4" t="s">
        <v>122</v>
      </c>
      <c r="X15" s="4" t="s">
        <v>122</v>
      </c>
      <c r="Y15" s="123"/>
      <c r="Z15" s="125"/>
      <c r="AA15" s="123"/>
      <c r="AB15" s="126"/>
      <c r="AC15" s="128"/>
      <c r="AD15" s="115"/>
      <c r="AE15" s="7" t="s">
        <v>8</v>
      </c>
      <c r="AF15" s="7" t="s">
        <v>8</v>
      </c>
      <c r="AG15" s="7" t="s">
        <v>8</v>
      </c>
      <c r="AH15" s="4" t="s">
        <v>122</v>
      </c>
      <c r="AI15" s="4" t="s">
        <v>122</v>
      </c>
      <c r="AJ15" s="119"/>
      <c r="AK15" s="119"/>
      <c r="AL15" s="119"/>
      <c r="AM15" s="119"/>
      <c r="AN15" s="119"/>
      <c r="AO15" s="119"/>
      <c r="AP15" s="140"/>
      <c r="AQ15" s="140"/>
      <c r="AR15" s="140"/>
      <c r="AS15" s="140"/>
      <c r="AT15" s="29"/>
      <c r="AU15" s="140"/>
      <c r="AV15" s="140"/>
      <c r="AW15" s="140"/>
      <c r="AX15" s="140"/>
      <c r="AY15" s="30"/>
      <c r="AZ15" s="30"/>
      <c r="BA15" s="30"/>
      <c r="BB15" s="144"/>
      <c r="BC15" s="145"/>
    </row>
    <row r="16" spans="1:61" ht="24" customHeight="1">
      <c r="A16" s="126"/>
      <c r="B16" s="105"/>
      <c r="C16" s="105"/>
      <c r="D16" s="105"/>
      <c r="E16" s="105"/>
      <c r="F16" s="105"/>
      <c r="G16" s="105"/>
      <c r="H16" s="4" t="s">
        <v>141</v>
      </c>
      <c r="I16" s="111"/>
      <c r="J16" s="120"/>
      <c r="K16" s="123"/>
      <c r="L16" s="125"/>
      <c r="M16" s="123"/>
      <c r="N16" s="129"/>
      <c r="O16" s="113"/>
      <c r="P16" s="4">
        <v>4</v>
      </c>
      <c r="Q16" s="4" t="s">
        <v>122</v>
      </c>
      <c r="R16" s="4" t="s">
        <v>122</v>
      </c>
      <c r="S16" s="4" t="s">
        <v>122</v>
      </c>
      <c r="T16" s="4" t="s">
        <v>122</v>
      </c>
      <c r="U16" s="4" t="s">
        <v>122</v>
      </c>
      <c r="V16" s="4" t="s">
        <v>122</v>
      </c>
      <c r="W16" s="4" t="s">
        <v>122</v>
      </c>
      <c r="X16" s="4" t="s">
        <v>122</v>
      </c>
      <c r="Y16" s="123"/>
      <c r="Z16" s="125"/>
      <c r="AA16" s="123"/>
      <c r="AB16" s="126"/>
      <c r="AC16" s="128"/>
      <c r="AD16" s="115"/>
      <c r="AE16" s="7" t="s">
        <v>8</v>
      </c>
      <c r="AF16" s="7" t="s">
        <v>8</v>
      </c>
      <c r="AG16" s="7" t="s">
        <v>8</v>
      </c>
      <c r="AH16" s="4" t="s">
        <v>122</v>
      </c>
      <c r="AI16" s="4" t="s">
        <v>122</v>
      </c>
      <c r="AJ16" s="117" t="s">
        <v>122</v>
      </c>
      <c r="AK16" s="117" t="s">
        <v>122</v>
      </c>
      <c r="AL16" s="117" t="s">
        <v>122</v>
      </c>
      <c r="AM16" s="117" t="s">
        <v>122</v>
      </c>
      <c r="AN16" s="117" t="s">
        <v>122</v>
      </c>
      <c r="AO16" s="117" t="s">
        <v>122</v>
      </c>
      <c r="AP16" s="140"/>
      <c r="AQ16" s="140"/>
      <c r="AR16" s="140"/>
      <c r="AS16" s="140"/>
      <c r="AT16" s="29"/>
      <c r="AU16" s="140"/>
      <c r="AV16" s="140"/>
      <c r="AW16" s="140"/>
      <c r="AX16" s="140"/>
      <c r="AY16" s="30"/>
      <c r="AZ16" s="30"/>
      <c r="BA16" s="30"/>
      <c r="BB16" s="144"/>
      <c r="BC16" s="145"/>
    </row>
    <row r="17" spans="1:55" ht="14.25" customHeight="1">
      <c r="A17" s="126"/>
      <c r="B17" s="105"/>
      <c r="C17" s="105"/>
      <c r="D17" s="105"/>
      <c r="E17" s="105"/>
      <c r="F17" s="105"/>
      <c r="G17" s="105"/>
      <c r="H17" s="4" t="s">
        <v>122</v>
      </c>
      <c r="I17" s="111"/>
      <c r="J17" s="120"/>
      <c r="K17" s="123"/>
      <c r="L17" s="125"/>
      <c r="M17" s="123"/>
      <c r="N17" s="129"/>
      <c r="O17" s="113"/>
      <c r="P17" s="4">
        <v>5</v>
      </c>
      <c r="Q17" s="4" t="s">
        <v>122</v>
      </c>
      <c r="R17" s="4" t="s">
        <v>122</v>
      </c>
      <c r="S17" s="4" t="s">
        <v>122</v>
      </c>
      <c r="T17" s="4" t="s">
        <v>122</v>
      </c>
      <c r="U17" s="4" t="s">
        <v>122</v>
      </c>
      <c r="V17" s="4" t="s">
        <v>122</v>
      </c>
      <c r="W17" s="4" t="s">
        <v>122</v>
      </c>
      <c r="X17" s="4" t="s">
        <v>122</v>
      </c>
      <c r="Y17" s="123"/>
      <c r="Z17" s="125"/>
      <c r="AA17" s="123"/>
      <c r="AB17" s="126"/>
      <c r="AC17" s="128"/>
      <c r="AD17" s="115"/>
      <c r="AE17" s="7" t="s">
        <v>8</v>
      </c>
      <c r="AF17" s="7" t="s">
        <v>8</v>
      </c>
      <c r="AG17" s="7" t="s">
        <v>8</v>
      </c>
      <c r="AH17" s="4" t="s">
        <v>122</v>
      </c>
      <c r="AI17" s="4" t="s">
        <v>122</v>
      </c>
      <c r="AJ17" s="118"/>
      <c r="AK17" s="118"/>
      <c r="AL17" s="118"/>
      <c r="AM17" s="118"/>
      <c r="AN17" s="118"/>
      <c r="AO17" s="118"/>
      <c r="AP17" s="140"/>
      <c r="AQ17" s="140"/>
      <c r="AR17" s="140"/>
      <c r="AS17" s="140"/>
      <c r="AT17" s="29"/>
      <c r="AU17" s="140"/>
      <c r="AV17" s="140"/>
      <c r="AW17" s="140"/>
      <c r="AX17" s="140"/>
      <c r="AY17" s="30"/>
      <c r="AZ17" s="30"/>
      <c r="BA17" s="30"/>
      <c r="BB17" s="144"/>
      <c r="BC17" s="145"/>
    </row>
    <row r="18" spans="1:55" ht="14.25" customHeight="1">
      <c r="A18" s="126"/>
      <c r="B18" s="105"/>
      <c r="C18" s="105"/>
      <c r="D18" s="105"/>
      <c r="E18" s="105"/>
      <c r="F18" s="105"/>
      <c r="G18" s="105"/>
      <c r="H18" s="4" t="s">
        <v>122</v>
      </c>
      <c r="I18" s="112"/>
      <c r="J18" s="120"/>
      <c r="K18" s="123"/>
      <c r="L18" s="125"/>
      <c r="M18" s="123"/>
      <c r="N18" s="129"/>
      <c r="O18" s="113"/>
      <c r="P18" s="4">
        <v>6</v>
      </c>
      <c r="Q18" s="4" t="s">
        <v>122</v>
      </c>
      <c r="R18" s="4" t="s">
        <v>122</v>
      </c>
      <c r="S18" s="4" t="s">
        <v>122</v>
      </c>
      <c r="T18" s="4" t="s">
        <v>122</v>
      </c>
      <c r="U18" s="4" t="s">
        <v>122</v>
      </c>
      <c r="V18" s="4" t="s">
        <v>122</v>
      </c>
      <c r="W18" s="4" t="s">
        <v>122</v>
      </c>
      <c r="X18" s="4" t="s">
        <v>122</v>
      </c>
      <c r="Y18" s="123"/>
      <c r="Z18" s="125"/>
      <c r="AA18" s="123"/>
      <c r="AB18" s="126"/>
      <c r="AC18" s="128"/>
      <c r="AD18" s="116"/>
      <c r="AE18" s="7" t="s">
        <v>8</v>
      </c>
      <c r="AF18" s="7" t="s">
        <v>8</v>
      </c>
      <c r="AG18" s="7" t="s">
        <v>8</v>
      </c>
      <c r="AH18" s="4" t="s">
        <v>122</v>
      </c>
      <c r="AI18" s="4" t="s">
        <v>122</v>
      </c>
      <c r="AJ18" s="119"/>
      <c r="AK18" s="119"/>
      <c r="AL18" s="119"/>
      <c r="AM18" s="119"/>
      <c r="AN18" s="119"/>
      <c r="AO18" s="119"/>
      <c r="AP18" s="141"/>
      <c r="AQ18" s="141"/>
      <c r="AR18" s="141"/>
      <c r="AS18" s="141"/>
      <c r="AT18" s="29"/>
      <c r="AU18" s="141"/>
      <c r="AV18" s="141"/>
      <c r="AW18" s="141"/>
      <c r="AX18" s="141"/>
      <c r="AY18" s="30"/>
      <c r="AZ18" s="30"/>
      <c r="BA18" s="30"/>
      <c r="BB18" s="146"/>
      <c r="BC18" s="147"/>
    </row>
    <row r="19" spans="1:55" ht="213">
      <c r="A19" s="126" t="s">
        <v>83</v>
      </c>
      <c r="B19" s="105" t="s">
        <v>84</v>
      </c>
      <c r="C19" s="105" t="s">
        <v>85</v>
      </c>
      <c r="D19" s="105" t="s">
        <v>86</v>
      </c>
      <c r="E19" s="105" t="s">
        <v>87</v>
      </c>
      <c r="F19" s="105" t="s">
        <v>142</v>
      </c>
      <c r="G19" s="105" t="s">
        <v>143</v>
      </c>
      <c r="H19" s="4" t="s">
        <v>144</v>
      </c>
      <c r="I19" s="110" t="s">
        <v>145</v>
      </c>
      <c r="J19" s="120" t="s">
        <v>92</v>
      </c>
      <c r="K19" s="121" t="s">
        <v>93</v>
      </c>
      <c r="L19" s="122">
        <v>0.6</v>
      </c>
      <c r="M19" s="123" t="s">
        <v>94</v>
      </c>
      <c r="N19" s="129">
        <v>0.8</v>
      </c>
      <c r="O19" s="113" t="s">
        <v>95</v>
      </c>
      <c r="P19" s="4">
        <v>1</v>
      </c>
      <c r="Q19" s="4" t="s">
        <v>146</v>
      </c>
      <c r="R19" s="4" t="s">
        <v>97</v>
      </c>
      <c r="S19" s="5" t="s">
        <v>120</v>
      </c>
      <c r="T19" s="5" t="s">
        <v>99</v>
      </c>
      <c r="U19" s="5" t="s">
        <v>132</v>
      </c>
      <c r="V19" s="5" t="s">
        <v>101</v>
      </c>
      <c r="W19" s="5" t="s">
        <v>102</v>
      </c>
      <c r="X19" s="6" t="s">
        <v>147</v>
      </c>
      <c r="Y19" s="121" t="s">
        <v>104</v>
      </c>
      <c r="Z19" s="122">
        <v>0.36</v>
      </c>
      <c r="AA19" s="121" t="s">
        <v>105</v>
      </c>
      <c r="AB19" s="130">
        <v>0.6</v>
      </c>
      <c r="AC19" s="128" t="s">
        <v>105</v>
      </c>
      <c r="AD19" s="114" t="s">
        <v>106</v>
      </c>
      <c r="AE19" s="7" t="s">
        <v>8</v>
      </c>
      <c r="AF19" s="7" t="s">
        <v>8</v>
      </c>
      <c r="AG19" s="7" t="s">
        <v>8</v>
      </c>
      <c r="AH19" s="4" t="s">
        <v>148</v>
      </c>
      <c r="AI19" s="4" t="s">
        <v>108</v>
      </c>
      <c r="AJ19" s="117" t="s">
        <v>149</v>
      </c>
      <c r="AK19" s="117" t="s">
        <v>150</v>
      </c>
      <c r="AL19" s="117" t="s">
        <v>111</v>
      </c>
      <c r="AM19" s="117" t="s">
        <v>112</v>
      </c>
      <c r="AN19" s="117" t="s">
        <v>113</v>
      </c>
      <c r="AO19" s="117" t="s">
        <v>114</v>
      </c>
      <c r="AP19" s="139" t="s">
        <v>151</v>
      </c>
      <c r="AQ19" s="139" t="s">
        <v>13</v>
      </c>
      <c r="AR19" s="139" t="s">
        <v>116</v>
      </c>
      <c r="AS19" s="139" t="s">
        <v>58</v>
      </c>
      <c r="AT19" s="36" t="s">
        <v>138</v>
      </c>
      <c r="AU19" s="139" t="s">
        <v>7</v>
      </c>
      <c r="AV19" s="139"/>
      <c r="AW19" s="139" t="s">
        <v>6</v>
      </c>
      <c r="AX19" s="139"/>
      <c r="AY19" s="30" t="s">
        <v>22</v>
      </c>
      <c r="AZ19" s="30" t="s">
        <v>36</v>
      </c>
      <c r="BA19" s="30" t="s">
        <v>13</v>
      </c>
      <c r="BB19" s="142"/>
      <c r="BC19" s="143"/>
    </row>
    <row r="20" spans="1:55" ht="48" customHeight="1">
      <c r="A20" s="126"/>
      <c r="B20" s="105"/>
      <c r="C20" s="105"/>
      <c r="D20" s="105"/>
      <c r="E20" s="105"/>
      <c r="F20" s="105"/>
      <c r="G20" s="105"/>
      <c r="H20" s="4" t="s">
        <v>122</v>
      </c>
      <c r="I20" s="111"/>
      <c r="J20" s="120"/>
      <c r="K20" s="121"/>
      <c r="L20" s="105"/>
      <c r="M20" s="123"/>
      <c r="N20" s="129"/>
      <c r="O20" s="113"/>
      <c r="P20" s="4">
        <v>2</v>
      </c>
      <c r="Q20" s="4" t="s">
        <v>124</v>
      </c>
      <c r="R20" s="4" t="s">
        <v>43</v>
      </c>
      <c r="S20" s="5" t="s">
        <v>125</v>
      </c>
      <c r="T20" s="5" t="s">
        <v>99</v>
      </c>
      <c r="U20" s="5" t="s">
        <v>100</v>
      </c>
      <c r="V20" s="5" t="s">
        <v>101</v>
      </c>
      <c r="W20" s="5" t="s">
        <v>102</v>
      </c>
      <c r="X20" s="6" t="s">
        <v>140</v>
      </c>
      <c r="Y20" s="121"/>
      <c r="Z20" s="105"/>
      <c r="AA20" s="121"/>
      <c r="AB20" s="126"/>
      <c r="AC20" s="128"/>
      <c r="AD20" s="115"/>
      <c r="AE20" s="7" t="s">
        <v>8</v>
      </c>
      <c r="AF20" s="7" t="s">
        <v>8</v>
      </c>
      <c r="AG20" s="7" t="s">
        <v>8</v>
      </c>
      <c r="AH20" s="4" t="s">
        <v>122</v>
      </c>
      <c r="AI20" s="4" t="s">
        <v>122</v>
      </c>
      <c r="AJ20" s="118"/>
      <c r="AK20" s="118"/>
      <c r="AL20" s="118"/>
      <c r="AM20" s="118"/>
      <c r="AN20" s="118"/>
      <c r="AO20" s="118"/>
      <c r="AP20" s="140"/>
      <c r="AQ20" s="140"/>
      <c r="AR20" s="140"/>
      <c r="AS20" s="140"/>
      <c r="AT20" s="29"/>
      <c r="AU20" s="140"/>
      <c r="AV20" s="140"/>
      <c r="AW20" s="140"/>
      <c r="AX20" s="140"/>
      <c r="AY20" s="30" t="s">
        <v>8</v>
      </c>
      <c r="AZ20" s="30" t="s">
        <v>8</v>
      </c>
      <c r="BA20" s="30"/>
      <c r="BB20" s="144"/>
      <c r="BC20" s="145"/>
    </row>
    <row r="21" spans="1:55" ht="26.25" customHeight="1">
      <c r="A21" s="126"/>
      <c r="B21" s="105"/>
      <c r="C21" s="105"/>
      <c r="D21" s="105"/>
      <c r="E21" s="105"/>
      <c r="F21" s="105"/>
      <c r="G21" s="105"/>
      <c r="H21" s="4" t="s">
        <v>122</v>
      </c>
      <c r="I21" s="111"/>
      <c r="J21" s="120"/>
      <c r="K21" s="121"/>
      <c r="L21" s="105"/>
      <c r="M21" s="123"/>
      <c r="N21" s="129"/>
      <c r="O21" s="113"/>
      <c r="P21" s="4">
        <v>3</v>
      </c>
      <c r="Q21" s="4" t="s">
        <v>122</v>
      </c>
      <c r="R21" s="4" t="s">
        <v>122</v>
      </c>
      <c r="S21" s="4" t="s">
        <v>122</v>
      </c>
      <c r="T21" s="4" t="s">
        <v>122</v>
      </c>
      <c r="U21" s="4" t="s">
        <v>122</v>
      </c>
      <c r="V21" s="4" t="s">
        <v>122</v>
      </c>
      <c r="W21" s="4" t="s">
        <v>122</v>
      </c>
      <c r="X21" s="4" t="s">
        <v>122</v>
      </c>
      <c r="Y21" s="121"/>
      <c r="Z21" s="105"/>
      <c r="AA21" s="121"/>
      <c r="AB21" s="126"/>
      <c r="AC21" s="128"/>
      <c r="AD21" s="115"/>
      <c r="AE21" s="7" t="s">
        <v>8</v>
      </c>
      <c r="AF21" s="7" t="s">
        <v>8</v>
      </c>
      <c r="AG21" s="7" t="s">
        <v>8</v>
      </c>
      <c r="AH21" s="4" t="s">
        <v>122</v>
      </c>
      <c r="AI21" s="4" t="s">
        <v>122</v>
      </c>
      <c r="AJ21" s="119"/>
      <c r="AK21" s="119"/>
      <c r="AL21" s="119"/>
      <c r="AM21" s="119"/>
      <c r="AN21" s="119"/>
      <c r="AO21" s="119"/>
      <c r="AP21" s="140"/>
      <c r="AQ21" s="140"/>
      <c r="AR21" s="140"/>
      <c r="AS21" s="140"/>
      <c r="AT21" s="29"/>
      <c r="AU21" s="140"/>
      <c r="AV21" s="140"/>
      <c r="AW21" s="140"/>
      <c r="AX21" s="140"/>
      <c r="AY21" s="30"/>
      <c r="AZ21" s="30"/>
      <c r="BA21" s="30"/>
      <c r="BB21" s="144"/>
      <c r="BC21" s="145"/>
    </row>
    <row r="22" spans="1:55" ht="26.25" customHeight="1">
      <c r="A22" s="126"/>
      <c r="B22" s="105"/>
      <c r="C22" s="105"/>
      <c r="D22" s="105"/>
      <c r="E22" s="105"/>
      <c r="F22" s="105"/>
      <c r="G22" s="105"/>
      <c r="H22" s="4" t="s">
        <v>122</v>
      </c>
      <c r="I22" s="111"/>
      <c r="J22" s="120"/>
      <c r="K22" s="121"/>
      <c r="L22" s="105"/>
      <c r="M22" s="123"/>
      <c r="N22" s="129"/>
      <c r="O22" s="113"/>
      <c r="P22" s="4">
        <v>4</v>
      </c>
      <c r="Q22" s="4" t="s">
        <v>122</v>
      </c>
      <c r="R22" s="4" t="s">
        <v>122</v>
      </c>
      <c r="S22" s="4" t="s">
        <v>122</v>
      </c>
      <c r="T22" s="4" t="s">
        <v>122</v>
      </c>
      <c r="U22" s="4" t="s">
        <v>122</v>
      </c>
      <c r="V22" s="4" t="s">
        <v>122</v>
      </c>
      <c r="W22" s="4" t="s">
        <v>122</v>
      </c>
      <c r="X22" s="4" t="s">
        <v>122</v>
      </c>
      <c r="Y22" s="121"/>
      <c r="Z22" s="105"/>
      <c r="AA22" s="121"/>
      <c r="AB22" s="126"/>
      <c r="AC22" s="128"/>
      <c r="AD22" s="115"/>
      <c r="AE22" s="7" t="s">
        <v>8</v>
      </c>
      <c r="AF22" s="7" t="s">
        <v>8</v>
      </c>
      <c r="AG22" s="7" t="s">
        <v>8</v>
      </c>
      <c r="AH22" s="4" t="s">
        <v>122</v>
      </c>
      <c r="AI22" s="4" t="s">
        <v>122</v>
      </c>
      <c r="AJ22" s="117" t="s">
        <v>122</v>
      </c>
      <c r="AK22" s="117" t="s">
        <v>122</v>
      </c>
      <c r="AL22" s="117" t="s">
        <v>122</v>
      </c>
      <c r="AM22" s="117" t="s">
        <v>122</v>
      </c>
      <c r="AN22" s="117" t="s">
        <v>122</v>
      </c>
      <c r="AO22" s="117" t="s">
        <v>122</v>
      </c>
      <c r="AP22" s="140"/>
      <c r="AQ22" s="140"/>
      <c r="AR22" s="140"/>
      <c r="AS22" s="140"/>
      <c r="AT22" s="29"/>
      <c r="AU22" s="140"/>
      <c r="AV22" s="140"/>
      <c r="AW22" s="140"/>
      <c r="AX22" s="140"/>
      <c r="AY22" s="30"/>
      <c r="AZ22" s="30"/>
      <c r="BA22" s="30"/>
      <c r="BB22" s="144"/>
      <c r="BC22" s="145"/>
    </row>
    <row r="23" spans="1:55" ht="26.25" customHeight="1">
      <c r="A23" s="126"/>
      <c r="B23" s="105"/>
      <c r="C23" s="105"/>
      <c r="D23" s="105"/>
      <c r="E23" s="105"/>
      <c r="F23" s="105"/>
      <c r="G23" s="105"/>
      <c r="H23" s="4" t="s">
        <v>122</v>
      </c>
      <c r="I23" s="111"/>
      <c r="J23" s="120"/>
      <c r="K23" s="121"/>
      <c r="L23" s="105"/>
      <c r="M23" s="123"/>
      <c r="N23" s="129"/>
      <c r="O23" s="113"/>
      <c r="P23" s="4">
        <v>5</v>
      </c>
      <c r="Q23" s="4" t="s">
        <v>122</v>
      </c>
      <c r="R23" s="4" t="s">
        <v>122</v>
      </c>
      <c r="S23" s="4" t="s">
        <v>122</v>
      </c>
      <c r="T23" s="4" t="s">
        <v>122</v>
      </c>
      <c r="U23" s="4" t="s">
        <v>122</v>
      </c>
      <c r="V23" s="4" t="s">
        <v>122</v>
      </c>
      <c r="W23" s="4" t="s">
        <v>122</v>
      </c>
      <c r="X23" s="4" t="s">
        <v>122</v>
      </c>
      <c r="Y23" s="121"/>
      <c r="Z23" s="105"/>
      <c r="AA23" s="121"/>
      <c r="AB23" s="126"/>
      <c r="AC23" s="128"/>
      <c r="AD23" s="115"/>
      <c r="AE23" s="7" t="s">
        <v>8</v>
      </c>
      <c r="AF23" s="7" t="s">
        <v>8</v>
      </c>
      <c r="AG23" s="7" t="s">
        <v>8</v>
      </c>
      <c r="AH23" s="4" t="s">
        <v>122</v>
      </c>
      <c r="AI23" s="4" t="s">
        <v>122</v>
      </c>
      <c r="AJ23" s="118"/>
      <c r="AK23" s="118"/>
      <c r="AL23" s="118"/>
      <c r="AM23" s="118"/>
      <c r="AN23" s="118"/>
      <c r="AO23" s="118"/>
      <c r="AP23" s="140"/>
      <c r="AQ23" s="140"/>
      <c r="AR23" s="140"/>
      <c r="AS23" s="140"/>
      <c r="AT23" s="29"/>
      <c r="AU23" s="140"/>
      <c r="AV23" s="140"/>
      <c r="AW23" s="140"/>
      <c r="AX23" s="140"/>
      <c r="AY23" s="30"/>
      <c r="AZ23" s="30"/>
      <c r="BA23" s="30"/>
      <c r="BB23" s="144"/>
      <c r="BC23" s="145"/>
    </row>
    <row r="24" spans="1:55" ht="26.25" customHeight="1">
      <c r="A24" s="126"/>
      <c r="B24" s="105"/>
      <c r="C24" s="105"/>
      <c r="D24" s="105"/>
      <c r="E24" s="105"/>
      <c r="F24" s="105"/>
      <c r="G24" s="105"/>
      <c r="H24" s="4" t="s">
        <v>122</v>
      </c>
      <c r="I24" s="112"/>
      <c r="J24" s="120"/>
      <c r="K24" s="121"/>
      <c r="L24" s="105"/>
      <c r="M24" s="123"/>
      <c r="N24" s="129"/>
      <c r="O24" s="113"/>
      <c r="P24" s="4">
        <v>6</v>
      </c>
      <c r="Q24" s="4" t="s">
        <v>122</v>
      </c>
      <c r="R24" s="4" t="s">
        <v>122</v>
      </c>
      <c r="S24" s="4" t="s">
        <v>122</v>
      </c>
      <c r="T24" s="4" t="s">
        <v>122</v>
      </c>
      <c r="U24" s="4" t="s">
        <v>122</v>
      </c>
      <c r="V24" s="4" t="s">
        <v>122</v>
      </c>
      <c r="W24" s="4" t="s">
        <v>122</v>
      </c>
      <c r="X24" s="4" t="s">
        <v>122</v>
      </c>
      <c r="Y24" s="121"/>
      <c r="Z24" s="105"/>
      <c r="AA24" s="121"/>
      <c r="AB24" s="126"/>
      <c r="AC24" s="128"/>
      <c r="AD24" s="116"/>
      <c r="AE24" s="7" t="s">
        <v>8</v>
      </c>
      <c r="AF24" s="7" t="s">
        <v>8</v>
      </c>
      <c r="AG24" s="7" t="s">
        <v>8</v>
      </c>
      <c r="AH24" s="4" t="s">
        <v>122</v>
      </c>
      <c r="AI24" s="4" t="s">
        <v>122</v>
      </c>
      <c r="AJ24" s="119"/>
      <c r="AK24" s="119"/>
      <c r="AL24" s="119"/>
      <c r="AM24" s="119"/>
      <c r="AN24" s="119"/>
      <c r="AO24" s="119"/>
      <c r="AP24" s="141"/>
      <c r="AQ24" s="141"/>
      <c r="AR24" s="141"/>
      <c r="AS24" s="141"/>
      <c r="AT24" s="29"/>
      <c r="AU24" s="141"/>
      <c r="AV24" s="141"/>
      <c r="AW24" s="141"/>
      <c r="AX24" s="141"/>
      <c r="AY24" s="30"/>
      <c r="AZ24" s="30"/>
      <c r="BA24" s="30"/>
      <c r="BB24" s="146"/>
      <c r="BC24" s="147"/>
    </row>
    <row r="25" spans="1:55" ht="213">
      <c r="A25" s="126" t="s">
        <v>83</v>
      </c>
      <c r="B25" s="105" t="s">
        <v>84</v>
      </c>
      <c r="C25" s="105" t="s">
        <v>85</v>
      </c>
      <c r="D25" s="105" t="s">
        <v>86</v>
      </c>
      <c r="E25" s="105" t="s">
        <v>152</v>
      </c>
      <c r="F25" s="105" t="s">
        <v>153</v>
      </c>
      <c r="G25" s="105" t="s">
        <v>154</v>
      </c>
      <c r="H25" s="4" t="s">
        <v>155</v>
      </c>
      <c r="I25" s="110" t="s">
        <v>156</v>
      </c>
      <c r="J25" s="120" t="s">
        <v>92</v>
      </c>
      <c r="K25" s="121" t="s">
        <v>93</v>
      </c>
      <c r="L25" s="122">
        <v>0.6</v>
      </c>
      <c r="M25" s="123" t="s">
        <v>94</v>
      </c>
      <c r="N25" s="129">
        <v>0.8</v>
      </c>
      <c r="O25" s="113" t="s">
        <v>95</v>
      </c>
      <c r="P25" s="4">
        <v>1</v>
      </c>
      <c r="Q25" s="4" t="s">
        <v>157</v>
      </c>
      <c r="R25" s="4" t="s">
        <v>97</v>
      </c>
      <c r="S25" s="5" t="s">
        <v>120</v>
      </c>
      <c r="T25" s="5" t="s">
        <v>99</v>
      </c>
      <c r="U25" s="5" t="s">
        <v>100</v>
      </c>
      <c r="V25" s="5" t="s">
        <v>101</v>
      </c>
      <c r="W25" s="5" t="s">
        <v>102</v>
      </c>
      <c r="X25" s="6" t="s">
        <v>158</v>
      </c>
      <c r="Y25" s="121" t="s">
        <v>104</v>
      </c>
      <c r="Z25" s="122">
        <v>0.216</v>
      </c>
      <c r="AA25" s="121" t="s">
        <v>105</v>
      </c>
      <c r="AB25" s="130">
        <v>0.6</v>
      </c>
      <c r="AC25" s="113" t="s">
        <v>105</v>
      </c>
      <c r="AD25" s="114" t="s">
        <v>106</v>
      </c>
      <c r="AE25" s="7" t="s">
        <v>8</v>
      </c>
      <c r="AF25" s="7" t="s">
        <v>8</v>
      </c>
      <c r="AG25" s="7" t="s">
        <v>8</v>
      </c>
      <c r="AH25" s="8" t="s">
        <v>134</v>
      </c>
      <c r="AI25" s="8" t="s">
        <v>108</v>
      </c>
      <c r="AJ25" s="117" t="s">
        <v>159</v>
      </c>
      <c r="AK25" s="117" t="s">
        <v>160</v>
      </c>
      <c r="AL25" s="117" t="s">
        <v>111</v>
      </c>
      <c r="AM25" s="117" t="s">
        <v>112</v>
      </c>
      <c r="AN25" s="117" t="s">
        <v>113</v>
      </c>
      <c r="AO25" s="117" t="s">
        <v>114</v>
      </c>
      <c r="AP25" s="139" t="s">
        <v>161</v>
      </c>
      <c r="AQ25" s="139" t="s">
        <v>13</v>
      </c>
      <c r="AR25" s="139" t="s">
        <v>116</v>
      </c>
      <c r="AS25" s="139" t="s">
        <v>58</v>
      </c>
      <c r="AT25" s="36" t="s">
        <v>138</v>
      </c>
      <c r="AU25" s="139" t="s">
        <v>7</v>
      </c>
      <c r="AV25" s="139"/>
      <c r="AW25" s="139" t="s">
        <v>6</v>
      </c>
      <c r="AX25" s="139"/>
      <c r="AY25" s="30" t="s">
        <v>22</v>
      </c>
      <c r="AZ25" s="30" t="s">
        <v>36</v>
      </c>
      <c r="BA25" s="30" t="s">
        <v>13</v>
      </c>
      <c r="BB25" s="142"/>
      <c r="BC25" s="143"/>
    </row>
    <row r="26" spans="1:55" ht="213">
      <c r="A26" s="126"/>
      <c r="B26" s="105"/>
      <c r="C26" s="105"/>
      <c r="D26" s="105"/>
      <c r="E26" s="105"/>
      <c r="F26" s="105"/>
      <c r="G26" s="105"/>
      <c r="H26" s="4" t="s">
        <v>162</v>
      </c>
      <c r="I26" s="111"/>
      <c r="J26" s="120"/>
      <c r="K26" s="121"/>
      <c r="L26" s="105"/>
      <c r="M26" s="123"/>
      <c r="N26" s="129"/>
      <c r="O26" s="113"/>
      <c r="P26" s="4">
        <v>2</v>
      </c>
      <c r="Q26" s="4" t="s">
        <v>163</v>
      </c>
      <c r="R26" s="4" t="s">
        <v>97</v>
      </c>
      <c r="S26" s="5" t="s">
        <v>120</v>
      </c>
      <c r="T26" s="5" t="s">
        <v>99</v>
      </c>
      <c r="U26" s="5" t="s">
        <v>100</v>
      </c>
      <c r="V26" s="5" t="s">
        <v>101</v>
      </c>
      <c r="W26" s="5" t="s">
        <v>102</v>
      </c>
      <c r="X26" s="6" t="s">
        <v>164</v>
      </c>
      <c r="Y26" s="121"/>
      <c r="Z26" s="105"/>
      <c r="AA26" s="121"/>
      <c r="AB26" s="126"/>
      <c r="AC26" s="113"/>
      <c r="AD26" s="115"/>
      <c r="AE26" s="7" t="s">
        <v>8</v>
      </c>
      <c r="AF26" s="7" t="s">
        <v>8</v>
      </c>
      <c r="AG26" s="7" t="s">
        <v>8</v>
      </c>
      <c r="AH26" s="4" t="s">
        <v>122</v>
      </c>
      <c r="AI26" s="4" t="s">
        <v>122</v>
      </c>
      <c r="AJ26" s="118"/>
      <c r="AK26" s="118"/>
      <c r="AL26" s="118"/>
      <c r="AM26" s="118"/>
      <c r="AN26" s="118"/>
      <c r="AO26" s="118"/>
      <c r="AP26" s="140"/>
      <c r="AQ26" s="140"/>
      <c r="AR26" s="140"/>
      <c r="AS26" s="140"/>
      <c r="AT26" s="36" t="s">
        <v>138</v>
      </c>
      <c r="AU26" s="140"/>
      <c r="AV26" s="140"/>
      <c r="AW26" s="140"/>
      <c r="AX26" s="140"/>
      <c r="AY26" s="30" t="s">
        <v>22</v>
      </c>
      <c r="AZ26" s="30" t="s">
        <v>36</v>
      </c>
      <c r="BA26" s="30" t="s">
        <v>13</v>
      </c>
      <c r="BB26" s="144"/>
      <c r="BC26" s="145"/>
    </row>
    <row r="27" spans="1:55" ht="48" customHeight="1">
      <c r="A27" s="126"/>
      <c r="B27" s="105"/>
      <c r="C27" s="105"/>
      <c r="D27" s="105"/>
      <c r="E27" s="105"/>
      <c r="F27" s="105"/>
      <c r="G27" s="105"/>
      <c r="H27" s="4" t="s">
        <v>165</v>
      </c>
      <c r="I27" s="111"/>
      <c r="J27" s="120"/>
      <c r="K27" s="121"/>
      <c r="L27" s="105"/>
      <c r="M27" s="123"/>
      <c r="N27" s="129"/>
      <c r="O27" s="113"/>
      <c r="P27" s="4">
        <v>3</v>
      </c>
      <c r="Q27" s="4" t="s">
        <v>166</v>
      </c>
      <c r="R27" s="4" t="s">
        <v>43</v>
      </c>
      <c r="S27" s="5" t="s">
        <v>125</v>
      </c>
      <c r="T27" s="5" t="s">
        <v>99</v>
      </c>
      <c r="U27" s="5" t="s">
        <v>100</v>
      </c>
      <c r="V27" s="5" t="s">
        <v>101</v>
      </c>
      <c r="W27" s="5" t="s">
        <v>102</v>
      </c>
      <c r="X27" s="6" t="s">
        <v>108</v>
      </c>
      <c r="Y27" s="121"/>
      <c r="Z27" s="105"/>
      <c r="AA27" s="121"/>
      <c r="AB27" s="126"/>
      <c r="AC27" s="113"/>
      <c r="AD27" s="115"/>
      <c r="AE27" s="7" t="s">
        <v>8</v>
      </c>
      <c r="AF27" s="7" t="s">
        <v>8</v>
      </c>
      <c r="AG27" s="7" t="s">
        <v>8</v>
      </c>
      <c r="AH27" s="4" t="s">
        <v>122</v>
      </c>
      <c r="AI27" s="4" t="s">
        <v>122</v>
      </c>
      <c r="AJ27" s="119"/>
      <c r="AK27" s="119"/>
      <c r="AL27" s="119"/>
      <c r="AM27" s="119"/>
      <c r="AN27" s="119"/>
      <c r="AO27" s="119"/>
      <c r="AP27" s="140"/>
      <c r="AQ27" s="140"/>
      <c r="AR27" s="140"/>
      <c r="AS27" s="140"/>
      <c r="AT27" s="29"/>
      <c r="AU27" s="140"/>
      <c r="AV27" s="140"/>
      <c r="AW27" s="140"/>
      <c r="AX27" s="140"/>
      <c r="AY27" s="30" t="s">
        <v>8</v>
      </c>
      <c r="AZ27" s="30" t="s">
        <v>8</v>
      </c>
      <c r="BA27" s="30"/>
      <c r="BB27" s="144"/>
      <c r="BC27" s="145"/>
    </row>
    <row r="28" spans="1:55" ht="26.25" customHeight="1">
      <c r="A28" s="126"/>
      <c r="B28" s="105"/>
      <c r="C28" s="105"/>
      <c r="D28" s="105"/>
      <c r="E28" s="105"/>
      <c r="F28" s="105"/>
      <c r="G28" s="105"/>
      <c r="H28" s="4" t="s">
        <v>126</v>
      </c>
      <c r="I28" s="111"/>
      <c r="J28" s="120"/>
      <c r="K28" s="121"/>
      <c r="L28" s="105"/>
      <c r="M28" s="123"/>
      <c r="N28" s="129"/>
      <c r="O28" s="113"/>
      <c r="P28" s="4">
        <v>4</v>
      </c>
      <c r="Q28" s="4" t="s">
        <v>122</v>
      </c>
      <c r="R28" s="4" t="s">
        <v>122</v>
      </c>
      <c r="S28" s="4" t="s">
        <v>122</v>
      </c>
      <c r="T28" s="4" t="s">
        <v>122</v>
      </c>
      <c r="U28" s="4" t="s">
        <v>122</v>
      </c>
      <c r="V28" s="4" t="s">
        <v>122</v>
      </c>
      <c r="W28" s="4" t="s">
        <v>122</v>
      </c>
      <c r="X28" s="4" t="s">
        <v>122</v>
      </c>
      <c r="Y28" s="121"/>
      <c r="Z28" s="105"/>
      <c r="AA28" s="121"/>
      <c r="AB28" s="126"/>
      <c r="AC28" s="113"/>
      <c r="AD28" s="115"/>
      <c r="AE28" s="7" t="s">
        <v>8</v>
      </c>
      <c r="AF28" s="7" t="s">
        <v>8</v>
      </c>
      <c r="AG28" s="7" t="s">
        <v>8</v>
      </c>
      <c r="AH28" s="4" t="s">
        <v>122</v>
      </c>
      <c r="AI28" s="4" t="s">
        <v>122</v>
      </c>
      <c r="AJ28" s="117" t="s">
        <v>122</v>
      </c>
      <c r="AK28" s="117" t="s">
        <v>122</v>
      </c>
      <c r="AL28" s="117" t="s">
        <v>122</v>
      </c>
      <c r="AM28" s="117" t="s">
        <v>122</v>
      </c>
      <c r="AN28" s="117" t="s">
        <v>122</v>
      </c>
      <c r="AO28" s="117" t="s">
        <v>122</v>
      </c>
      <c r="AP28" s="140"/>
      <c r="AQ28" s="140"/>
      <c r="AR28" s="140"/>
      <c r="AS28" s="140"/>
      <c r="AT28" s="29"/>
      <c r="AU28" s="140"/>
      <c r="AV28" s="140"/>
      <c r="AW28" s="140"/>
      <c r="AX28" s="140"/>
      <c r="AY28" s="30"/>
      <c r="AZ28" s="30"/>
      <c r="BA28" s="30"/>
      <c r="BB28" s="144"/>
      <c r="BC28" s="145"/>
    </row>
    <row r="29" spans="1:55" ht="26.25" customHeight="1">
      <c r="A29" s="126"/>
      <c r="B29" s="105"/>
      <c r="C29" s="105"/>
      <c r="D29" s="105"/>
      <c r="E29" s="105"/>
      <c r="F29" s="105"/>
      <c r="G29" s="105"/>
      <c r="H29" s="4" t="s">
        <v>122</v>
      </c>
      <c r="I29" s="111"/>
      <c r="J29" s="120"/>
      <c r="K29" s="121"/>
      <c r="L29" s="105"/>
      <c r="M29" s="123"/>
      <c r="N29" s="129"/>
      <c r="O29" s="113"/>
      <c r="P29" s="4">
        <v>5</v>
      </c>
      <c r="Q29" s="4" t="s">
        <v>122</v>
      </c>
      <c r="R29" s="4" t="s">
        <v>122</v>
      </c>
      <c r="S29" s="4" t="s">
        <v>122</v>
      </c>
      <c r="T29" s="4" t="s">
        <v>122</v>
      </c>
      <c r="U29" s="4" t="s">
        <v>122</v>
      </c>
      <c r="V29" s="4" t="s">
        <v>122</v>
      </c>
      <c r="W29" s="4" t="s">
        <v>122</v>
      </c>
      <c r="X29" s="4" t="s">
        <v>122</v>
      </c>
      <c r="Y29" s="121"/>
      <c r="Z29" s="105"/>
      <c r="AA29" s="121"/>
      <c r="AB29" s="126"/>
      <c r="AC29" s="113"/>
      <c r="AD29" s="115"/>
      <c r="AE29" s="7" t="s">
        <v>8</v>
      </c>
      <c r="AF29" s="7" t="s">
        <v>8</v>
      </c>
      <c r="AG29" s="7" t="s">
        <v>8</v>
      </c>
      <c r="AH29" s="4" t="s">
        <v>122</v>
      </c>
      <c r="AI29" s="4" t="s">
        <v>122</v>
      </c>
      <c r="AJ29" s="118"/>
      <c r="AK29" s="118"/>
      <c r="AL29" s="118"/>
      <c r="AM29" s="118"/>
      <c r="AN29" s="118"/>
      <c r="AO29" s="118"/>
      <c r="AP29" s="140"/>
      <c r="AQ29" s="140"/>
      <c r="AR29" s="140"/>
      <c r="AS29" s="140"/>
      <c r="AT29" s="29"/>
      <c r="AU29" s="140"/>
      <c r="AV29" s="140"/>
      <c r="AW29" s="140"/>
      <c r="AX29" s="140"/>
      <c r="AY29" s="30"/>
      <c r="AZ29" s="30"/>
      <c r="BA29" s="30"/>
      <c r="BB29" s="144"/>
      <c r="BC29" s="145"/>
    </row>
    <row r="30" spans="1:55" ht="26.25" customHeight="1">
      <c r="A30" s="126"/>
      <c r="B30" s="105"/>
      <c r="C30" s="105"/>
      <c r="D30" s="105"/>
      <c r="E30" s="105"/>
      <c r="F30" s="105"/>
      <c r="G30" s="105"/>
      <c r="H30" s="4" t="s">
        <v>122</v>
      </c>
      <c r="I30" s="112"/>
      <c r="J30" s="120"/>
      <c r="K30" s="121"/>
      <c r="L30" s="105"/>
      <c r="M30" s="123"/>
      <c r="N30" s="129"/>
      <c r="O30" s="113"/>
      <c r="P30" s="4">
        <v>6</v>
      </c>
      <c r="Q30" s="4" t="s">
        <v>122</v>
      </c>
      <c r="R30" s="4" t="s">
        <v>122</v>
      </c>
      <c r="S30" s="4" t="s">
        <v>122</v>
      </c>
      <c r="T30" s="4" t="s">
        <v>122</v>
      </c>
      <c r="U30" s="4" t="s">
        <v>122</v>
      </c>
      <c r="V30" s="4" t="s">
        <v>122</v>
      </c>
      <c r="W30" s="4" t="s">
        <v>122</v>
      </c>
      <c r="X30" s="4" t="s">
        <v>122</v>
      </c>
      <c r="Y30" s="121"/>
      <c r="Z30" s="105"/>
      <c r="AA30" s="121"/>
      <c r="AB30" s="126"/>
      <c r="AC30" s="113"/>
      <c r="AD30" s="116"/>
      <c r="AE30" s="7" t="s">
        <v>8</v>
      </c>
      <c r="AF30" s="7" t="s">
        <v>8</v>
      </c>
      <c r="AG30" s="7" t="s">
        <v>8</v>
      </c>
      <c r="AH30" s="4" t="s">
        <v>122</v>
      </c>
      <c r="AI30" s="4" t="s">
        <v>122</v>
      </c>
      <c r="AJ30" s="119"/>
      <c r="AK30" s="119"/>
      <c r="AL30" s="119"/>
      <c r="AM30" s="119"/>
      <c r="AN30" s="119"/>
      <c r="AO30" s="119"/>
      <c r="AP30" s="141"/>
      <c r="AQ30" s="141"/>
      <c r="AR30" s="141"/>
      <c r="AS30" s="141"/>
      <c r="AT30" s="29"/>
      <c r="AU30" s="141"/>
      <c r="AV30" s="141"/>
      <c r="AW30" s="141"/>
      <c r="AX30" s="141"/>
      <c r="AY30" s="30"/>
      <c r="AZ30" s="30"/>
      <c r="BA30" s="30"/>
      <c r="BB30" s="146"/>
      <c r="BC30" s="147"/>
    </row>
    <row r="31" spans="1:55" ht="20.25" customHeight="1">
      <c r="AL31" s="131"/>
      <c r="AM31" s="131"/>
      <c r="AN31" s="131"/>
      <c r="AO31" s="131"/>
    </row>
    <row r="32" spans="1:55" ht="20.25" customHeight="1">
      <c r="A32" s="3" t="s">
        <v>167</v>
      </c>
      <c r="AL32" s="131"/>
      <c r="AM32" s="131"/>
      <c r="AN32" s="131"/>
      <c r="AO32" s="131"/>
    </row>
    <row r="33" spans="1:41" ht="20.25" customHeight="1">
      <c r="A33" s="3" t="s">
        <v>168</v>
      </c>
      <c r="AL33" s="131"/>
      <c r="AM33" s="131"/>
      <c r="AN33" s="131"/>
      <c r="AO33" s="131"/>
    </row>
    <row r="34" spans="1:41" ht="20.25" customHeight="1">
      <c r="A34" s="138" t="s">
        <v>169</v>
      </c>
      <c r="B34" s="138"/>
      <c r="AL34" s="131"/>
      <c r="AM34" s="131"/>
      <c r="AN34" s="131"/>
      <c r="AO34" s="131"/>
    </row>
    <row r="35" spans="1:41" ht="20.25" customHeight="1">
      <c r="AL35" s="131"/>
      <c r="AM35" s="131"/>
      <c r="AN35" s="131"/>
      <c r="AO35" s="131"/>
    </row>
    <row r="36" spans="1:41" ht="20.25" customHeight="1">
      <c r="AL36" s="131"/>
      <c r="AM36" s="131"/>
      <c r="AN36" s="131"/>
      <c r="AO36" s="131"/>
    </row>
    <row r="37" spans="1:41" ht="20.25" customHeight="1">
      <c r="AL37" s="131"/>
      <c r="AM37" s="131"/>
      <c r="AN37" s="131"/>
      <c r="AO37" s="131"/>
    </row>
    <row r="38" spans="1:41" ht="20.25" customHeight="1">
      <c r="AL38" s="131"/>
      <c r="AM38" s="131"/>
      <c r="AN38" s="131"/>
      <c r="AO38" s="131"/>
    </row>
    <row r="39" spans="1:41" ht="20.25" customHeight="1">
      <c r="AL39" s="131"/>
      <c r="AM39" s="131"/>
      <c r="AN39" s="131"/>
      <c r="AO39" s="131"/>
    </row>
    <row r="40" spans="1:41" ht="20.25" customHeight="1">
      <c r="AL40" s="131"/>
      <c r="AM40" s="131"/>
      <c r="AN40" s="131"/>
      <c r="AO40" s="131"/>
    </row>
    <row r="41" spans="1:41" ht="20.25" customHeight="1">
      <c r="AL41" s="131"/>
      <c r="AM41" s="131"/>
      <c r="AN41" s="131"/>
      <c r="AO41" s="131"/>
    </row>
    <row r="42" spans="1:41" ht="20.25" customHeight="1">
      <c r="AL42" s="131"/>
      <c r="AM42" s="131"/>
      <c r="AN42" s="131"/>
      <c r="AO42" s="131"/>
    </row>
  </sheetData>
  <mergeCells count="226">
    <mergeCell ref="AX25:AX30"/>
    <mergeCell ref="AP1:AP2"/>
    <mergeCell ref="AR1:BA1"/>
    <mergeCell ref="AR2:BA2"/>
    <mergeCell ref="AP3:AT3"/>
    <mergeCell ref="AP4:AT4"/>
    <mergeCell ref="AU3:BC5"/>
    <mergeCell ref="AP5:AS5"/>
    <mergeCell ref="BB6:BC6"/>
    <mergeCell ref="AQ7:AQ12"/>
    <mergeCell ref="AR7:AR12"/>
    <mergeCell ref="AS7:AS12"/>
    <mergeCell ref="AU7:AU12"/>
    <mergeCell ref="AV7:AV12"/>
    <mergeCell ref="AW7:AW12"/>
    <mergeCell ref="AX7:AX12"/>
    <mergeCell ref="AQ13:AQ18"/>
    <mergeCell ref="AR13:AR18"/>
    <mergeCell ref="AS13:AS18"/>
    <mergeCell ref="AQ19:AQ24"/>
    <mergeCell ref="BB7:BC12"/>
    <mergeCell ref="BB13:BC18"/>
    <mergeCell ref="BB19:BC24"/>
    <mergeCell ref="BB25:BC30"/>
    <mergeCell ref="AR19:AR24"/>
    <mergeCell ref="AS19:AS24"/>
    <mergeCell ref="AQ25:AQ30"/>
    <mergeCell ref="AR25:AR30"/>
    <mergeCell ref="AS25:AS30"/>
    <mergeCell ref="AU13:AU18"/>
    <mergeCell ref="AV13:AV18"/>
    <mergeCell ref="AW13:AW18"/>
    <mergeCell ref="AX13:AX18"/>
    <mergeCell ref="AU19:AU24"/>
    <mergeCell ref="AV19:AV24"/>
    <mergeCell ref="AW19:AW24"/>
    <mergeCell ref="AX19:AX24"/>
    <mergeCell ref="AU25:AU30"/>
    <mergeCell ref="AV25:AV30"/>
    <mergeCell ref="AW25:AW30"/>
    <mergeCell ref="A34:B34"/>
    <mergeCell ref="AL16:AL18"/>
    <mergeCell ref="AM16:AM18"/>
    <mergeCell ref="AN16:AN18"/>
    <mergeCell ref="AO16:AO18"/>
    <mergeCell ref="AP7:AP12"/>
    <mergeCell ref="AP13:AP18"/>
    <mergeCell ref="AP19:AP24"/>
    <mergeCell ref="AP25:AP30"/>
    <mergeCell ref="AL22:AL24"/>
    <mergeCell ref="AM22:AM24"/>
    <mergeCell ref="AN22:AN24"/>
    <mergeCell ref="AO22:AO24"/>
    <mergeCell ref="AL25:AL27"/>
    <mergeCell ref="AM25:AM27"/>
    <mergeCell ref="AN25:AN27"/>
    <mergeCell ref="AO25:AO27"/>
    <mergeCell ref="K25:K30"/>
    <mergeCell ref="L25:L30"/>
    <mergeCell ref="M25:M30"/>
    <mergeCell ref="A25:A30"/>
    <mergeCell ref="AC25:AC30"/>
    <mergeCell ref="AD25:AD30"/>
    <mergeCell ref="AJ25:AJ27"/>
    <mergeCell ref="AL40:AL42"/>
    <mergeCell ref="AM40:AM42"/>
    <mergeCell ref="AN40:AN42"/>
    <mergeCell ref="AO40:AO42"/>
    <mergeCell ref="AK2:AM2"/>
    <mergeCell ref="AK1:AM1"/>
    <mergeCell ref="AN2:AO2"/>
    <mergeCell ref="AN1:AO1"/>
    <mergeCell ref="E1:AJ1"/>
    <mergeCell ref="E2:AJ2"/>
    <mergeCell ref="K3:AO3"/>
    <mergeCell ref="AL31:AL33"/>
    <mergeCell ref="AM31:AM33"/>
    <mergeCell ref="AN31:AN33"/>
    <mergeCell ref="AO31:AO33"/>
    <mergeCell ref="AL34:AL36"/>
    <mergeCell ref="AM34:AM36"/>
    <mergeCell ref="AN34:AN36"/>
    <mergeCell ref="AO34:AO36"/>
    <mergeCell ref="AL37:AL39"/>
    <mergeCell ref="AM37:AM39"/>
    <mergeCell ref="AN37:AN39"/>
    <mergeCell ref="AO37:AO39"/>
    <mergeCell ref="AO19:AO21"/>
    <mergeCell ref="AM4:AM6"/>
    <mergeCell ref="AN4:AN6"/>
    <mergeCell ref="AO4:AO6"/>
    <mergeCell ref="AL4:AL6"/>
    <mergeCell ref="J25:J30"/>
    <mergeCell ref="AL10:AL12"/>
    <mergeCell ref="AM10:AM12"/>
    <mergeCell ref="AN10:AN12"/>
    <mergeCell ref="AO10:AO12"/>
    <mergeCell ref="AL13:AL15"/>
    <mergeCell ref="AM13:AM15"/>
    <mergeCell ref="AN13:AN15"/>
    <mergeCell ref="AO13:AO15"/>
    <mergeCell ref="AL28:AL30"/>
    <mergeCell ref="AM28:AM30"/>
    <mergeCell ref="AN28:AN30"/>
    <mergeCell ref="AO28:AO30"/>
    <mergeCell ref="AL7:AL9"/>
    <mergeCell ref="AM7:AM9"/>
    <mergeCell ref="AN7:AN9"/>
    <mergeCell ref="AO7:AO9"/>
    <mergeCell ref="AL19:AL21"/>
    <mergeCell ref="AM19:AM21"/>
    <mergeCell ref="AN19:AN21"/>
    <mergeCell ref="AK25:AK27"/>
    <mergeCell ref="AJ28:AJ30"/>
    <mergeCell ref="AK28:AK30"/>
    <mergeCell ref="N25:N30"/>
    <mergeCell ref="O25:O30"/>
    <mergeCell ref="Y25:Y30"/>
    <mergeCell ref="Z25:Z30"/>
    <mergeCell ref="AA25:AA30"/>
    <mergeCell ref="AB25:AB30"/>
    <mergeCell ref="L19:L24"/>
    <mergeCell ref="M19:M24"/>
    <mergeCell ref="AD13:AD18"/>
    <mergeCell ref="AJ13:AJ15"/>
    <mergeCell ref="AK13:AK15"/>
    <mergeCell ref="AJ16:AJ18"/>
    <mergeCell ref="AK16:AK18"/>
    <mergeCell ref="AK19:AK21"/>
    <mergeCell ref="AC19:AC24"/>
    <mergeCell ref="AD19:AD24"/>
    <mergeCell ref="AJ19:AJ21"/>
    <mergeCell ref="AJ22:AJ24"/>
    <mergeCell ref="AK22:AK24"/>
    <mergeCell ref="N19:N24"/>
    <mergeCell ref="O19:O24"/>
    <mergeCell ref="Y19:Y24"/>
    <mergeCell ref="Z19:Z24"/>
    <mergeCell ref="AA19:AA24"/>
    <mergeCell ref="AB19:AB24"/>
    <mergeCell ref="A19:A24"/>
    <mergeCell ref="B19:B24"/>
    <mergeCell ref="C19:C24"/>
    <mergeCell ref="D19:D24"/>
    <mergeCell ref="E19:E24"/>
    <mergeCell ref="F19:F24"/>
    <mergeCell ref="G25:G30"/>
    <mergeCell ref="I25:I30"/>
    <mergeCell ref="AC13:AC18"/>
    <mergeCell ref="N13:N18"/>
    <mergeCell ref="O13:O18"/>
    <mergeCell ref="Y13:Y18"/>
    <mergeCell ref="Z13:Z18"/>
    <mergeCell ref="AA13:AA18"/>
    <mergeCell ref="AB13:AB18"/>
    <mergeCell ref="B25:B30"/>
    <mergeCell ref="C25:C30"/>
    <mergeCell ref="D25:D30"/>
    <mergeCell ref="E25:E30"/>
    <mergeCell ref="F25:F30"/>
    <mergeCell ref="G19:G24"/>
    <mergeCell ref="I19:I24"/>
    <mergeCell ref="J19:J24"/>
    <mergeCell ref="K19:K24"/>
    <mergeCell ref="AK7:AK9"/>
    <mergeCell ref="AJ10:AJ12"/>
    <mergeCell ref="AK10:AK12"/>
    <mergeCell ref="N7:N12"/>
    <mergeCell ref="O7:O12"/>
    <mergeCell ref="Y7:Y12"/>
    <mergeCell ref="Z7:Z12"/>
    <mergeCell ref="AA7:AA12"/>
    <mergeCell ref="AB7:AB12"/>
    <mergeCell ref="A7:A12"/>
    <mergeCell ref="B7:B12"/>
    <mergeCell ref="C7:C12"/>
    <mergeCell ref="D7:D12"/>
    <mergeCell ref="E7:E12"/>
    <mergeCell ref="F7:F12"/>
    <mergeCell ref="E5:E6"/>
    <mergeCell ref="F5:F6"/>
    <mergeCell ref="A13:A18"/>
    <mergeCell ref="B13:B18"/>
    <mergeCell ref="C13:C18"/>
    <mergeCell ref="D13:D18"/>
    <mergeCell ref="E13:E18"/>
    <mergeCell ref="F13:F18"/>
    <mergeCell ref="G7:G12"/>
    <mergeCell ref="G13:G18"/>
    <mergeCell ref="C1:D1"/>
    <mergeCell ref="C2:D2"/>
    <mergeCell ref="Y4:AC5"/>
    <mergeCell ref="AD4:AD6"/>
    <mergeCell ref="AE4:AG5"/>
    <mergeCell ref="AH4:AI5"/>
    <mergeCell ref="AJ4:AJ6"/>
    <mergeCell ref="I13:I18"/>
    <mergeCell ref="AC7:AC12"/>
    <mergeCell ref="AD7:AD12"/>
    <mergeCell ref="AJ7:AJ9"/>
    <mergeCell ref="I7:I12"/>
    <mergeCell ref="J7:J12"/>
    <mergeCell ref="K7:K12"/>
    <mergeCell ref="L7:L12"/>
    <mergeCell ref="M7:M12"/>
    <mergeCell ref="J13:J18"/>
    <mergeCell ref="K13:K18"/>
    <mergeCell ref="L13:L18"/>
    <mergeCell ref="M13:M18"/>
    <mergeCell ref="AK4:AK6"/>
    <mergeCell ref="G5:G6"/>
    <mergeCell ref="H5:H6"/>
    <mergeCell ref="A3:J4"/>
    <mergeCell ref="K4:O5"/>
    <mergeCell ref="P4:X4"/>
    <mergeCell ref="R5:R6"/>
    <mergeCell ref="S5:W5"/>
    <mergeCell ref="X5:X6"/>
    <mergeCell ref="I5:I6"/>
    <mergeCell ref="J5:J6"/>
    <mergeCell ref="P5:P6"/>
    <mergeCell ref="Q5:Q6"/>
    <mergeCell ref="A5:A6"/>
    <mergeCell ref="B5:B6"/>
    <mergeCell ref="C5:C6"/>
    <mergeCell ref="D5:D6"/>
  </mergeCells>
  <conditionalFormatting sqref="K7">
    <cfRule type="cellIs" dxfId="1712" priority="354" operator="equal">
      <formula>"Muy Alta"</formula>
    </cfRule>
    <cfRule type="cellIs" dxfId="1711" priority="355" operator="equal">
      <formula>"Alta"</formula>
    </cfRule>
    <cfRule type="cellIs" dxfId="1710" priority="356" operator="equal">
      <formula>"Media"</formula>
    </cfRule>
    <cfRule type="cellIs" dxfId="1709" priority="357" operator="equal">
      <formula>"Baja"</formula>
    </cfRule>
    <cfRule type="cellIs" dxfId="1708" priority="358" operator="equal">
      <formula>"Muy Baja"</formula>
    </cfRule>
  </conditionalFormatting>
  <conditionalFormatting sqref="K13">
    <cfRule type="cellIs" dxfId="1707" priority="28" operator="equal">
      <formula>"Muy Alta"</formula>
    </cfRule>
    <cfRule type="cellIs" dxfId="1706" priority="29" operator="equal">
      <formula>"Alta"</formula>
    </cfRule>
    <cfRule type="cellIs" dxfId="1705" priority="30" operator="equal">
      <formula>"Media"</formula>
    </cfRule>
    <cfRule type="cellIs" dxfId="1704" priority="31" operator="equal">
      <formula>"Baja"</formula>
    </cfRule>
    <cfRule type="cellIs" dxfId="1703" priority="32" operator="equal">
      <formula>"Muy Baja"</formula>
    </cfRule>
  </conditionalFormatting>
  <conditionalFormatting sqref="K19">
    <cfRule type="cellIs" dxfId="1702" priority="298" operator="equal">
      <formula>"Muy Alta"</formula>
    </cfRule>
    <cfRule type="cellIs" dxfId="1701" priority="299" operator="equal">
      <formula>"Alta"</formula>
    </cfRule>
    <cfRule type="cellIs" dxfId="1700" priority="300" operator="equal">
      <formula>"Media"</formula>
    </cfRule>
    <cfRule type="cellIs" dxfId="1699" priority="301" operator="equal">
      <formula>"Baja"</formula>
    </cfRule>
    <cfRule type="cellIs" dxfId="1698" priority="302" operator="equal">
      <formula>"Muy Baja"</formula>
    </cfRule>
  </conditionalFormatting>
  <conditionalFormatting sqref="K25">
    <cfRule type="cellIs" dxfId="1697" priority="270" operator="equal">
      <formula>"Muy Alta"</formula>
    </cfRule>
    <cfRule type="cellIs" dxfId="1696" priority="271" operator="equal">
      <formula>"Alta"</formula>
    </cfRule>
    <cfRule type="cellIs" dxfId="1695" priority="272" operator="equal">
      <formula>"Media"</formula>
    </cfRule>
    <cfRule type="cellIs" dxfId="1694" priority="273" operator="equal">
      <formula>"Baja"</formula>
    </cfRule>
    <cfRule type="cellIs" dxfId="1693" priority="274" operator="equal">
      <formula>"Muy Baja"</formula>
    </cfRule>
  </conditionalFormatting>
  <conditionalFormatting sqref="M7">
    <cfRule type="cellIs" dxfId="1692" priority="349" operator="equal">
      <formula>"Catastrófico"</formula>
    </cfRule>
    <cfRule type="cellIs" dxfId="1691" priority="350" operator="equal">
      <formula>"Mayor"</formula>
    </cfRule>
    <cfRule type="cellIs" dxfId="1690" priority="351" operator="equal">
      <formula>"Moderado"</formula>
    </cfRule>
    <cfRule type="cellIs" dxfId="1689" priority="352" operator="equal">
      <formula>"Menor"</formula>
    </cfRule>
    <cfRule type="cellIs" dxfId="1688" priority="353" operator="equal">
      <formula>"Leve"</formula>
    </cfRule>
  </conditionalFormatting>
  <conditionalFormatting sqref="M13 M19 M25">
    <cfRule type="cellIs" dxfId="1687" priority="23" operator="equal">
      <formula>"Catastrófico"</formula>
    </cfRule>
    <cfRule type="cellIs" dxfId="1686" priority="24" operator="equal">
      <formula>"Mayor"</formula>
    </cfRule>
    <cfRule type="cellIs" dxfId="1685" priority="25" operator="equal">
      <formula>"Moderado"</formula>
    </cfRule>
    <cfRule type="cellIs" dxfId="1684" priority="26" operator="equal">
      <formula>"Menor"</formula>
    </cfRule>
    <cfRule type="cellIs" dxfId="1683" priority="27" operator="equal">
      <formula>"Leve"</formula>
    </cfRule>
  </conditionalFormatting>
  <conditionalFormatting sqref="O7">
    <cfRule type="cellIs" dxfId="1682" priority="345" operator="equal">
      <formula>"Extremo"</formula>
    </cfRule>
    <cfRule type="cellIs" dxfId="1681" priority="346" operator="equal">
      <formula>"Alto"</formula>
    </cfRule>
    <cfRule type="cellIs" dxfId="1680" priority="347" operator="equal">
      <formula>"Moderado"</formula>
    </cfRule>
    <cfRule type="cellIs" dxfId="1679" priority="348" operator="equal">
      <formula>"Bajo"</formula>
    </cfRule>
  </conditionalFormatting>
  <conditionalFormatting sqref="O13 O19 O25">
    <cfRule type="cellIs" dxfId="1678" priority="19" operator="equal">
      <formula>"Extremo"</formula>
    </cfRule>
    <cfRule type="cellIs" dxfId="1677" priority="20" operator="equal">
      <formula>"Alto"</formula>
    </cfRule>
    <cfRule type="cellIs" dxfId="1676" priority="21" operator="equal">
      <formula>"Moderado"</formula>
    </cfRule>
    <cfRule type="cellIs" dxfId="1675" priority="22" operator="equal">
      <formula>"Bajo"</formula>
    </cfRule>
  </conditionalFormatting>
  <conditionalFormatting sqref="Y7">
    <cfRule type="cellIs" dxfId="1674" priority="340" operator="equal">
      <formula>"Muy Alta"</formula>
    </cfRule>
    <cfRule type="cellIs" dxfId="1673" priority="341" operator="equal">
      <formula>"Alta"</formula>
    </cfRule>
    <cfRule type="cellIs" dxfId="1672" priority="342" operator="equal">
      <formula>"Media"</formula>
    </cfRule>
    <cfRule type="cellIs" dxfId="1671" priority="343" operator="equal">
      <formula>"Baja"</formula>
    </cfRule>
    <cfRule type="cellIs" dxfId="1670" priority="344" operator="equal">
      <formula>"Muy Baja"</formula>
    </cfRule>
  </conditionalFormatting>
  <conditionalFormatting sqref="Y13">
    <cfRule type="cellIs" dxfId="1669" priority="14" operator="equal">
      <formula>"Muy Alta"</formula>
    </cfRule>
    <cfRule type="cellIs" dxfId="1668" priority="15" operator="equal">
      <formula>"Alta"</formula>
    </cfRule>
    <cfRule type="cellIs" dxfId="1667" priority="16" operator="equal">
      <formula>"Media"</formula>
    </cfRule>
    <cfRule type="cellIs" dxfId="1666" priority="17" operator="equal">
      <formula>"Baja"</formula>
    </cfRule>
    <cfRule type="cellIs" dxfId="1665" priority="18" operator="equal">
      <formula>"Muy Baja"</formula>
    </cfRule>
  </conditionalFormatting>
  <conditionalFormatting sqref="Y19">
    <cfRule type="cellIs" dxfId="1664" priority="284" operator="equal">
      <formula>"Muy Alta"</formula>
    </cfRule>
    <cfRule type="cellIs" dxfId="1663" priority="285" operator="equal">
      <formula>"Alta"</formula>
    </cfRule>
    <cfRule type="cellIs" dxfId="1662" priority="286" operator="equal">
      <formula>"Media"</formula>
    </cfRule>
    <cfRule type="cellIs" dxfId="1661" priority="287" operator="equal">
      <formula>"Baja"</formula>
    </cfRule>
    <cfRule type="cellIs" dxfId="1660" priority="288" operator="equal">
      <formula>"Muy Baja"</formula>
    </cfRule>
  </conditionalFormatting>
  <conditionalFormatting sqref="Y25">
    <cfRule type="cellIs" dxfId="1659" priority="256" operator="equal">
      <formula>"Muy Alta"</formula>
    </cfRule>
    <cfRule type="cellIs" dxfId="1658" priority="257" operator="equal">
      <formula>"Alta"</formula>
    </cfRule>
    <cfRule type="cellIs" dxfId="1657" priority="258" operator="equal">
      <formula>"Media"</formula>
    </cfRule>
    <cfRule type="cellIs" dxfId="1656" priority="259" operator="equal">
      <formula>"Baja"</formula>
    </cfRule>
    <cfRule type="cellIs" dxfId="1655" priority="260" operator="equal">
      <formula>"Muy Baja"</formula>
    </cfRule>
  </conditionalFormatting>
  <conditionalFormatting sqref="AA7">
    <cfRule type="cellIs" dxfId="1654" priority="335" operator="equal">
      <formula>"Catastrófico"</formula>
    </cfRule>
    <cfRule type="cellIs" dxfId="1653" priority="336" operator="equal">
      <formula>"Mayor"</formula>
    </cfRule>
    <cfRule type="cellIs" dxfId="1652" priority="337" operator="equal">
      <formula>"Moderado"</formula>
    </cfRule>
    <cfRule type="cellIs" dxfId="1651" priority="338" operator="equal">
      <formula>"Menor"</formula>
    </cfRule>
    <cfRule type="cellIs" dxfId="1650" priority="339" operator="equal">
      <formula>"Leve"</formula>
    </cfRule>
  </conditionalFormatting>
  <conditionalFormatting sqref="AA13">
    <cfRule type="cellIs" dxfId="1649" priority="9" operator="equal">
      <formula>"Catastrófico"</formula>
    </cfRule>
    <cfRule type="cellIs" dxfId="1648" priority="10" operator="equal">
      <formula>"Mayor"</formula>
    </cfRule>
    <cfRule type="cellIs" dxfId="1647" priority="11" operator="equal">
      <formula>"Moderado"</formula>
    </cfRule>
    <cfRule type="cellIs" dxfId="1646" priority="12" operator="equal">
      <formula>"Menor"</formula>
    </cfRule>
    <cfRule type="cellIs" dxfId="1645" priority="13" operator="equal">
      <formula>"Leve"</formula>
    </cfRule>
  </conditionalFormatting>
  <conditionalFormatting sqref="AA19 AA25">
    <cfRule type="cellIs" dxfId="1644" priority="279" operator="equal">
      <formula>"Catastrófico"</formula>
    </cfRule>
    <cfRule type="cellIs" dxfId="1643" priority="280" operator="equal">
      <formula>"Mayor"</formula>
    </cfRule>
    <cfRule type="cellIs" dxfId="1642" priority="281" operator="equal">
      <formula>"Moderado"</formula>
    </cfRule>
    <cfRule type="cellIs" dxfId="1641" priority="282" operator="equal">
      <formula>"Menor"</formula>
    </cfRule>
    <cfRule type="cellIs" dxfId="1640" priority="283" operator="equal">
      <formula>"Leve"</formula>
    </cfRule>
  </conditionalFormatting>
  <conditionalFormatting sqref="AC7">
    <cfRule type="cellIs" dxfId="1639" priority="331" operator="equal">
      <formula>"Extremo"</formula>
    </cfRule>
    <cfRule type="cellIs" dxfId="1638" priority="332" operator="equal">
      <formula>"Alto"</formula>
    </cfRule>
    <cfRule type="cellIs" dxfId="1637" priority="333" operator="equal">
      <formula>"Moderado"</formula>
    </cfRule>
    <cfRule type="cellIs" dxfId="1636" priority="334" operator="equal">
      <formula>"Bajo"</formula>
    </cfRule>
  </conditionalFormatting>
  <conditionalFormatting sqref="AC13">
    <cfRule type="cellIs" dxfId="1635" priority="1" operator="equal">
      <formula>"Extremo"</formula>
    </cfRule>
    <cfRule type="cellIs" dxfId="1634" priority="2" operator="equal">
      <formula>"Alto"</formula>
    </cfRule>
    <cfRule type="cellIs" dxfId="1633" priority="3" operator="equal">
      <formula>"Moderado"</formula>
    </cfRule>
    <cfRule type="cellIs" dxfId="1632" priority="4" operator="equal">
      <formula>"Bajo"</formula>
    </cfRule>
  </conditionalFormatting>
  <conditionalFormatting sqref="AC19">
    <cfRule type="cellIs" dxfId="1631" priority="275" operator="equal">
      <formula>"Extremo"</formula>
    </cfRule>
    <cfRule type="cellIs" dxfId="1630" priority="276" operator="equal">
      <formula>"Alto"</formula>
    </cfRule>
    <cfRule type="cellIs" dxfId="1629" priority="277" operator="equal">
      <formula>"Moderado"</formula>
    </cfRule>
    <cfRule type="cellIs" dxfId="1628" priority="278" operator="equal">
      <formula>"Bajo"</formula>
    </cfRule>
  </conditionalFormatting>
  <conditionalFormatting sqref="AC25">
    <cfRule type="cellIs" dxfId="1627" priority="247" operator="equal">
      <formula>"Extremo"</formula>
    </cfRule>
    <cfRule type="cellIs" dxfId="1626" priority="248" operator="equal">
      <formula>"Alto"</formula>
    </cfRule>
    <cfRule type="cellIs" dxfId="1625" priority="249" operator="equal">
      <formula>"Moderado"</formula>
    </cfRule>
    <cfRule type="cellIs" dxfId="1624" priority="250" operator="equal">
      <formula>"Bajo"</formula>
    </cfRule>
  </conditionalFormatting>
  <dataValidations count="5">
    <dataValidation type="list" allowBlank="1" showInputMessage="1" showErrorMessage="1" sqref="AQ7:AQ30 BA7:BA30" xr:uid="{A2739F95-BC13-48AB-8B0C-B3BC839F30B7}">
      <formula1>$BE$2:$BG$2</formula1>
    </dataValidation>
    <dataValidation type="list" allowBlank="1" showInputMessage="1" showErrorMessage="1" sqref="AU7:AU30 AW7:AW30" xr:uid="{9F579640-FFE1-4837-B772-E8CE989BB37D}">
      <formula1>$BE$1:$BG$1</formula1>
    </dataValidation>
    <dataValidation type="list" allowBlank="1" showInputMessage="1" showErrorMessage="1" sqref="AY7:AY30" xr:uid="{924517C2-8CF5-4465-AB43-E7C33307E3DC}">
      <formula1>$BE$3:$BH$3</formula1>
    </dataValidation>
    <dataValidation type="list" allowBlank="1" showInputMessage="1" showErrorMessage="1" sqref="AZ7:AZ30" xr:uid="{C5F5C126-B76B-43CF-A648-D33456F14B12}">
      <formula1>$BE$4:$BH$4</formula1>
    </dataValidation>
    <dataValidation type="list" allowBlank="1" showInputMessage="1" showErrorMessage="1" sqref="AS7:AS30" xr:uid="{D3BB6CA6-56C9-4B94-A0F6-1A775B78A566}">
      <formula1>$BE$5:$BG$5</formula1>
    </dataValidation>
  </dataValidations>
  <hyperlinks>
    <hyperlink ref="AT13" r:id="rId1" display="https://registraduriaco.sharepoint.com/sites/ci/soporte/MAPA%20DE%20RIESGOS%202021/Forms/AllItems.aspx?id=%2Fsites%2Fci%2Fsoporte%2FMAPA%20DE%20RIESGOS%202021%2FCORRUPCION%2F2025%2FCENTRAL%2FJUR%C3%8DDICA%2F1%20CUATRIMESTRE&amp;viewid=0a7be344%2D903d%2D4840%2Dbcc5%2D4efbb61fe0b3" xr:uid="{2D1C978C-8C04-454D-8249-FFB3640E38D7}"/>
    <hyperlink ref="AT19" r:id="rId2" display="https://registraduriaco.sharepoint.com/sites/ci/soporte/MAPA%20DE%20RIESGOS%202021/Forms/AllItems.aspx?id=%2Fsites%2Fci%2Fsoporte%2FMAPA%20DE%20RIESGOS%202021%2FCORRUPCION%2F2025%2FCENTRAL%2FJUR%C3%8DDICA%2F1%20CUATRIMESTRE&amp;viewid=0a7be344%2D903d%2D4840%2Dbcc5%2D4efbb61fe0b3" xr:uid="{278A3D74-C4FC-4BBA-89BC-E5AA31C29D78}"/>
    <hyperlink ref="AT25" r:id="rId3" display="https://registraduriaco.sharepoint.com/sites/ci/soporte/MAPA%20DE%20RIESGOS%202021/Forms/AllItems.aspx?id=%2Fsites%2Fci%2Fsoporte%2FMAPA%20DE%20RIESGOS%202021%2FCORRUPCION%2F2025%2FCENTRAL%2FJUR%C3%8DDICA%2F1%20CUATRIMESTRE&amp;viewid=0a7be344%2D903d%2D4840%2Dbcc5%2D4efbb61fe0b3" xr:uid="{67D18F39-46CB-47E3-84BF-BD065F8CF07F}"/>
    <hyperlink ref="AT26" r:id="rId4" display="https://registraduriaco.sharepoint.com/sites/ci/soporte/MAPA%20DE%20RIESGOS%202021/Forms/AllItems.aspx?id=%2Fsites%2Fci%2Fsoporte%2FMAPA%20DE%20RIESGOS%202021%2FCORRUPCION%2F2025%2FCENTRAL%2FJUR%C3%8DDICA%2F1%20CUATRIMESTRE&amp;viewid=0a7be344%2D903d%2D4840%2Dbcc5%2D4efbb61fe0b3" xr:uid="{00E2800C-A90B-481C-9279-A425ED9913F5}"/>
    <hyperlink ref="AT7" r:id="rId5" xr:uid="{0B5BC301-077E-49CD-9C13-83AD3DF28938}"/>
    <hyperlink ref="AT8" r:id="rId6" xr:uid="{CE6EE347-BA9A-4C72-87E3-194828A591FD}"/>
  </hyperlinks>
  <pageMargins left="0.7" right="0.7" top="0.75" bottom="0.75" header="0.3" footer="0.3"/>
  <pageSetup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48308-85DD-4733-8322-20AFF474232A}">
  <dimension ref="A1:BN30"/>
  <sheetViews>
    <sheetView showGridLines="0" topLeftCell="AK2" zoomScale="60" zoomScaleNormal="60" workbookViewId="0">
      <selection activeCell="AZ13" sqref="AZ13"/>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16" style="1" customWidth="1" collapsed="1"/>
    <col min="39" max="41" width="13.855468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31.5" customHeight="1">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35.25" customHeight="1">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44.2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0">
      <c r="A7" s="105" t="s">
        <v>83</v>
      </c>
      <c r="B7" s="105" t="s">
        <v>84</v>
      </c>
      <c r="C7" s="105" t="s">
        <v>85</v>
      </c>
      <c r="D7" s="105" t="s">
        <v>86</v>
      </c>
      <c r="E7" s="105" t="s">
        <v>87</v>
      </c>
      <c r="F7" s="105" t="s">
        <v>171</v>
      </c>
      <c r="G7" s="105" t="s">
        <v>172</v>
      </c>
      <c r="H7" s="4" t="s">
        <v>118</v>
      </c>
      <c r="I7" s="110" t="s">
        <v>173</v>
      </c>
      <c r="J7" s="120" t="s">
        <v>92</v>
      </c>
      <c r="K7" s="123" t="s">
        <v>174</v>
      </c>
      <c r="L7" s="174">
        <v>0.2</v>
      </c>
      <c r="M7" s="123" t="s">
        <v>94</v>
      </c>
      <c r="N7" s="176">
        <v>0.8</v>
      </c>
      <c r="O7" s="173" t="s">
        <v>95</v>
      </c>
      <c r="P7" s="4">
        <v>1</v>
      </c>
      <c r="Q7" s="4" t="s">
        <v>119</v>
      </c>
      <c r="R7" s="4" t="s">
        <v>97</v>
      </c>
      <c r="S7" s="5" t="s">
        <v>120</v>
      </c>
      <c r="T7" s="5" t="s">
        <v>99</v>
      </c>
      <c r="U7" s="5" t="s">
        <v>100</v>
      </c>
      <c r="V7" s="5" t="s">
        <v>101</v>
      </c>
      <c r="W7" s="5" t="s">
        <v>102</v>
      </c>
      <c r="X7" s="6" t="s">
        <v>175</v>
      </c>
      <c r="Y7" s="121" t="s">
        <v>174</v>
      </c>
      <c r="Z7" s="122">
        <v>7.1999999999999995E-2</v>
      </c>
      <c r="AA7" s="121" t="s">
        <v>105</v>
      </c>
      <c r="AB7" s="122">
        <v>0.60000000000000009</v>
      </c>
      <c r="AC7" s="113" t="s">
        <v>105</v>
      </c>
      <c r="AD7" s="117" t="s">
        <v>106</v>
      </c>
      <c r="AE7" s="7" t="s">
        <v>8</v>
      </c>
      <c r="AF7" s="7" t="s">
        <v>8</v>
      </c>
      <c r="AG7" s="4" t="s">
        <v>8</v>
      </c>
      <c r="AH7" s="4" t="s">
        <v>134</v>
      </c>
      <c r="AI7" s="4" t="s">
        <v>108</v>
      </c>
      <c r="AJ7" s="117" t="s">
        <v>109</v>
      </c>
      <c r="AK7" s="117" t="s">
        <v>110</v>
      </c>
      <c r="AL7" s="117" t="s">
        <v>111</v>
      </c>
      <c r="AM7" s="117" t="s">
        <v>176</v>
      </c>
      <c r="AN7" s="117" t="s">
        <v>177</v>
      </c>
      <c r="AO7" s="117" t="s">
        <v>178</v>
      </c>
      <c r="AP7" s="164">
        <v>0</v>
      </c>
      <c r="AQ7" s="164" t="s">
        <v>13</v>
      </c>
      <c r="AR7" s="164" t="s">
        <v>179</v>
      </c>
      <c r="AS7" s="164" t="s">
        <v>58</v>
      </c>
      <c r="AT7" s="45" t="s">
        <v>180</v>
      </c>
      <c r="AU7" s="164" t="s">
        <v>7</v>
      </c>
      <c r="AV7" s="164"/>
      <c r="AW7" s="164" t="s">
        <v>6</v>
      </c>
      <c r="AX7" s="164"/>
      <c r="AY7" s="46" t="s">
        <v>22</v>
      </c>
      <c r="AZ7" s="46" t="s">
        <v>36</v>
      </c>
      <c r="BA7" s="46" t="s">
        <v>13</v>
      </c>
      <c r="BB7" s="167"/>
      <c r="BC7" s="168"/>
    </row>
    <row r="8" spans="1:60" ht="66" customHeight="1">
      <c r="A8" s="105"/>
      <c r="B8" s="105"/>
      <c r="C8" s="105"/>
      <c r="D8" s="105"/>
      <c r="E8" s="105"/>
      <c r="F8" s="105"/>
      <c r="G8" s="105"/>
      <c r="H8" s="4" t="s">
        <v>123</v>
      </c>
      <c r="I8" s="111"/>
      <c r="J8" s="120"/>
      <c r="K8" s="123"/>
      <c r="L8" s="175"/>
      <c r="M8" s="123"/>
      <c r="N8" s="176"/>
      <c r="O8" s="173"/>
      <c r="P8" s="4">
        <v>2</v>
      </c>
      <c r="Q8" s="4" t="s">
        <v>181</v>
      </c>
      <c r="R8" s="4" t="s">
        <v>97</v>
      </c>
      <c r="S8" s="5" t="s">
        <v>120</v>
      </c>
      <c r="T8" s="5" t="s">
        <v>99</v>
      </c>
      <c r="U8" s="5" t="s">
        <v>100</v>
      </c>
      <c r="V8" s="5" t="s">
        <v>101</v>
      </c>
      <c r="W8" s="5" t="s">
        <v>102</v>
      </c>
      <c r="X8" s="6" t="s">
        <v>182</v>
      </c>
      <c r="Y8" s="121"/>
      <c r="Z8" s="105"/>
      <c r="AA8" s="121"/>
      <c r="AB8" s="105"/>
      <c r="AC8" s="113"/>
      <c r="AD8" s="118"/>
      <c r="AE8" s="7" t="s">
        <v>8</v>
      </c>
      <c r="AF8" s="7" t="s">
        <v>8</v>
      </c>
      <c r="AG8" s="4" t="s">
        <v>8</v>
      </c>
      <c r="AH8" s="4"/>
      <c r="AI8" s="4"/>
      <c r="AJ8" s="118"/>
      <c r="AK8" s="118"/>
      <c r="AL8" s="118"/>
      <c r="AM8" s="118"/>
      <c r="AN8" s="118"/>
      <c r="AO8" s="118"/>
      <c r="AP8" s="165"/>
      <c r="AQ8" s="165"/>
      <c r="AR8" s="165"/>
      <c r="AS8" s="165"/>
      <c r="AT8" s="45" t="s">
        <v>183</v>
      </c>
      <c r="AU8" s="165"/>
      <c r="AV8" s="165"/>
      <c r="AW8" s="165"/>
      <c r="AX8" s="165"/>
      <c r="AY8" s="46" t="s">
        <v>22</v>
      </c>
      <c r="AZ8" s="46" t="s">
        <v>36</v>
      </c>
      <c r="BA8" s="46" t="s">
        <v>13</v>
      </c>
      <c r="BB8" s="169"/>
      <c r="BC8" s="170"/>
    </row>
    <row r="9" spans="1:60" ht="60" customHeight="1">
      <c r="A9" s="105"/>
      <c r="B9" s="105"/>
      <c r="C9" s="105"/>
      <c r="D9" s="105"/>
      <c r="E9" s="105"/>
      <c r="F9" s="105"/>
      <c r="G9" s="105"/>
      <c r="H9" s="4" t="s">
        <v>184</v>
      </c>
      <c r="I9" s="111"/>
      <c r="J9" s="120"/>
      <c r="K9" s="123"/>
      <c r="L9" s="175"/>
      <c r="M9" s="123"/>
      <c r="N9" s="176"/>
      <c r="O9" s="173"/>
      <c r="P9" s="4">
        <v>3</v>
      </c>
      <c r="Q9" s="4" t="s">
        <v>185</v>
      </c>
      <c r="R9" s="4" t="s">
        <v>43</v>
      </c>
      <c r="S9" s="5" t="s">
        <v>125</v>
      </c>
      <c r="T9" s="5" t="s">
        <v>99</v>
      </c>
      <c r="U9" s="5" t="s">
        <v>100</v>
      </c>
      <c r="V9" s="5" t="s">
        <v>186</v>
      </c>
      <c r="W9" s="5" t="s">
        <v>102</v>
      </c>
      <c r="X9" s="6" t="s">
        <v>108</v>
      </c>
      <c r="Y9" s="121"/>
      <c r="Z9" s="105"/>
      <c r="AA9" s="121"/>
      <c r="AB9" s="105"/>
      <c r="AC9" s="113"/>
      <c r="AD9" s="118"/>
      <c r="AE9" s="7" t="s">
        <v>8</v>
      </c>
      <c r="AF9" s="7" t="s">
        <v>8</v>
      </c>
      <c r="AG9" s="4" t="s">
        <v>8</v>
      </c>
      <c r="AH9" s="4"/>
      <c r="AI9" s="4"/>
      <c r="AJ9" s="119"/>
      <c r="AK9" s="119"/>
      <c r="AL9" s="119"/>
      <c r="AM9" s="119"/>
      <c r="AN9" s="119"/>
      <c r="AO9" s="119"/>
      <c r="AP9" s="165"/>
      <c r="AQ9" s="165"/>
      <c r="AR9" s="165"/>
      <c r="AS9" s="165"/>
      <c r="AT9" s="45" t="s">
        <v>187</v>
      </c>
      <c r="AU9" s="165"/>
      <c r="AV9" s="165"/>
      <c r="AW9" s="165"/>
      <c r="AX9" s="165"/>
      <c r="AY9" s="46" t="s">
        <v>8</v>
      </c>
      <c r="AZ9" s="46" t="s">
        <v>8</v>
      </c>
      <c r="BA9" s="46"/>
      <c r="BB9" s="169"/>
      <c r="BC9" s="170"/>
    </row>
    <row r="10" spans="1:60" ht="15">
      <c r="A10" s="105"/>
      <c r="B10" s="105"/>
      <c r="C10" s="105"/>
      <c r="D10" s="105"/>
      <c r="E10" s="105"/>
      <c r="F10" s="105"/>
      <c r="G10" s="105"/>
      <c r="H10" s="4" t="s">
        <v>126</v>
      </c>
      <c r="I10" s="111"/>
      <c r="J10" s="120"/>
      <c r="K10" s="123"/>
      <c r="L10" s="175"/>
      <c r="M10" s="123"/>
      <c r="N10" s="176"/>
      <c r="O10" s="173"/>
      <c r="P10" s="4">
        <v>4</v>
      </c>
      <c r="Q10" s="4"/>
      <c r="R10" s="4"/>
      <c r="S10" s="5"/>
      <c r="T10" s="5"/>
      <c r="U10" s="5"/>
      <c r="V10" s="5"/>
      <c r="W10" s="5"/>
      <c r="X10" s="6"/>
      <c r="Y10" s="121"/>
      <c r="Z10" s="105"/>
      <c r="AA10" s="121"/>
      <c r="AB10" s="105"/>
      <c r="AC10" s="113"/>
      <c r="AD10" s="118"/>
      <c r="AE10" s="7" t="s">
        <v>8</v>
      </c>
      <c r="AF10" s="7" t="s">
        <v>8</v>
      </c>
      <c r="AG10" s="4" t="s">
        <v>8</v>
      </c>
      <c r="AH10" s="4"/>
      <c r="AI10" s="4"/>
      <c r="AJ10" s="117"/>
      <c r="AK10" s="117"/>
      <c r="AL10" s="117"/>
      <c r="AM10" s="117"/>
      <c r="AN10" s="117"/>
      <c r="AO10" s="117"/>
      <c r="AP10" s="165"/>
      <c r="AQ10" s="165"/>
      <c r="AR10" s="165"/>
      <c r="AS10" s="165"/>
      <c r="AT10" s="46"/>
      <c r="AU10" s="165"/>
      <c r="AV10" s="165"/>
      <c r="AW10" s="165"/>
      <c r="AX10" s="165"/>
      <c r="AY10" s="46"/>
      <c r="AZ10" s="46"/>
      <c r="BA10" s="46"/>
      <c r="BB10" s="169"/>
      <c r="BC10" s="170"/>
    </row>
    <row r="11" spans="1:60" ht="21.75">
      <c r="A11" s="105"/>
      <c r="B11" s="105"/>
      <c r="C11" s="105"/>
      <c r="D11" s="105"/>
      <c r="E11" s="105"/>
      <c r="F11" s="105"/>
      <c r="G11" s="105"/>
      <c r="H11" s="4" t="s">
        <v>90</v>
      </c>
      <c r="I11" s="111"/>
      <c r="J11" s="120"/>
      <c r="K11" s="123"/>
      <c r="L11" s="175"/>
      <c r="M11" s="123"/>
      <c r="N11" s="176"/>
      <c r="O11" s="173"/>
      <c r="P11" s="4">
        <v>5</v>
      </c>
      <c r="Q11" s="4"/>
      <c r="R11" s="4"/>
      <c r="S11" s="5"/>
      <c r="T11" s="5"/>
      <c r="U11" s="5"/>
      <c r="V11" s="5"/>
      <c r="W11" s="5"/>
      <c r="X11" s="6"/>
      <c r="Y11" s="121"/>
      <c r="Z11" s="105"/>
      <c r="AA11" s="121"/>
      <c r="AB11" s="105"/>
      <c r="AC11" s="113"/>
      <c r="AD11" s="118"/>
      <c r="AE11" s="7" t="s">
        <v>8</v>
      </c>
      <c r="AF11" s="7" t="s">
        <v>8</v>
      </c>
      <c r="AG11" s="4" t="s">
        <v>8</v>
      </c>
      <c r="AH11" s="4"/>
      <c r="AI11" s="4"/>
      <c r="AJ11" s="118"/>
      <c r="AK11" s="118"/>
      <c r="AL11" s="118"/>
      <c r="AM11" s="118"/>
      <c r="AN11" s="118"/>
      <c r="AO11" s="118"/>
      <c r="AP11" s="165"/>
      <c r="AQ11" s="165"/>
      <c r="AR11" s="165"/>
      <c r="AS11" s="165"/>
      <c r="AT11" s="46"/>
      <c r="AU11" s="165"/>
      <c r="AV11" s="165"/>
      <c r="AW11" s="165"/>
      <c r="AX11" s="165"/>
      <c r="AY11" s="46"/>
      <c r="AZ11" s="46"/>
      <c r="BA11" s="46"/>
      <c r="BB11" s="169"/>
      <c r="BC11" s="170"/>
    </row>
    <row r="12" spans="1:60" ht="15">
      <c r="A12" s="105"/>
      <c r="B12" s="105"/>
      <c r="C12" s="105"/>
      <c r="D12" s="105"/>
      <c r="E12" s="105"/>
      <c r="F12" s="105"/>
      <c r="G12" s="105"/>
      <c r="H12" s="4"/>
      <c r="I12" s="112"/>
      <c r="J12" s="120"/>
      <c r="K12" s="123"/>
      <c r="L12" s="175"/>
      <c r="M12" s="123"/>
      <c r="N12" s="176"/>
      <c r="O12" s="173"/>
      <c r="P12" s="4">
        <v>6</v>
      </c>
      <c r="Q12" s="4"/>
      <c r="R12" s="4"/>
      <c r="S12" s="5"/>
      <c r="T12" s="5"/>
      <c r="U12" s="5"/>
      <c r="V12" s="5"/>
      <c r="W12" s="5"/>
      <c r="X12" s="6"/>
      <c r="Y12" s="121"/>
      <c r="Z12" s="105"/>
      <c r="AA12" s="121"/>
      <c r="AB12" s="105"/>
      <c r="AC12" s="113"/>
      <c r="AD12" s="119"/>
      <c r="AE12" s="7" t="s">
        <v>8</v>
      </c>
      <c r="AF12" s="7" t="s">
        <v>8</v>
      </c>
      <c r="AG12" s="4" t="s">
        <v>8</v>
      </c>
      <c r="AH12" s="4"/>
      <c r="AI12" s="4"/>
      <c r="AJ12" s="119"/>
      <c r="AK12" s="119"/>
      <c r="AL12" s="119"/>
      <c r="AM12" s="119"/>
      <c r="AN12" s="119"/>
      <c r="AO12" s="119"/>
      <c r="AP12" s="166"/>
      <c r="AQ12" s="166"/>
      <c r="AR12" s="166"/>
      <c r="AS12" s="166"/>
      <c r="AT12" s="46"/>
      <c r="AU12" s="166"/>
      <c r="AV12" s="166"/>
      <c r="AW12" s="166"/>
      <c r="AX12" s="166"/>
      <c r="AY12" s="46"/>
      <c r="AZ12" s="46"/>
      <c r="BA12" s="46"/>
      <c r="BB12" s="171"/>
      <c r="BC12" s="172"/>
    </row>
    <row r="13" spans="1:60" ht="85.5">
      <c r="A13" s="105" t="s">
        <v>83</v>
      </c>
      <c r="B13" s="105" t="s">
        <v>84</v>
      </c>
      <c r="C13" s="105" t="s">
        <v>85</v>
      </c>
      <c r="D13" s="105" t="s">
        <v>86</v>
      </c>
      <c r="E13" s="105" t="s">
        <v>87</v>
      </c>
      <c r="F13" s="105" t="s">
        <v>127</v>
      </c>
      <c r="G13" s="105" t="s">
        <v>128</v>
      </c>
      <c r="H13" s="4" t="s">
        <v>139</v>
      </c>
      <c r="I13" s="110" t="s">
        <v>130</v>
      </c>
      <c r="J13" s="120" t="s">
        <v>92</v>
      </c>
      <c r="K13" s="121" t="s">
        <v>104</v>
      </c>
      <c r="L13" s="122">
        <v>0.4</v>
      </c>
      <c r="M13" s="121" t="s">
        <v>94</v>
      </c>
      <c r="N13" s="127">
        <v>0.8</v>
      </c>
      <c r="O13" s="113" t="s">
        <v>95</v>
      </c>
      <c r="P13" s="4">
        <v>1</v>
      </c>
      <c r="Q13" s="4" t="s">
        <v>188</v>
      </c>
      <c r="R13" s="4" t="s">
        <v>97</v>
      </c>
      <c r="S13" s="5" t="s">
        <v>120</v>
      </c>
      <c r="T13" s="5" t="s">
        <v>99</v>
      </c>
      <c r="U13" s="5" t="s">
        <v>100</v>
      </c>
      <c r="V13" s="5" t="s">
        <v>101</v>
      </c>
      <c r="W13" s="5" t="s">
        <v>102</v>
      </c>
      <c r="X13" s="6" t="s">
        <v>189</v>
      </c>
      <c r="Y13" s="121" t="s">
        <v>104</v>
      </c>
      <c r="Z13" s="122">
        <v>0.24</v>
      </c>
      <c r="AA13" s="121" t="s">
        <v>105</v>
      </c>
      <c r="AB13" s="122">
        <v>0.60000000000000009</v>
      </c>
      <c r="AC13" s="113" t="s">
        <v>105</v>
      </c>
      <c r="AD13" s="117" t="s">
        <v>106</v>
      </c>
      <c r="AE13" s="7" t="s">
        <v>8</v>
      </c>
      <c r="AF13" s="7" t="s">
        <v>8</v>
      </c>
      <c r="AG13" s="4" t="s">
        <v>8</v>
      </c>
      <c r="AH13" s="4" t="s">
        <v>134</v>
      </c>
      <c r="AI13" s="4" t="s">
        <v>108</v>
      </c>
      <c r="AJ13" s="117" t="s">
        <v>190</v>
      </c>
      <c r="AK13" s="117" t="s">
        <v>136</v>
      </c>
      <c r="AL13" s="117" t="s">
        <v>111</v>
      </c>
      <c r="AM13" s="117" t="s">
        <v>176</v>
      </c>
      <c r="AN13" s="117" t="s">
        <v>177</v>
      </c>
      <c r="AO13" s="117" t="s">
        <v>178</v>
      </c>
      <c r="AP13" s="164">
        <v>0</v>
      </c>
      <c r="AQ13" s="164" t="s">
        <v>13</v>
      </c>
      <c r="AR13" s="164" t="s">
        <v>179</v>
      </c>
      <c r="AS13" s="164" t="s">
        <v>58</v>
      </c>
      <c r="AT13" s="45" t="s">
        <v>191</v>
      </c>
      <c r="AU13" s="164" t="s">
        <v>7</v>
      </c>
      <c r="AV13" s="164"/>
      <c r="AW13" s="164" t="s">
        <v>6</v>
      </c>
      <c r="AX13" s="164"/>
      <c r="AY13" s="46" t="s">
        <v>22</v>
      </c>
      <c r="AZ13" s="46" t="s">
        <v>36</v>
      </c>
      <c r="BA13" s="46" t="s">
        <v>13</v>
      </c>
      <c r="BB13" s="167"/>
      <c r="BC13" s="168"/>
    </row>
    <row r="14" spans="1:60" ht="60">
      <c r="A14" s="105"/>
      <c r="B14" s="105"/>
      <c r="C14" s="105"/>
      <c r="D14" s="105"/>
      <c r="E14" s="105"/>
      <c r="F14" s="105"/>
      <c r="G14" s="105"/>
      <c r="H14" s="4" t="s">
        <v>126</v>
      </c>
      <c r="I14" s="111"/>
      <c r="J14" s="120"/>
      <c r="K14" s="121"/>
      <c r="L14" s="105"/>
      <c r="M14" s="121"/>
      <c r="N14" s="127"/>
      <c r="O14" s="113"/>
      <c r="P14" s="4">
        <v>2</v>
      </c>
      <c r="Q14" s="4" t="s">
        <v>185</v>
      </c>
      <c r="R14" s="4" t="s">
        <v>43</v>
      </c>
      <c r="S14" s="5" t="s">
        <v>125</v>
      </c>
      <c r="T14" s="5" t="s">
        <v>99</v>
      </c>
      <c r="U14" s="5" t="s">
        <v>100</v>
      </c>
      <c r="V14" s="5" t="s">
        <v>186</v>
      </c>
      <c r="W14" s="5" t="s">
        <v>102</v>
      </c>
      <c r="X14" s="6" t="s">
        <v>108</v>
      </c>
      <c r="Y14" s="121"/>
      <c r="Z14" s="105"/>
      <c r="AA14" s="121"/>
      <c r="AB14" s="105"/>
      <c r="AC14" s="113"/>
      <c r="AD14" s="118"/>
      <c r="AE14" s="7" t="s">
        <v>8</v>
      </c>
      <c r="AF14" s="7" t="s">
        <v>8</v>
      </c>
      <c r="AG14" s="4" t="s">
        <v>8</v>
      </c>
      <c r="AH14" s="4"/>
      <c r="AI14" s="4"/>
      <c r="AJ14" s="118"/>
      <c r="AK14" s="118"/>
      <c r="AL14" s="118"/>
      <c r="AM14" s="118"/>
      <c r="AN14" s="118"/>
      <c r="AO14" s="118"/>
      <c r="AP14" s="165"/>
      <c r="AQ14" s="165"/>
      <c r="AR14" s="165"/>
      <c r="AS14" s="165"/>
      <c r="AT14" s="45" t="s">
        <v>192</v>
      </c>
      <c r="AU14" s="165"/>
      <c r="AV14" s="165"/>
      <c r="AW14" s="165"/>
      <c r="AX14" s="165"/>
      <c r="AY14" s="46" t="s">
        <v>8</v>
      </c>
      <c r="AZ14" s="46" t="s">
        <v>8</v>
      </c>
      <c r="BA14" s="46"/>
      <c r="BB14" s="169"/>
      <c r="BC14" s="170"/>
    </row>
    <row r="15" spans="1:60" ht="21.75">
      <c r="A15" s="105"/>
      <c r="B15" s="105"/>
      <c r="C15" s="105"/>
      <c r="D15" s="105"/>
      <c r="E15" s="105"/>
      <c r="F15" s="105"/>
      <c r="G15" s="105"/>
      <c r="H15" s="4" t="s">
        <v>141</v>
      </c>
      <c r="I15" s="111"/>
      <c r="J15" s="120"/>
      <c r="K15" s="121"/>
      <c r="L15" s="105"/>
      <c r="M15" s="121"/>
      <c r="N15" s="127"/>
      <c r="O15" s="113"/>
      <c r="P15" s="4">
        <v>3</v>
      </c>
      <c r="Q15" s="4"/>
      <c r="R15" s="4"/>
      <c r="S15" s="5"/>
      <c r="T15" s="5"/>
      <c r="U15" s="5"/>
      <c r="V15" s="5"/>
      <c r="W15" s="5"/>
      <c r="X15" s="6"/>
      <c r="Y15" s="121"/>
      <c r="Z15" s="105"/>
      <c r="AA15" s="121"/>
      <c r="AB15" s="105"/>
      <c r="AC15" s="113"/>
      <c r="AD15" s="118"/>
      <c r="AE15" s="7" t="s">
        <v>8</v>
      </c>
      <c r="AF15" s="7" t="s">
        <v>8</v>
      </c>
      <c r="AG15" s="4" t="s">
        <v>8</v>
      </c>
      <c r="AH15" s="4"/>
      <c r="AI15" s="4"/>
      <c r="AJ15" s="119"/>
      <c r="AK15" s="119"/>
      <c r="AL15" s="119"/>
      <c r="AM15" s="119"/>
      <c r="AN15" s="119"/>
      <c r="AO15" s="119"/>
      <c r="AP15" s="165"/>
      <c r="AQ15" s="165"/>
      <c r="AR15" s="165"/>
      <c r="AS15" s="165"/>
      <c r="AT15" s="46"/>
      <c r="AU15" s="165"/>
      <c r="AV15" s="165"/>
      <c r="AW15" s="165"/>
      <c r="AX15" s="165"/>
      <c r="AY15" s="46"/>
      <c r="AZ15" s="46"/>
      <c r="BA15" s="46"/>
      <c r="BB15" s="169"/>
      <c r="BC15" s="170"/>
    </row>
    <row r="16" spans="1:60" ht="15">
      <c r="A16" s="105"/>
      <c r="B16" s="105"/>
      <c r="C16" s="105"/>
      <c r="D16" s="105"/>
      <c r="E16" s="105"/>
      <c r="F16" s="105"/>
      <c r="G16" s="105"/>
      <c r="H16" s="4" t="s">
        <v>129</v>
      </c>
      <c r="I16" s="111"/>
      <c r="J16" s="120"/>
      <c r="K16" s="121"/>
      <c r="L16" s="105"/>
      <c r="M16" s="121"/>
      <c r="N16" s="127"/>
      <c r="O16" s="113"/>
      <c r="P16" s="4">
        <v>4</v>
      </c>
      <c r="Q16" s="4"/>
      <c r="R16" s="4"/>
      <c r="S16" s="5"/>
      <c r="T16" s="5"/>
      <c r="U16" s="5"/>
      <c r="V16" s="5"/>
      <c r="W16" s="5"/>
      <c r="X16" s="6"/>
      <c r="Y16" s="121"/>
      <c r="Z16" s="105"/>
      <c r="AA16" s="121"/>
      <c r="AB16" s="105"/>
      <c r="AC16" s="113"/>
      <c r="AD16" s="118"/>
      <c r="AE16" s="7" t="s">
        <v>8</v>
      </c>
      <c r="AF16" s="7" t="s">
        <v>8</v>
      </c>
      <c r="AG16" s="4" t="s">
        <v>8</v>
      </c>
      <c r="AH16" s="4"/>
      <c r="AI16" s="4"/>
      <c r="AJ16" s="117"/>
      <c r="AK16" s="117"/>
      <c r="AL16" s="117"/>
      <c r="AM16" s="117"/>
      <c r="AN16" s="117"/>
      <c r="AO16" s="117"/>
      <c r="AP16" s="165"/>
      <c r="AQ16" s="165"/>
      <c r="AR16" s="165"/>
      <c r="AS16" s="165"/>
      <c r="AT16" s="46"/>
      <c r="AU16" s="165"/>
      <c r="AV16" s="165"/>
      <c r="AW16" s="165"/>
      <c r="AX16" s="165"/>
      <c r="AY16" s="46"/>
      <c r="AZ16" s="46"/>
      <c r="BA16" s="46"/>
      <c r="BB16" s="169"/>
      <c r="BC16" s="170"/>
    </row>
    <row r="17" spans="1:55" ht="15">
      <c r="A17" s="105"/>
      <c r="B17" s="105"/>
      <c r="C17" s="105"/>
      <c r="D17" s="105"/>
      <c r="E17" s="105"/>
      <c r="F17" s="105"/>
      <c r="G17" s="105"/>
      <c r="H17" s="4"/>
      <c r="I17" s="111"/>
      <c r="J17" s="120"/>
      <c r="K17" s="121"/>
      <c r="L17" s="105"/>
      <c r="M17" s="121"/>
      <c r="N17" s="127"/>
      <c r="O17" s="113"/>
      <c r="P17" s="4">
        <v>5</v>
      </c>
      <c r="Q17" s="4"/>
      <c r="R17" s="4"/>
      <c r="S17" s="5"/>
      <c r="T17" s="5"/>
      <c r="U17" s="5"/>
      <c r="V17" s="5"/>
      <c r="W17" s="5"/>
      <c r="X17" s="6"/>
      <c r="Y17" s="121"/>
      <c r="Z17" s="105"/>
      <c r="AA17" s="121"/>
      <c r="AB17" s="105"/>
      <c r="AC17" s="113"/>
      <c r="AD17" s="118"/>
      <c r="AE17" s="7" t="s">
        <v>8</v>
      </c>
      <c r="AF17" s="7" t="s">
        <v>8</v>
      </c>
      <c r="AG17" s="4" t="s">
        <v>8</v>
      </c>
      <c r="AH17" s="4"/>
      <c r="AI17" s="4"/>
      <c r="AJ17" s="118"/>
      <c r="AK17" s="118"/>
      <c r="AL17" s="118"/>
      <c r="AM17" s="118"/>
      <c r="AN17" s="118"/>
      <c r="AO17" s="118"/>
      <c r="AP17" s="165"/>
      <c r="AQ17" s="165"/>
      <c r="AR17" s="165"/>
      <c r="AS17" s="165"/>
      <c r="AT17" s="46"/>
      <c r="AU17" s="165"/>
      <c r="AV17" s="165"/>
      <c r="AW17" s="165"/>
      <c r="AX17" s="165"/>
      <c r="AY17" s="46"/>
      <c r="AZ17" s="46"/>
      <c r="BA17" s="46"/>
      <c r="BB17" s="169"/>
      <c r="BC17" s="170"/>
    </row>
    <row r="18" spans="1:55" ht="15">
      <c r="A18" s="105"/>
      <c r="B18" s="105"/>
      <c r="C18" s="105"/>
      <c r="D18" s="105"/>
      <c r="E18" s="105"/>
      <c r="F18" s="105"/>
      <c r="G18" s="105"/>
      <c r="H18" s="4"/>
      <c r="I18" s="112"/>
      <c r="J18" s="120"/>
      <c r="K18" s="121"/>
      <c r="L18" s="105"/>
      <c r="M18" s="121"/>
      <c r="N18" s="127"/>
      <c r="O18" s="113"/>
      <c r="P18" s="4">
        <v>6</v>
      </c>
      <c r="Q18" s="4"/>
      <c r="R18" s="4"/>
      <c r="S18" s="5"/>
      <c r="T18" s="5"/>
      <c r="U18" s="5"/>
      <c r="V18" s="5"/>
      <c r="W18" s="5"/>
      <c r="X18" s="6"/>
      <c r="Y18" s="121"/>
      <c r="Z18" s="105"/>
      <c r="AA18" s="121"/>
      <c r="AB18" s="105"/>
      <c r="AC18" s="113"/>
      <c r="AD18" s="119"/>
      <c r="AE18" s="7" t="s">
        <v>8</v>
      </c>
      <c r="AF18" s="7" t="s">
        <v>8</v>
      </c>
      <c r="AG18" s="4" t="s">
        <v>8</v>
      </c>
      <c r="AH18" s="4"/>
      <c r="AI18" s="4"/>
      <c r="AJ18" s="119"/>
      <c r="AK18" s="119"/>
      <c r="AL18" s="119"/>
      <c r="AM18" s="119"/>
      <c r="AN18" s="119"/>
      <c r="AO18" s="119"/>
      <c r="AP18" s="166"/>
      <c r="AQ18" s="166"/>
      <c r="AR18" s="166"/>
      <c r="AS18" s="166"/>
      <c r="AT18" s="46"/>
      <c r="AU18" s="166"/>
      <c r="AV18" s="166"/>
      <c r="AW18" s="166"/>
      <c r="AX18" s="166"/>
      <c r="AY18" s="46"/>
      <c r="AZ18" s="46"/>
      <c r="BA18" s="46"/>
      <c r="BB18" s="171"/>
      <c r="BC18" s="172"/>
    </row>
    <row r="19" spans="1:55" ht="20.25" customHeight="1">
      <c r="AL19" s="131"/>
      <c r="AM19" s="131"/>
      <c r="AN19" s="131"/>
      <c r="AO19" s="131"/>
    </row>
    <row r="20" spans="1:55" ht="20.25" customHeight="1">
      <c r="A20" s="3" t="s">
        <v>167</v>
      </c>
      <c r="AL20" s="131"/>
      <c r="AM20" s="131"/>
      <c r="AN20" s="131"/>
      <c r="AO20" s="131"/>
    </row>
    <row r="21" spans="1:55" ht="20.25" customHeight="1">
      <c r="A21" s="3" t="s">
        <v>168</v>
      </c>
      <c r="AL21" s="131"/>
      <c r="AM21" s="131"/>
      <c r="AN21" s="131"/>
      <c r="AO21" s="131"/>
    </row>
    <row r="22" spans="1:55" ht="20.25" customHeight="1">
      <c r="A22" s="49" t="s">
        <v>193</v>
      </c>
      <c r="AL22" s="131"/>
      <c r="AM22" s="131"/>
      <c r="AN22" s="131"/>
      <c r="AO22" s="131"/>
    </row>
    <row r="23" spans="1:55" ht="20.25" customHeight="1">
      <c r="AL23" s="131"/>
      <c r="AM23" s="131"/>
      <c r="AN23" s="131"/>
      <c r="AO23" s="131"/>
    </row>
    <row r="24" spans="1:55" ht="20.25" customHeight="1">
      <c r="AL24" s="131"/>
      <c r="AM24" s="131"/>
      <c r="AN24" s="131"/>
      <c r="AO24" s="131"/>
    </row>
    <row r="25" spans="1:55" ht="20.25" customHeight="1">
      <c r="AL25" s="131"/>
      <c r="AM25" s="131"/>
      <c r="AN25" s="131"/>
      <c r="AO25" s="131"/>
    </row>
    <row r="26" spans="1:55" ht="20.25" customHeight="1">
      <c r="AL26" s="131"/>
      <c r="AM26" s="131"/>
      <c r="AN26" s="131"/>
      <c r="AO26" s="131"/>
    </row>
    <row r="27" spans="1:55" ht="20.25" customHeight="1">
      <c r="AL27" s="131"/>
      <c r="AM27" s="131"/>
      <c r="AN27" s="131"/>
      <c r="AO27" s="131"/>
    </row>
    <row r="28" spans="1:55" ht="20.25" customHeight="1">
      <c r="AL28" s="131"/>
      <c r="AM28" s="131"/>
      <c r="AN28" s="131"/>
      <c r="AO28" s="131"/>
    </row>
    <row r="29" spans="1:55" ht="20.25" customHeight="1">
      <c r="AL29" s="131"/>
      <c r="AM29" s="131"/>
      <c r="AN29" s="131"/>
      <c r="AO29" s="131"/>
    </row>
    <row r="30" spans="1:55" ht="20.25" customHeight="1">
      <c r="AL30" s="131"/>
      <c r="AM30" s="131"/>
      <c r="AN30" s="131"/>
      <c r="AO30" s="131"/>
    </row>
  </sheetData>
  <mergeCells count="143">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O7:O12"/>
    <mergeCell ref="Y7:Y12"/>
    <mergeCell ref="Z7:Z12"/>
    <mergeCell ref="AA7:AA12"/>
    <mergeCell ref="AB7:AB12"/>
    <mergeCell ref="AC7:AC12"/>
    <mergeCell ref="AV7:AV12"/>
    <mergeCell ref="AW7:AW12"/>
    <mergeCell ref="K7:K12"/>
    <mergeCell ref="L7:L12"/>
    <mergeCell ref="M7:M12"/>
    <mergeCell ref="N7:N12"/>
    <mergeCell ref="AD7:AD12"/>
    <mergeCell ref="AJ7:AJ9"/>
    <mergeCell ref="AK7:AK9"/>
    <mergeCell ref="AL7:AL9"/>
    <mergeCell ref="AM7:AM9"/>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G13:G18"/>
    <mergeCell ref="I13:I18"/>
    <mergeCell ref="J13:J18"/>
    <mergeCell ref="K13:K18"/>
    <mergeCell ref="L13:L18"/>
    <mergeCell ref="M13:M18"/>
    <mergeCell ref="A13:A18"/>
    <mergeCell ref="B13:B18"/>
    <mergeCell ref="C13:C18"/>
    <mergeCell ref="D13:D18"/>
    <mergeCell ref="E13:E18"/>
    <mergeCell ref="F13:F18"/>
    <mergeCell ref="AC13:AC18"/>
    <mergeCell ref="AD13:AD18"/>
    <mergeCell ref="AJ13:AJ15"/>
    <mergeCell ref="AK13:AK15"/>
    <mergeCell ref="AL13:AL15"/>
    <mergeCell ref="AM13:AM15"/>
    <mergeCell ref="N13:N18"/>
    <mergeCell ref="O13:O18"/>
    <mergeCell ref="Y13:Y18"/>
    <mergeCell ref="Z13:Z18"/>
    <mergeCell ref="AA13:AA18"/>
    <mergeCell ref="AB13:AB18"/>
    <mergeCell ref="AU13:AU18"/>
    <mergeCell ref="AV13:AV18"/>
    <mergeCell ref="AW13:AW18"/>
    <mergeCell ref="AX13:AX18"/>
    <mergeCell ref="BB13:BC18"/>
    <mergeCell ref="AJ16:AJ18"/>
    <mergeCell ref="AK16:AK18"/>
    <mergeCell ref="AL16:AL18"/>
    <mergeCell ref="AM16:AM18"/>
    <mergeCell ref="AN16:AN18"/>
    <mergeCell ref="AN13:AN15"/>
    <mergeCell ref="AO13:AO15"/>
    <mergeCell ref="AP13:AP18"/>
    <mergeCell ref="AQ13:AQ18"/>
    <mergeCell ref="AR13:AR18"/>
    <mergeCell ref="AS13:AS18"/>
    <mergeCell ref="AO16:AO18"/>
    <mergeCell ref="AL25:AL27"/>
    <mergeCell ref="AM25:AM27"/>
    <mergeCell ref="AN25:AN27"/>
    <mergeCell ref="AO25:AO27"/>
    <mergeCell ref="AL28:AL30"/>
    <mergeCell ref="AM28:AM30"/>
    <mergeCell ref="AN28:AN30"/>
    <mergeCell ref="AO28:AO30"/>
    <mergeCell ref="AL19:AL21"/>
    <mergeCell ref="AM19:AM21"/>
    <mergeCell ref="AN19:AN21"/>
    <mergeCell ref="AO19:AO21"/>
    <mergeCell ref="AL22:AL24"/>
    <mergeCell ref="AM22:AM24"/>
    <mergeCell ref="AN22:AN24"/>
    <mergeCell ref="AO22:AO24"/>
  </mergeCells>
  <conditionalFormatting sqref="K7">
    <cfRule type="cellIs" dxfId="1623" priority="10" operator="equal">
      <formula>"Muy Alta"</formula>
    </cfRule>
    <cfRule type="cellIs" dxfId="1622" priority="11" operator="equal">
      <formula>"Alta"</formula>
    </cfRule>
    <cfRule type="cellIs" dxfId="1621" priority="12" operator="equal">
      <formula>"Media"</formula>
    </cfRule>
    <cfRule type="cellIs" dxfId="1620" priority="13" operator="equal">
      <formula>"Baja"</formula>
    </cfRule>
    <cfRule type="cellIs" dxfId="1619" priority="14" operator="equal">
      <formula>"Muy Baja"</formula>
    </cfRule>
  </conditionalFormatting>
  <conditionalFormatting sqref="K13">
    <cfRule type="cellIs" dxfId="1618" priority="38" operator="equal">
      <formula>"Muy Alta"</formula>
    </cfRule>
    <cfRule type="cellIs" dxfId="1617" priority="39" operator="equal">
      <formula>"Alta"</formula>
    </cfRule>
    <cfRule type="cellIs" dxfId="1616" priority="40" operator="equal">
      <formula>"Media"</formula>
    </cfRule>
    <cfRule type="cellIs" dxfId="1615" priority="41" operator="equal">
      <formula>"Baja"</formula>
    </cfRule>
    <cfRule type="cellIs" dxfId="1614" priority="42" operator="equal">
      <formula>"Muy Baja"</formula>
    </cfRule>
  </conditionalFormatting>
  <conditionalFormatting sqref="M7">
    <cfRule type="cellIs" dxfId="1613" priority="5" operator="equal">
      <formula>"Catastrófico"</formula>
    </cfRule>
    <cfRule type="cellIs" dxfId="1612" priority="6" operator="equal">
      <formula>"Mayor"</formula>
    </cfRule>
    <cfRule type="cellIs" dxfId="1611" priority="7" operator="equal">
      <formula>"Moderado"</formula>
    </cfRule>
    <cfRule type="cellIs" dxfId="1610" priority="8" operator="equal">
      <formula>"Menor"</formula>
    </cfRule>
    <cfRule type="cellIs" dxfId="1609" priority="9" operator="equal">
      <formula>"Leve"</formula>
    </cfRule>
  </conditionalFormatting>
  <conditionalFormatting sqref="M13">
    <cfRule type="cellIs" dxfId="1608" priority="33" operator="equal">
      <formula>"Catastrófico"</formula>
    </cfRule>
    <cfRule type="cellIs" dxfId="1607" priority="34" operator="equal">
      <formula>"Mayor"</formula>
    </cfRule>
    <cfRule type="cellIs" dxfId="1606" priority="35" operator="equal">
      <formula>"Moderado"</formula>
    </cfRule>
    <cfRule type="cellIs" dxfId="1605" priority="36" operator="equal">
      <formula>"Menor"</formula>
    </cfRule>
    <cfRule type="cellIs" dxfId="1604" priority="37" operator="equal">
      <formula>"Leve"</formula>
    </cfRule>
  </conditionalFormatting>
  <conditionalFormatting sqref="O7">
    <cfRule type="cellIs" dxfId="1603" priority="1" operator="equal">
      <formula>"Extremo"</formula>
    </cfRule>
    <cfRule type="cellIs" dxfId="1602" priority="2" operator="equal">
      <formula>"Alto"</formula>
    </cfRule>
    <cfRule type="cellIs" dxfId="1601" priority="3" operator="equal">
      <formula>"Moderado"</formula>
    </cfRule>
    <cfRule type="cellIs" dxfId="1600" priority="4" operator="equal">
      <formula>"Bajo"</formula>
    </cfRule>
  </conditionalFormatting>
  <conditionalFormatting sqref="O13">
    <cfRule type="cellIs" dxfId="1599" priority="29" operator="equal">
      <formula>"Extremo"</formula>
    </cfRule>
    <cfRule type="cellIs" dxfId="1598" priority="30" operator="equal">
      <formula>"Alto"</formula>
    </cfRule>
    <cfRule type="cellIs" dxfId="1597" priority="31" operator="equal">
      <formula>"Moderado"</formula>
    </cfRule>
    <cfRule type="cellIs" dxfId="1596" priority="32" operator="equal">
      <formula>"Bajo"</formula>
    </cfRule>
  </conditionalFormatting>
  <conditionalFormatting sqref="Y7">
    <cfRule type="cellIs" dxfId="1595" priority="52" operator="equal">
      <formula>"Muy Alta"</formula>
    </cfRule>
    <cfRule type="cellIs" dxfId="1594" priority="53" operator="equal">
      <formula>"Alta"</formula>
    </cfRule>
    <cfRule type="cellIs" dxfId="1593" priority="54" operator="equal">
      <formula>"Media"</formula>
    </cfRule>
    <cfRule type="cellIs" dxfId="1592" priority="55" operator="equal">
      <formula>"Baja"</formula>
    </cfRule>
    <cfRule type="cellIs" dxfId="1591" priority="56" operator="equal">
      <formula>"Muy Baja"</formula>
    </cfRule>
  </conditionalFormatting>
  <conditionalFormatting sqref="Y13">
    <cfRule type="cellIs" dxfId="1590" priority="24" operator="equal">
      <formula>"Muy Alta"</formula>
    </cfRule>
    <cfRule type="cellIs" dxfId="1589" priority="25" operator="equal">
      <formula>"Alta"</formula>
    </cfRule>
    <cfRule type="cellIs" dxfId="1588" priority="26" operator="equal">
      <formula>"Media"</formula>
    </cfRule>
    <cfRule type="cellIs" dxfId="1587" priority="27" operator="equal">
      <formula>"Baja"</formula>
    </cfRule>
    <cfRule type="cellIs" dxfId="1586" priority="28" operator="equal">
      <formula>"Muy Baja"</formula>
    </cfRule>
  </conditionalFormatting>
  <conditionalFormatting sqref="AA7">
    <cfRule type="cellIs" dxfId="1585" priority="47" operator="equal">
      <formula>"Catastrófico"</formula>
    </cfRule>
    <cfRule type="cellIs" dxfId="1584" priority="48" operator="equal">
      <formula>"Mayor"</formula>
    </cfRule>
    <cfRule type="cellIs" dxfId="1583" priority="49" operator="equal">
      <formula>"Moderado"</formula>
    </cfRule>
    <cfRule type="cellIs" dxfId="1582" priority="50" operator="equal">
      <formula>"Menor"</formula>
    </cfRule>
    <cfRule type="cellIs" dxfId="1581" priority="51" operator="equal">
      <formula>"Leve"</formula>
    </cfRule>
  </conditionalFormatting>
  <conditionalFormatting sqref="AA13">
    <cfRule type="cellIs" dxfId="1580" priority="19" operator="equal">
      <formula>"Catastrófico"</formula>
    </cfRule>
    <cfRule type="cellIs" dxfId="1579" priority="20" operator="equal">
      <formula>"Mayor"</formula>
    </cfRule>
    <cfRule type="cellIs" dxfId="1578" priority="21" operator="equal">
      <formula>"Moderado"</formula>
    </cfRule>
    <cfRule type="cellIs" dxfId="1577" priority="22" operator="equal">
      <formula>"Menor"</formula>
    </cfRule>
    <cfRule type="cellIs" dxfId="1576" priority="23" operator="equal">
      <formula>"Leve"</formula>
    </cfRule>
  </conditionalFormatting>
  <conditionalFormatting sqref="AC7">
    <cfRule type="cellIs" dxfId="1575" priority="43" operator="equal">
      <formula>"Extremo"</formula>
    </cfRule>
    <cfRule type="cellIs" dxfId="1574" priority="44" operator="equal">
      <formula>"Alto"</formula>
    </cfRule>
    <cfRule type="cellIs" dxfId="1573" priority="45" operator="equal">
      <formula>"Moderado"</formula>
    </cfRule>
    <cfRule type="cellIs" dxfId="1572" priority="46" operator="equal">
      <formula>"Bajo"</formula>
    </cfRule>
  </conditionalFormatting>
  <conditionalFormatting sqref="AC13">
    <cfRule type="cellIs" dxfId="1571" priority="15" operator="equal">
      <formula>"Extremo"</formula>
    </cfRule>
    <cfRule type="cellIs" dxfId="1570" priority="16" operator="equal">
      <formula>"Alto"</formula>
    </cfRule>
    <cfRule type="cellIs" dxfId="1569" priority="17" operator="equal">
      <formula>"Moderado"</formula>
    </cfRule>
    <cfRule type="cellIs" dxfId="1568" priority="18" operator="equal">
      <formula>"Bajo"</formula>
    </cfRule>
  </conditionalFormatting>
  <dataValidations count="5">
    <dataValidation type="list" allowBlank="1" showInputMessage="1" showErrorMessage="1" sqref="AQ7:AQ18 BA7:BA18" xr:uid="{C620E865-4213-4784-930A-2CB6874D6AA9}">
      <formula1>$BE$2:$BG$2</formula1>
    </dataValidation>
    <dataValidation type="list" allowBlank="1" showInputMessage="1" showErrorMessage="1" sqref="AS7:AS18" xr:uid="{CBAA67AA-DEB1-4A64-8535-64C3557AF583}">
      <formula1>$BE$5:$BG$5</formula1>
    </dataValidation>
    <dataValidation type="list" allowBlank="1" showInputMessage="1" showErrorMessage="1" sqref="AU7:AU18 AW7:AW18" xr:uid="{95306DC6-747F-46C3-81E8-7D6A687CDDEA}">
      <formula1>$BE$1:$BG$1</formula1>
    </dataValidation>
    <dataValidation type="list" allowBlank="1" showInputMessage="1" showErrorMessage="1" sqref="AY7:AY18" xr:uid="{E63070B1-FCB1-4E4E-8253-B32F5666BEBE}">
      <formula1>$BE$3:$BH$3</formula1>
    </dataValidation>
    <dataValidation type="list" allowBlank="1" showInputMessage="1" showErrorMessage="1" sqref="AZ7:AZ18" xr:uid="{4ED5EC19-790B-46D1-B46C-06A9F34E1475}">
      <formula1>$BE$4:$BH$4</formula1>
    </dataValidation>
  </dataValidations>
  <hyperlinks>
    <hyperlink ref="AT7" r:id="rId1" xr:uid="{2E5D9A1F-D8EF-48A4-8A4B-BFA9984DBB43}"/>
    <hyperlink ref="AT8" r:id="rId2" xr:uid="{5754AA02-AA60-4399-A65F-2C4D331E8DCD}"/>
    <hyperlink ref="AT9" r:id="rId3" xr:uid="{B2C724EA-F53B-457D-8D77-9DE0AC192427}"/>
    <hyperlink ref="AT13" r:id="rId4" xr:uid="{2D9E033D-A9F6-4023-95B7-9A9875823D52}"/>
    <hyperlink ref="AT14" r:id="rId5" xr:uid="{A3C33373-963B-453F-98D6-29C4CD115A62}"/>
  </hyperlinks>
  <pageMargins left="0.7" right="0.7" top="0.75" bottom="0.75" header="0.3" footer="0.3"/>
  <pageSetup orientation="portrait"/>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FE65F-DEC0-467C-8688-EC76BAE5440D}">
  <dimension ref="A1:BN30"/>
  <sheetViews>
    <sheetView showGridLines="0" topLeftCell="AV5" zoomScale="90" zoomScaleNormal="90" workbookViewId="0">
      <selection activeCell="AZ11" sqref="AZ11"/>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9" width="0" style="1" hidden="1" customWidth="1"/>
    <col min="60" max="60" width="24.7109375" style="1" hidden="1" customWidth="1"/>
    <col min="61" max="66" width="11.42578125" style="1"/>
    <col min="67" max="16384" width="11.42578125" style="1" collapsed="1"/>
  </cols>
  <sheetData>
    <row r="1" spans="1:60" ht="66"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31.5" customHeight="1">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35.25" customHeight="1">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27.7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0">
      <c r="A7" s="105" t="s">
        <v>83</v>
      </c>
      <c r="B7" s="105" t="s">
        <v>84</v>
      </c>
      <c r="C7" s="105" t="s">
        <v>85</v>
      </c>
      <c r="D7" s="105" t="s">
        <v>86</v>
      </c>
      <c r="E7" s="105" t="s">
        <v>87</v>
      </c>
      <c r="F7" s="105" t="s">
        <v>171</v>
      </c>
      <c r="G7" s="105" t="s">
        <v>172</v>
      </c>
      <c r="H7" s="4" t="s">
        <v>118</v>
      </c>
      <c r="I7" s="110" t="s">
        <v>173</v>
      </c>
      <c r="J7" s="120" t="s">
        <v>92</v>
      </c>
      <c r="K7" s="121" t="s">
        <v>104</v>
      </c>
      <c r="L7" s="122">
        <v>0.4</v>
      </c>
      <c r="M7" s="121" t="s">
        <v>94</v>
      </c>
      <c r="N7" s="127">
        <v>0.8</v>
      </c>
      <c r="O7" s="113" t="s">
        <v>95</v>
      </c>
      <c r="P7" s="4">
        <v>1</v>
      </c>
      <c r="Q7" s="4" t="s">
        <v>119</v>
      </c>
      <c r="R7" s="4" t="s">
        <v>97</v>
      </c>
      <c r="S7" s="5" t="s">
        <v>120</v>
      </c>
      <c r="T7" s="5" t="s">
        <v>99</v>
      </c>
      <c r="U7" s="5" t="s">
        <v>100</v>
      </c>
      <c r="V7" s="5" t="s">
        <v>101</v>
      </c>
      <c r="W7" s="5" t="s">
        <v>102</v>
      </c>
      <c r="X7" s="6" t="s">
        <v>175</v>
      </c>
      <c r="Y7" s="121" t="s">
        <v>174</v>
      </c>
      <c r="Z7" s="122">
        <v>0.14399999999999999</v>
      </c>
      <c r="AA7" s="121" t="s">
        <v>105</v>
      </c>
      <c r="AB7" s="122">
        <v>0.60000000000000009</v>
      </c>
      <c r="AC7" s="113" t="s">
        <v>105</v>
      </c>
      <c r="AD7" s="117" t="s">
        <v>106</v>
      </c>
      <c r="AE7" s="7" t="s">
        <v>8</v>
      </c>
      <c r="AF7" s="7" t="s">
        <v>8</v>
      </c>
      <c r="AG7" s="4" t="s">
        <v>8</v>
      </c>
      <c r="AH7" s="4" t="s">
        <v>134</v>
      </c>
      <c r="AI7" s="4" t="s">
        <v>108</v>
      </c>
      <c r="AJ7" s="117" t="s">
        <v>109</v>
      </c>
      <c r="AK7" s="117" t="s">
        <v>110</v>
      </c>
      <c r="AL7" s="117" t="s">
        <v>111</v>
      </c>
      <c r="AM7" s="117" t="s">
        <v>176</v>
      </c>
      <c r="AN7" s="117" t="s">
        <v>177</v>
      </c>
      <c r="AO7" s="117" t="s">
        <v>178</v>
      </c>
      <c r="AP7" s="210" t="s">
        <v>194</v>
      </c>
      <c r="AQ7" s="210" t="s">
        <v>13</v>
      </c>
      <c r="AR7" s="210" t="s">
        <v>179</v>
      </c>
      <c r="AS7" s="210" t="s">
        <v>58</v>
      </c>
      <c r="AT7" s="50" t="s">
        <v>195</v>
      </c>
      <c r="AU7" s="165" t="s">
        <v>7</v>
      </c>
      <c r="AV7" s="165"/>
      <c r="AW7" s="165" t="s">
        <v>6</v>
      </c>
      <c r="AX7" s="165"/>
      <c r="AY7" s="46" t="s">
        <v>22</v>
      </c>
      <c r="AZ7" s="46" t="s">
        <v>36</v>
      </c>
      <c r="BA7" s="46"/>
      <c r="BB7" s="169"/>
      <c r="BC7" s="170"/>
    </row>
    <row r="8" spans="1:60" ht="60">
      <c r="A8" s="105"/>
      <c r="B8" s="105"/>
      <c r="C8" s="105"/>
      <c r="D8" s="105"/>
      <c r="E8" s="105"/>
      <c r="F8" s="105"/>
      <c r="G8" s="105"/>
      <c r="H8" s="4" t="s">
        <v>123</v>
      </c>
      <c r="I8" s="111"/>
      <c r="J8" s="120"/>
      <c r="K8" s="121"/>
      <c r="L8" s="105"/>
      <c r="M8" s="121"/>
      <c r="N8" s="127"/>
      <c r="O8" s="113"/>
      <c r="P8" s="4">
        <v>2</v>
      </c>
      <c r="Q8" s="4" t="s">
        <v>181</v>
      </c>
      <c r="R8" s="4" t="s">
        <v>97</v>
      </c>
      <c r="S8" s="5" t="s">
        <v>120</v>
      </c>
      <c r="T8" s="5" t="s">
        <v>99</v>
      </c>
      <c r="U8" s="5" t="s">
        <v>100</v>
      </c>
      <c r="V8" s="5" t="s">
        <v>101</v>
      </c>
      <c r="W8" s="5" t="s">
        <v>102</v>
      </c>
      <c r="X8" s="6" t="s">
        <v>182</v>
      </c>
      <c r="Y8" s="121"/>
      <c r="Z8" s="105"/>
      <c r="AA8" s="121"/>
      <c r="AB8" s="105"/>
      <c r="AC8" s="113"/>
      <c r="AD8" s="118"/>
      <c r="AE8" s="7" t="s">
        <v>8</v>
      </c>
      <c r="AF8" s="7" t="s">
        <v>8</v>
      </c>
      <c r="AG8" s="4" t="s">
        <v>8</v>
      </c>
      <c r="AH8" s="4" t="s">
        <v>196</v>
      </c>
      <c r="AI8" s="4" t="s">
        <v>196</v>
      </c>
      <c r="AJ8" s="118"/>
      <c r="AK8" s="118"/>
      <c r="AL8" s="118"/>
      <c r="AM8" s="118"/>
      <c r="AN8" s="118"/>
      <c r="AO8" s="118"/>
      <c r="AP8" s="210"/>
      <c r="AQ8" s="210"/>
      <c r="AR8" s="210"/>
      <c r="AS8" s="210"/>
      <c r="AT8" s="50" t="s">
        <v>197</v>
      </c>
      <c r="AU8" s="165"/>
      <c r="AV8" s="165"/>
      <c r="AW8" s="165"/>
      <c r="AX8" s="165"/>
      <c r="AY8" s="46" t="s">
        <v>22</v>
      </c>
      <c r="AZ8" s="46" t="s">
        <v>36</v>
      </c>
      <c r="BA8" s="46"/>
      <c r="BB8" s="169"/>
      <c r="BC8" s="170"/>
    </row>
    <row r="9" spans="1:60" ht="60">
      <c r="A9" s="105"/>
      <c r="B9" s="105"/>
      <c r="C9" s="105"/>
      <c r="D9" s="105"/>
      <c r="E9" s="105"/>
      <c r="F9" s="105"/>
      <c r="G9" s="105"/>
      <c r="H9" s="4" t="s">
        <v>184</v>
      </c>
      <c r="I9" s="111"/>
      <c r="J9" s="120"/>
      <c r="K9" s="121"/>
      <c r="L9" s="105"/>
      <c r="M9" s="121"/>
      <c r="N9" s="127"/>
      <c r="O9" s="113"/>
      <c r="P9" s="4">
        <v>3</v>
      </c>
      <c r="Q9" s="4" t="s">
        <v>185</v>
      </c>
      <c r="R9" s="4" t="s">
        <v>43</v>
      </c>
      <c r="S9" s="5" t="s">
        <v>125</v>
      </c>
      <c r="T9" s="5" t="s">
        <v>99</v>
      </c>
      <c r="U9" s="5" t="s">
        <v>100</v>
      </c>
      <c r="V9" s="5" t="s">
        <v>186</v>
      </c>
      <c r="W9" s="5" t="s">
        <v>102</v>
      </c>
      <c r="X9" s="6" t="s">
        <v>108</v>
      </c>
      <c r="Y9" s="121"/>
      <c r="Z9" s="105"/>
      <c r="AA9" s="121"/>
      <c r="AB9" s="105"/>
      <c r="AC9" s="113"/>
      <c r="AD9" s="118"/>
      <c r="AE9" s="7" t="s">
        <v>8</v>
      </c>
      <c r="AF9" s="7" t="s">
        <v>8</v>
      </c>
      <c r="AG9" s="4" t="s">
        <v>8</v>
      </c>
      <c r="AH9" s="4" t="s">
        <v>196</v>
      </c>
      <c r="AI9" s="4" t="s">
        <v>196</v>
      </c>
      <c r="AJ9" s="119"/>
      <c r="AK9" s="119"/>
      <c r="AL9" s="119"/>
      <c r="AM9" s="119"/>
      <c r="AN9" s="119"/>
      <c r="AO9" s="119"/>
      <c r="AP9" s="210"/>
      <c r="AQ9" s="210"/>
      <c r="AR9" s="210"/>
      <c r="AS9" s="210"/>
      <c r="AT9" s="50" t="s">
        <v>198</v>
      </c>
      <c r="AU9" s="165"/>
      <c r="AV9" s="165"/>
      <c r="AW9" s="165"/>
      <c r="AX9" s="165"/>
      <c r="AY9" s="46" t="s">
        <v>8</v>
      </c>
      <c r="AZ9" s="46" t="s">
        <v>8</v>
      </c>
      <c r="BA9" s="46"/>
      <c r="BB9" s="169"/>
      <c r="BC9" s="170"/>
    </row>
    <row r="10" spans="1:60" ht="14.25" customHeight="1">
      <c r="A10" s="105"/>
      <c r="B10" s="105"/>
      <c r="C10" s="105"/>
      <c r="D10" s="105"/>
      <c r="E10" s="105"/>
      <c r="F10" s="105"/>
      <c r="G10" s="105"/>
      <c r="H10" s="4" t="s">
        <v>126</v>
      </c>
      <c r="I10" s="111"/>
      <c r="J10" s="120"/>
      <c r="K10" s="121"/>
      <c r="L10" s="105"/>
      <c r="M10" s="121"/>
      <c r="N10" s="127"/>
      <c r="O10" s="113"/>
      <c r="P10" s="4">
        <v>4</v>
      </c>
      <c r="Q10" s="4" t="s">
        <v>196</v>
      </c>
      <c r="R10" s="4" t="s">
        <v>199</v>
      </c>
      <c r="S10" s="5" t="s">
        <v>196</v>
      </c>
      <c r="T10" s="5" t="s">
        <v>196</v>
      </c>
      <c r="U10" s="5" t="s">
        <v>196</v>
      </c>
      <c r="V10" s="5" t="s">
        <v>196</v>
      </c>
      <c r="W10" s="5"/>
      <c r="X10" s="6" t="s">
        <v>196</v>
      </c>
      <c r="Y10" s="121"/>
      <c r="Z10" s="105"/>
      <c r="AA10" s="121"/>
      <c r="AB10" s="105"/>
      <c r="AC10" s="113"/>
      <c r="AD10" s="118"/>
      <c r="AE10" s="7" t="s">
        <v>8</v>
      </c>
      <c r="AF10" s="7" t="s">
        <v>8</v>
      </c>
      <c r="AG10" s="4" t="s">
        <v>8</v>
      </c>
      <c r="AH10" s="4" t="s">
        <v>196</v>
      </c>
      <c r="AI10" s="4" t="s">
        <v>196</v>
      </c>
      <c r="AJ10" s="117" t="s">
        <v>196</v>
      </c>
      <c r="AK10" s="117" t="s">
        <v>196</v>
      </c>
      <c r="AL10" s="117" t="s">
        <v>196</v>
      </c>
      <c r="AM10" s="117" t="s">
        <v>196</v>
      </c>
      <c r="AN10" s="117" t="s">
        <v>196</v>
      </c>
      <c r="AO10" s="117" t="s">
        <v>196</v>
      </c>
      <c r="AP10" s="211"/>
      <c r="AQ10" s="211"/>
      <c r="AR10" s="211"/>
      <c r="AS10" s="211"/>
      <c r="AT10" s="50"/>
      <c r="AU10" s="166"/>
      <c r="AV10" s="166"/>
      <c r="AW10" s="166"/>
      <c r="AX10" s="166"/>
      <c r="AY10" s="46"/>
      <c r="AZ10" s="46"/>
      <c r="BA10" s="46"/>
      <c r="BB10" s="171"/>
      <c r="BC10" s="172"/>
    </row>
    <row r="11" spans="1:60" ht="21.75">
      <c r="A11" s="105"/>
      <c r="B11" s="105"/>
      <c r="C11" s="105"/>
      <c r="D11" s="105"/>
      <c r="E11" s="105"/>
      <c r="F11" s="105"/>
      <c r="G11" s="105"/>
      <c r="H11" s="4" t="s">
        <v>90</v>
      </c>
      <c r="I11" s="111"/>
      <c r="J11" s="120"/>
      <c r="K11" s="121"/>
      <c r="L11" s="105"/>
      <c r="M11" s="121"/>
      <c r="N11" s="127"/>
      <c r="O11" s="113"/>
      <c r="P11" s="4">
        <v>5</v>
      </c>
      <c r="Q11" s="4" t="s">
        <v>196</v>
      </c>
      <c r="R11" s="4" t="s">
        <v>199</v>
      </c>
      <c r="S11" s="5" t="s">
        <v>196</v>
      </c>
      <c r="T11" s="5" t="s">
        <v>196</v>
      </c>
      <c r="U11" s="5" t="s">
        <v>196</v>
      </c>
      <c r="V11" s="5" t="s">
        <v>196</v>
      </c>
      <c r="W11" s="5"/>
      <c r="X11" s="6" t="s">
        <v>196</v>
      </c>
      <c r="Y11" s="121"/>
      <c r="Z11" s="105"/>
      <c r="AA11" s="121"/>
      <c r="AB11" s="105"/>
      <c r="AC11" s="113"/>
      <c r="AD11" s="118"/>
      <c r="AE11" s="7" t="s">
        <v>8</v>
      </c>
      <c r="AF11" s="7" t="s">
        <v>8</v>
      </c>
      <c r="AG11" s="4" t="s">
        <v>8</v>
      </c>
      <c r="AH11" s="4"/>
      <c r="AI11" s="4"/>
      <c r="AJ11" s="118"/>
      <c r="AK11" s="118"/>
      <c r="AL11" s="118"/>
      <c r="AM11" s="118"/>
      <c r="AN11" s="118"/>
      <c r="AO11" s="118"/>
      <c r="AP11" s="209" t="s">
        <v>200</v>
      </c>
      <c r="AQ11" s="209" t="s">
        <v>13</v>
      </c>
      <c r="AR11" s="209" t="s">
        <v>179</v>
      </c>
      <c r="AS11" s="209" t="s">
        <v>58</v>
      </c>
      <c r="AT11" s="50"/>
      <c r="AU11" s="164" t="s">
        <v>7</v>
      </c>
      <c r="AV11" s="164"/>
      <c r="AW11" s="164" t="s">
        <v>6</v>
      </c>
      <c r="AX11" s="164"/>
      <c r="AY11" s="46"/>
      <c r="AZ11" s="46"/>
      <c r="BA11" s="46"/>
      <c r="BB11" s="212" t="s">
        <v>201</v>
      </c>
      <c r="BC11" s="213"/>
    </row>
    <row r="12" spans="1:60" ht="14.25" customHeight="1">
      <c r="A12" s="105"/>
      <c r="B12" s="105"/>
      <c r="C12" s="105"/>
      <c r="D12" s="105"/>
      <c r="E12" s="105"/>
      <c r="F12" s="105"/>
      <c r="G12" s="105"/>
      <c r="H12" s="4" t="s">
        <v>196</v>
      </c>
      <c r="I12" s="112"/>
      <c r="J12" s="120"/>
      <c r="K12" s="121"/>
      <c r="L12" s="105"/>
      <c r="M12" s="121"/>
      <c r="N12" s="127"/>
      <c r="O12" s="113"/>
      <c r="P12" s="4">
        <v>6</v>
      </c>
      <c r="Q12" s="4" t="s">
        <v>196</v>
      </c>
      <c r="R12" s="4" t="s">
        <v>199</v>
      </c>
      <c r="S12" s="5" t="s">
        <v>196</v>
      </c>
      <c r="T12" s="5" t="s">
        <v>196</v>
      </c>
      <c r="U12" s="5" t="s">
        <v>196</v>
      </c>
      <c r="V12" s="5" t="s">
        <v>196</v>
      </c>
      <c r="W12" s="5"/>
      <c r="X12" s="6" t="s">
        <v>196</v>
      </c>
      <c r="Y12" s="121"/>
      <c r="Z12" s="105"/>
      <c r="AA12" s="121"/>
      <c r="AB12" s="105"/>
      <c r="AC12" s="113"/>
      <c r="AD12" s="119"/>
      <c r="AE12" s="7" t="s">
        <v>8</v>
      </c>
      <c r="AF12" s="7" t="s">
        <v>8</v>
      </c>
      <c r="AG12" s="4" t="s">
        <v>8</v>
      </c>
      <c r="AH12" s="4"/>
      <c r="AI12" s="4"/>
      <c r="AJ12" s="119"/>
      <c r="AK12" s="119"/>
      <c r="AL12" s="119"/>
      <c r="AM12" s="119"/>
      <c r="AN12" s="119"/>
      <c r="AO12" s="119"/>
      <c r="AP12" s="210"/>
      <c r="AQ12" s="210"/>
      <c r="AR12" s="210"/>
      <c r="AS12" s="210"/>
      <c r="AT12" s="50"/>
      <c r="AU12" s="165"/>
      <c r="AV12" s="165"/>
      <c r="AW12" s="165"/>
      <c r="AX12" s="165"/>
      <c r="AY12" s="46"/>
      <c r="AZ12" s="46"/>
      <c r="BA12" s="46"/>
      <c r="BB12" s="214"/>
      <c r="BC12" s="215"/>
    </row>
    <row r="13" spans="1:60" ht="85.5">
      <c r="A13" s="105" t="s">
        <v>83</v>
      </c>
      <c r="B13" s="105" t="s">
        <v>84</v>
      </c>
      <c r="C13" s="105" t="s">
        <v>85</v>
      </c>
      <c r="D13" s="105" t="s">
        <v>86</v>
      </c>
      <c r="E13" s="105" t="s">
        <v>87</v>
      </c>
      <c r="F13" s="105" t="s">
        <v>127</v>
      </c>
      <c r="G13" s="105" t="s">
        <v>128</v>
      </c>
      <c r="H13" s="4" t="s">
        <v>139</v>
      </c>
      <c r="I13" s="110" t="s">
        <v>130</v>
      </c>
      <c r="J13" s="120" t="s">
        <v>92</v>
      </c>
      <c r="K13" s="121" t="s">
        <v>202</v>
      </c>
      <c r="L13" s="122">
        <v>0.8</v>
      </c>
      <c r="M13" s="121" t="s">
        <v>94</v>
      </c>
      <c r="N13" s="127">
        <v>0.8</v>
      </c>
      <c r="O13" s="113" t="s">
        <v>95</v>
      </c>
      <c r="P13" s="4">
        <v>1</v>
      </c>
      <c r="Q13" s="4" t="s">
        <v>188</v>
      </c>
      <c r="R13" s="4" t="s">
        <v>97</v>
      </c>
      <c r="S13" s="5" t="s">
        <v>120</v>
      </c>
      <c r="T13" s="5" t="s">
        <v>99</v>
      </c>
      <c r="U13" s="5" t="s">
        <v>100</v>
      </c>
      <c r="V13" s="5" t="s">
        <v>101</v>
      </c>
      <c r="W13" s="5" t="s">
        <v>102</v>
      </c>
      <c r="X13" s="6" t="s">
        <v>189</v>
      </c>
      <c r="Y13" s="121" t="s">
        <v>93</v>
      </c>
      <c r="Z13" s="122">
        <v>0.48</v>
      </c>
      <c r="AA13" s="121" t="s">
        <v>105</v>
      </c>
      <c r="AB13" s="122">
        <v>0.60000000000000009</v>
      </c>
      <c r="AC13" s="113" t="s">
        <v>105</v>
      </c>
      <c r="AD13" s="117" t="s">
        <v>106</v>
      </c>
      <c r="AE13" s="7" t="s">
        <v>8</v>
      </c>
      <c r="AF13" s="7" t="s">
        <v>8</v>
      </c>
      <c r="AG13" s="4" t="s">
        <v>8</v>
      </c>
      <c r="AH13" s="4" t="s">
        <v>134</v>
      </c>
      <c r="AI13" s="4" t="s">
        <v>108</v>
      </c>
      <c r="AJ13" s="117" t="s">
        <v>190</v>
      </c>
      <c r="AK13" s="117" t="s">
        <v>136</v>
      </c>
      <c r="AL13" s="117" t="s">
        <v>111</v>
      </c>
      <c r="AM13" s="117" t="s">
        <v>176</v>
      </c>
      <c r="AN13" s="117" t="s">
        <v>177</v>
      </c>
      <c r="AO13" s="117" t="s">
        <v>178</v>
      </c>
      <c r="AP13" s="210"/>
      <c r="AQ13" s="210"/>
      <c r="AR13" s="210"/>
      <c r="AS13" s="210"/>
      <c r="AT13" s="50" t="s">
        <v>203</v>
      </c>
      <c r="AU13" s="165"/>
      <c r="AV13" s="165"/>
      <c r="AW13" s="165"/>
      <c r="AX13" s="165"/>
      <c r="AY13" s="46" t="s">
        <v>22</v>
      </c>
      <c r="AZ13" s="46" t="s">
        <v>38</v>
      </c>
      <c r="BA13" s="46" t="s">
        <v>14</v>
      </c>
      <c r="BB13" s="214"/>
      <c r="BC13" s="215"/>
    </row>
    <row r="14" spans="1:60" ht="60">
      <c r="A14" s="105"/>
      <c r="B14" s="105"/>
      <c r="C14" s="105"/>
      <c r="D14" s="105"/>
      <c r="E14" s="105"/>
      <c r="F14" s="105"/>
      <c r="G14" s="105"/>
      <c r="H14" s="4" t="s">
        <v>126</v>
      </c>
      <c r="I14" s="111"/>
      <c r="J14" s="120"/>
      <c r="K14" s="121"/>
      <c r="L14" s="105"/>
      <c r="M14" s="121"/>
      <c r="N14" s="127"/>
      <c r="O14" s="113"/>
      <c r="P14" s="4">
        <v>2</v>
      </c>
      <c r="Q14" s="4" t="s">
        <v>185</v>
      </c>
      <c r="R14" s="4" t="s">
        <v>43</v>
      </c>
      <c r="S14" s="5" t="s">
        <v>125</v>
      </c>
      <c r="T14" s="5" t="s">
        <v>99</v>
      </c>
      <c r="U14" s="5" t="s">
        <v>100</v>
      </c>
      <c r="V14" s="5" t="s">
        <v>186</v>
      </c>
      <c r="W14" s="5" t="s">
        <v>102</v>
      </c>
      <c r="X14" s="6" t="s">
        <v>108</v>
      </c>
      <c r="Y14" s="121"/>
      <c r="Z14" s="105"/>
      <c r="AA14" s="121"/>
      <c r="AB14" s="105"/>
      <c r="AC14" s="113"/>
      <c r="AD14" s="118"/>
      <c r="AE14" s="7" t="s">
        <v>8</v>
      </c>
      <c r="AF14" s="7" t="s">
        <v>8</v>
      </c>
      <c r="AG14" s="4" t="s">
        <v>8</v>
      </c>
      <c r="AH14" s="4" t="s">
        <v>196</v>
      </c>
      <c r="AI14" s="4" t="s">
        <v>196</v>
      </c>
      <c r="AJ14" s="118"/>
      <c r="AK14" s="118"/>
      <c r="AL14" s="118"/>
      <c r="AM14" s="118"/>
      <c r="AN14" s="118"/>
      <c r="AO14" s="118"/>
      <c r="AP14" s="210"/>
      <c r="AQ14" s="210"/>
      <c r="AR14" s="210"/>
      <c r="AS14" s="210"/>
      <c r="AT14" s="50" t="s">
        <v>204</v>
      </c>
      <c r="AU14" s="165"/>
      <c r="AV14" s="165"/>
      <c r="AW14" s="165"/>
      <c r="AX14" s="165"/>
      <c r="AY14" s="46" t="s">
        <v>8</v>
      </c>
      <c r="AZ14" s="46" t="s">
        <v>8</v>
      </c>
      <c r="BA14" s="46"/>
      <c r="BB14" s="214"/>
      <c r="BC14" s="215"/>
    </row>
    <row r="15" spans="1:60" ht="21.75">
      <c r="A15" s="105"/>
      <c r="B15" s="105"/>
      <c r="C15" s="105"/>
      <c r="D15" s="105"/>
      <c r="E15" s="105"/>
      <c r="F15" s="105"/>
      <c r="G15" s="105"/>
      <c r="H15" s="4" t="s">
        <v>141</v>
      </c>
      <c r="I15" s="111"/>
      <c r="J15" s="120"/>
      <c r="K15" s="121"/>
      <c r="L15" s="105"/>
      <c r="M15" s="121"/>
      <c r="N15" s="127"/>
      <c r="O15" s="113"/>
      <c r="P15" s="4">
        <v>3</v>
      </c>
      <c r="Q15" s="4" t="s">
        <v>196</v>
      </c>
      <c r="R15" s="4" t="s">
        <v>199</v>
      </c>
      <c r="S15" s="5" t="s">
        <v>196</v>
      </c>
      <c r="T15" s="5" t="s">
        <v>196</v>
      </c>
      <c r="U15" s="5" t="s">
        <v>196</v>
      </c>
      <c r="V15" s="5" t="s">
        <v>196</v>
      </c>
      <c r="W15" s="5" t="s">
        <v>196</v>
      </c>
      <c r="X15" s="6" t="s">
        <v>196</v>
      </c>
      <c r="Y15" s="121"/>
      <c r="Z15" s="105"/>
      <c r="AA15" s="121"/>
      <c r="AB15" s="105"/>
      <c r="AC15" s="113"/>
      <c r="AD15" s="118"/>
      <c r="AE15" s="7" t="s">
        <v>8</v>
      </c>
      <c r="AF15" s="7" t="s">
        <v>8</v>
      </c>
      <c r="AG15" s="4" t="s">
        <v>8</v>
      </c>
      <c r="AH15" s="4" t="s">
        <v>196</v>
      </c>
      <c r="AI15" s="4" t="s">
        <v>196</v>
      </c>
      <c r="AJ15" s="119"/>
      <c r="AK15" s="119"/>
      <c r="AL15" s="119"/>
      <c r="AM15" s="119"/>
      <c r="AN15" s="119"/>
      <c r="AO15" s="119"/>
      <c r="AP15" s="210"/>
      <c r="AQ15" s="210"/>
      <c r="AR15" s="210"/>
      <c r="AS15" s="210"/>
      <c r="AT15" s="50"/>
      <c r="AU15" s="165"/>
      <c r="AV15" s="165"/>
      <c r="AW15" s="165"/>
      <c r="AX15" s="165"/>
      <c r="AY15" s="46"/>
      <c r="AZ15" s="46"/>
      <c r="BA15" s="46"/>
      <c r="BB15" s="214"/>
      <c r="BC15" s="215"/>
    </row>
    <row r="16" spans="1:60" ht="14.25">
      <c r="A16" s="105"/>
      <c r="B16" s="105"/>
      <c r="C16" s="105"/>
      <c r="D16" s="105"/>
      <c r="E16" s="105"/>
      <c r="F16" s="105"/>
      <c r="G16" s="105"/>
      <c r="H16" s="4" t="s">
        <v>129</v>
      </c>
      <c r="I16" s="111"/>
      <c r="J16" s="120"/>
      <c r="K16" s="121"/>
      <c r="L16" s="105"/>
      <c r="M16" s="121"/>
      <c r="N16" s="127"/>
      <c r="O16" s="113"/>
      <c r="P16" s="4">
        <v>4</v>
      </c>
      <c r="Q16" s="4" t="s">
        <v>196</v>
      </c>
      <c r="R16" s="4" t="s">
        <v>199</v>
      </c>
      <c r="S16" s="5" t="s">
        <v>196</v>
      </c>
      <c r="T16" s="5" t="s">
        <v>196</v>
      </c>
      <c r="U16" s="5" t="s">
        <v>196</v>
      </c>
      <c r="V16" s="5" t="s">
        <v>196</v>
      </c>
      <c r="W16" s="5" t="s">
        <v>196</v>
      </c>
      <c r="X16" s="6" t="s">
        <v>196</v>
      </c>
      <c r="Y16" s="121"/>
      <c r="Z16" s="105"/>
      <c r="AA16" s="121"/>
      <c r="AB16" s="105"/>
      <c r="AC16" s="113"/>
      <c r="AD16" s="118"/>
      <c r="AE16" s="7" t="s">
        <v>8</v>
      </c>
      <c r="AF16" s="7" t="s">
        <v>8</v>
      </c>
      <c r="AG16" s="4" t="s">
        <v>8</v>
      </c>
      <c r="AH16" s="4" t="s">
        <v>196</v>
      </c>
      <c r="AI16" s="4" t="s">
        <v>196</v>
      </c>
      <c r="AJ16" s="117" t="s">
        <v>196</v>
      </c>
      <c r="AK16" s="117" t="s">
        <v>196</v>
      </c>
      <c r="AL16" s="117" t="s">
        <v>196</v>
      </c>
      <c r="AM16" s="117" t="s">
        <v>196</v>
      </c>
      <c r="AN16" s="117" t="s">
        <v>196</v>
      </c>
      <c r="AO16" s="117" t="s">
        <v>196</v>
      </c>
      <c r="AP16" s="211"/>
      <c r="AQ16" s="211"/>
      <c r="AR16" s="211"/>
      <c r="AS16" s="211"/>
      <c r="AT16" s="50"/>
      <c r="AU16" s="166"/>
      <c r="AV16" s="166"/>
      <c r="AW16" s="166"/>
      <c r="AX16" s="166"/>
      <c r="AY16" s="46"/>
      <c r="AZ16" s="46"/>
      <c r="BA16" s="46"/>
      <c r="BB16" s="216"/>
      <c r="BC16" s="217"/>
    </row>
    <row r="17" spans="1:55" ht="14.25">
      <c r="A17" s="105"/>
      <c r="B17" s="105"/>
      <c r="C17" s="105"/>
      <c r="D17" s="105"/>
      <c r="E17" s="105"/>
      <c r="F17" s="105"/>
      <c r="G17" s="105"/>
      <c r="H17" s="4" t="s">
        <v>196</v>
      </c>
      <c r="I17" s="111"/>
      <c r="J17" s="120"/>
      <c r="K17" s="121"/>
      <c r="L17" s="105"/>
      <c r="M17" s="121"/>
      <c r="N17" s="127"/>
      <c r="O17" s="113"/>
      <c r="P17" s="4">
        <v>5</v>
      </c>
      <c r="Q17" s="4" t="s">
        <v>196</v>
      </c>
      <c r="R17" s="4" t="s">
        <v>199</v>
      </c>
      <c r="S17" s="5" t="s">
        <v>196</v>
      </c>
      <c r="T17" s="5" t="s">
        <v>196</v>
      </c>
      <c r="U17" s="5" t="s">
        <v>196</v>
      </c>
      <c r="V17" s="5" t="s">
        <v>196</v>
      </c>
      <c r="W17" s="5" t="s">
        <v>196</v>
      </c>
      <c r="X17" s="6" t="s">
        <v>196</v>
      </c>
      <c r="Y17" s="121"/>
      <c r="Z17" s="105"/>
      <c r="AA17" s="121"/>
      <c r="AB17" s="105"/>
      <c r="AC17" s="113"/>
      <c r="AD17" s="118"/>
      <c r="AE17" s="7" t="s">
        <v>8</v>
      </c>
      <c r="AF17" s="7" t="s">
        <v>8</v>
      </c>
      <c r="AG17" s="4" t="s">
        <v>8</v>
      </c>
      <c r="AH17" s="4"/>
      <c r="AI17" s="4"/>
      <c r="AJ17" s="118"/>
      <c r="AK17" s="118"/>
      <c r="AL17" s="118"/>
      <c r="AM17" s="118"/>
      <c r="AN17" s="118"/>
      <c r="AO17" s="118"/>
      <c r="AP17" s="164"/>
      <c r="AQ17" s="164"/>
      <c r="AR17" s="164"/>
      <c r="AS17" s="164"/>
      <c r="AT17" s="46"/>
      <c r="AU17" s="164"/>
      <c r="AV17" s="164"/>
      <c r="AW17" s="164"/>
      <c r="AX17" s="164"/>
      <c r="AY17" s="46"/>
      <c r="AZ17" s="46"/>
      <c r="BA17" s="46"/>
      <c r="BB17" s="167"/>
      <c r="BC17" s="168"/>
    </row>
    <row r="18" spans="1:55" ht="14.25">
      <c r="A18" s="105"/>
      <c r="B18" s="105"/>
      <c r="C18" s="105"/>
      <c r="D18" s="105"/>
      <c r="E18" s="105"/>
      <c r="F18" s="105"/>
      <c r="G18" s="105"/>
      <c r="H18" s="4" t="s">
        <v>196</v>
      </c>
      <c r="I18" s="112"/>
      <c r="J18" s="120"/>
      <c r="K18" s="121"/>
      <c r="L18" s="105"/>
      <c r="M18" s="121"/>
      <c r="N18" s="127"/>
      <c r="O18" s="113"/>
      <c r="P18" s="4">
        <v>6</v>
      </c>
      <c r="Q18" s="4" t="s">
        <v>196</v>
      </c>
      <c r="R18" s="4" t="s">
        <v>199</v>
      </c>
      <c r="S18" s="5" t="s">
        <v>196</v>
      </c>
      <c r="T18" s="5" t="s">
        <v>196</v>
      </c>
      <c r="U18" s="5" t="s">
        <v>196</v>
      </c>
      <c r="V18" s="5" t="s">
        <v>196</v>
      </c>
      <c r="W18" s="5" t="s">
        <v>196</v>
      </c>
      <c r="X18" s="6" t="s">
        <v>196</v>
      </c>
      <c r="Y18" s="121"/>
      <c r="Z18" s="105"/>
      <c r="AA18" s="121"/>
      <c r="AB18" s="105"/>
      <c r="AC18" s="113"/>
      <c r="AD18" s="119"/>
      <c r="AE18" s="7" t="s">
        <v>8</v>
      </c>
      <c r="AF18" s="7" t="s">
        <v>8</v>
      </c>
      <c r="AG18" s="4" t="s">
        <v>8</v>
      </c>
      <c r="AH18" s="4"/>
      <c r="AI18" s="4"/>
      <c r="AJ18" s="119"/>
      <c r="AK18" s="119"/>
      <c r="AL18" s="119"/>
      <c r="AM18" s="119"/>
      <c r="AN18" s="119"/>
      <c r="AO18" s="119"/>
      <c r="AP18" s="165"/>
      <c r="AQ18" s="165"/>
      <c r="AR18" s="165"/>
      <c r="AS18" s="165"/>
      <c r="AT18" s="46"/>
      <c r="AU18" s="165"/>
      <c r="AV18" s="165"/>
      <c r="AW18" s="165"/>
      <c r="AX18" s="165"/>
      <c r="AY18" s="46"/>
      <c r="AZ18" s="46"/>
      <c r="BA18" s="46"/>
      <c r="BB18" s="169"/>
      <c r="BC18" s="170"/>
    </row>
    <row r="19" spans="1:55" ht="20.25" customHeight="1">
      <c r="AL19" s="131"/>
      <c r="AM19" s="131"/>
      <c r="AN19" s="131"/>
      <c r="AO19" s="131"/>
    </row>
    <row r="20" spans="1:55" ht="20.25" customHeight="1">
      <c r="A20" s="3" t="s">
        <v>205</v>
      </c>
      <c r="AL20" s="131"/>
      <c r="AM20" s="131"/>
      <c r="AN20" s="131"/>
      <c r="AO20" s="131"/>
    </row>
    <row r="21" spans="1:55" ht="20.25" customHeight="1">
      <c r="A21" s="3" t="s">
        <v>168</v>
      </c>
      <c r="AL21" s="131"/>
      <c r="AM21" s="131"/>
      <c r="AN21" s="131"/>
      <c r="AO21" s="131"/>
    </row>
    <row r="22" spans="1:55" ht="20.25" customHeight="1">
      <c r="A22" s="49" t="s">
        <v>206</v>
      </c>
      <c r="AL22" s="131"/>
      <c r="AM22" s="131"/>
      <c r="AN22" s="131"/>
      <c r="AO22" s="131"/>
    </row>
    <row r="23" spans="1:55" ht="20.25" customHeight="1">
      <c r="AL23" s="131"/>
      <c r="AM23" s="131"/>
      <c r="AN23" s="131"/>
      <c r="AO23" s="131"/>
    </row>
    <row r="24" spans="1:55" ht="20.25" customHeight="1">
      <c r="AL24" s="131"/>
      <c r="AM24" s="131"/>
      <c r="AN24" s="131"/>
      <c r="AO24" s="131"/>
    </row>
    <row r="25" spans="1:55" ht="20.25" customHeight="1">
      <c r="AL25" s="131"/>
      <c r="AM25" s="131"/>
      <c r="AN25" s="131"/>
      <c r="AO25" s="131"/>
    </row>
    <row r="26" spans="1:55" ht="20.25" customHeight="1">
      <c r="AL26" s="131"/>
      <c r="AM26" s="131"/>
      <c r="AN26" s="131"/>
      <c r="AO26" s="131"/>
    </row>
    <row r="27" spans="1:55" ht="20.25" customHeight="1">
      <c r="AL27" s="131"/>
      <c r="AM27" s="131"/>
      <c r="AN27" s="131"/>
      <c r="AO27" s="131"/>
    </row>
    <row r="28" spans="1:55" ht="20.25" customHeight="1">
      <c r="AL28" s="131"/>
      <c r="AM28" s="131"/>
      <c r="AN28" s="131"/>
      <c r="AO28" s="131"/>
    </row>
    <row r="29" spans="1:55" ht="20.25" customHeight="1">
      <c r="AL29" s="131"/>
      <c r="AM29" s="131"/>
      <c r="AN29" s="131"/>
      <c r="AO29" s="131"/>
    </row>
    <row r="30" spans="1:55" ht="20.25" customHeight="1">
      <c r="AL30" s="131"/>
      <c r="AM30" s="131"/>
      <c r="AN30" s="131"/>
      <c r="AO30" s="131"/>
    </row>
  </sheetData>
  <mergeCells count="152">
    <mergeCell ref="C1:D1"/>
    <mergeCell ref="E1:AJ1"/>
    <mergeCell ref="AK1:AM1"/>
    <mergeCell ref="AN1:AO1"/>
    <mergeCell ref="AP1:AP2"/>
    <mergeCell ref="AR1:BA1"/>
    <mergeCell ref="C2:D2"/>
    <mergeCell ref="E2:AJ2"/>
    <mergeCell ref="AK2:AM2"/>
    <mergeCell ref="AN2:AO2"/>
    <mergeCell ref="AM4:AM6"/>
    <mergeCell ref="AN4:AN6"/>
    <mergeCell ref="AR2:BA2"/>
    <mergeCell ref="A3:J4"/>
    <mergeCell ref="K3:AO3"/>
    <mergeCell ref="AP3:AT3"/>
    <mergeCell ref="AU3:BC5"/>
    <mergeCell ref="K4:O5"/>
    <mergeCell ref="P4:X4"/>
    <mergeCell ref="Y4:AC5"/>
    <mergeCell ref="AD4:AD6"/>
    <mergeCell ref="AE4:AG5"/>
    <mergeCell ref="B5:B6"/>
    <mergeCell ref="C5:C6"/>
    <mergeCell ref="D5:D6"/>
    <mergeCell ref="E5:E6"/>
    <mergeCell ref="F5:F6"/>
    <mergeCell ref="G5:G6"/>
    <mergeCell ref="H5:H6"/>
    <mergeCell ref="AH4:AI5"/>
    <mergeCell ref="AJ4:AJ6"/>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AK4:AK6"/>
    <mergeCell ref="AL4:AL6"/>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J7:AJ9"/>
    <mergeCell ref="AK7:AK9"/>
    <mergeCell ref="AL7:AL9"/>
    <mergeCell ref="AM7:AM9"/>
    <mergeCell ref="AN7:AN9"/>
    <mergeCell ref="AW11:AW16"/>
    <mergeCell ref="AX11:AX16"/>
    <mergeCell ref="BB11:BC16"/>
    <mergeCell ref="A13:A18"/>
    <mergeCell ref="B13:B18"/>
    <mergeCell ref="C13:C18"/>
    <mergeCell ref="D13:D18"/>
    <mergeCell ref="E13:E18"/>
    <mergeCell ref="F13:F18"/>
    <mergeCell ref="G13:G18"/>
    <mergeCell ref="AP11:AP16"/>
    <mergeCell ref="AQ11:AQ16"/>
    <mergeCell ref="I7:I12"/>
    <mergeCell ref="I13:I18"/>
    <mergeCell ref="J13:J18"/>
    <mergeCell ref="K13:K18"/>
    <mergeCell ref="L13:L18"/>
    <mergeCell ref="M13:M18"/>
    <mergeCell ref="N13:N18"/>
    <mergeCell ref="AD13:AD18"/>
    <mergeCell ref="AJ13:AJ15"/>
    <mergeCell ref="AK13:AK15"/>
    <mergeCell ref="AL13:AL15"/>
    <mergeCell ref="AM13:AM15"/>
    <mergeCell ref="AN13:AN15"/>
    <mergeCell ref="J7:J12"/>
    <mergeCell ref="K7:K12"/>
    <mergeCell ref="AR11:AR16"/>
    <mergeCell ref="AS11:AS16"/>
    <mergeCell ref="AU11:AU16"/>
    <mergeCell ref="AV11:AV16"/>
    <mergeCell ref="AD7:AD12"/>
    <mergeCell ref="O7:O12"/>
    <mergeCell ref="Y7:Y12"/>
    <mergeCell ref="Z7:Z12"/>
    <mergeCell ref="AA7:AA12"/>
    <mergeCell ref="AB7:AB12"/>
    <mergeCell ref="AC7:AC12"/>
    <mergeCell ref="O13:O18"/>
    <mergeCell ref="Y13:Y18"/>
    <mergeCell ref="Z13:Z18"/>
    <mergeCell ref="AA13:AA18"/>
    <mergeCell ref="AB13:AB18"/>
    <mergeCell ref="AC13:AC18"/>
    <mergeCell ref="AO13:AO15"/>
    <mergeCell ref="AJ16:AJ18"/>
    <mergeCell ref="AK16:AK18"/>
    <mergeCell ref="AL16:AL18"/>
    <mergeCell ref="AM16:AM18"/>
    <mergeCell ref="AN16:AN18"/>
    <mergeCell ref="AO16:AO18"/>
    <mergeCell ref="AW17:AW18"/>
    <mergeCell ref="AX17:AX18"/>
    <mergeCell ref="BB17:BC18"/>
    <mergeCell ref="AL19:AL21"/>
    <mergeCell ref="AM19:AM21"/>
    <mergeCell ref="AN19:AN21"/>
    <mergeCell ref="AO19:AO21"/>
    <mergeCell ref="AP17:AP18"/>
    <mergeCell ref="AQ17:AQ18"/>
    <mergeCell ref="AR17:AR18"/>
    <mergeCell ref="AS17:AS18"/>
    <mergeCell ref="AU17:AU18"/>
    <mergeCell ref="AV17:AV18"/>
    <mergeCell ref="AL28:AL30"/>
    <mergeCell ref="AM28:AM30"/>
    <mergeCell ref="AN28:AN30"/>
    <mergeCell ref="AO28:AO30"/>
    <mergeCell ref="AL22:AL24"/>
    <mergeCell ref="AM22:AM24"/>
    <mergeCell ref="AN22:AN24"/>
    <mergeCell ref="AO22:AO24"/>
    <mergeCell ref="AL25:AL27"/>
    <mergeCell ref="AM25:AM27"/>
    <mergeCell ref="AN25:AN27"/>
    <mergeCell ref="AO25:AO27"/>
  </mergeCells>
  <conditionalFormatting sqref="K7">
    <cfRule type="cellIs" dxfId="1567" priority="52" operator="equal">
      <formula>"Muy Alta"</formula>
    </cfRule>
    <cfRule type="cellIs" dxfId="1566" priority="53" operator="equal">
      <formula>"Alta"</formula>
    </cfRule>
    <cfRule type="cellIs" dxfId="1565" priority="54" operator="equal">
      <formula>"Media"</formula>
    </cfRule>
    <cfRule type="cellIs" dxfId="1564" priority="55" operator="equal">
      <formula>"Baja"</formula>
    </cfRule>
    <cfRule type="cellIs" dxfId="1563" priority="56" operator="equal">
      <formula>"Muy Baja"</formula>
    </cfRule>
  </conditionalFormatting>
  <conditionalFormatting sqref="K13">
    <cfRule type="cellIs" dxfId="1562" priority="24" operator="equal">
      <formula>"Muy Alta"</formula>
    </cfRule>
    <cfRule type="cellIs" dxfId="1561" priority="25" operator="equal">
      <formula>"Alta"</formula>
    </cfRule>
    <cfRule type="cellIs" dxfId="1560" priority="26" operator="equal">
      <formula>"Media"</formula>
    </cfRule>
    <cfRule type="cellIs" dxfId="1559" priority="27" operator="equal">
      <formula>"Baja"</formula>
    </cfRule>
    <cfRule type="cellIs" dxfId="1558" priority="28" operator="equal">
      <formula>"Muy Baja"</formula>
    </cfRule>
  </conditionalFormatting>
  <conditionalFormatting sqref="M7">
    <cfRule type="cellIs" dxfId="1557" priority="47" operator="equal">
      <formula>"Catastrófico"</formula>
    </cfRule>
    <cfRule type="cellIs" dxfId="1556" priority="48" operator="equal">
      <formula>"Mayor"</formula>
    </cfRule>
    <cfRule type="cellIs" dxfId="1555" priority="49" operator="equal">
      <formula>"Moderado"</formula>
    </cfRule>
    <cfRule type="cellIs" dxfId="1554" priority="50" operator="equal">
      <formula>"Menor"</formula>
    </cfRule>
    <cfRule type="cellIs" dxfId="1553" priority="51" operator="equal">
      <formula>"Leve"</formula>
    </cfRule>
  </conditionalFormatting>
  <conditionalFormatting sqref="M13">
    <cfRule type="cellIs" dxfId="1552" priority="19" operator="equal">
      <formula>"Catastrófico"</formula>
    </cfRule>
    <cfRule type="cellIs" dxfId="1551" priority="20" operator="equal">
      <formula>"Mayor"</formula>
    </cfRule>
    <cfRule type="cellIs" dxfId="1550" priority="21" operator="equal">
      <formula>"Moderado"</formula>
    </cfRule>
    <cfRule type="cellIs" dxfId="1549" priority="22" operator="equal">
      <formula>"Menor"</formula>
    </cfRule>
    <cfRule type="cellIs" dxfId="1548" priority="23" operator="equal">
      <formula>"Leve"</formula>
    </cfRule>
  </conditionalFormatting>
  <conditionalFormatting sqref="O7">
    <cfRule type="cellIs" dxfId="1547" priority="43" operator="equal">
      <formula>"Extremo"</formula>
    </cfRule>
    <cfRule type="cellIs" dxfId="1546" priority="44" operator="equal">
      <formula>"Alto"</formula>
    </cfRule>
    <cfRule type="cellIs" dxfId="1545" priority="45" operator="equal">
      <formula>"Moderado"</formula>
    </cfRule>
    <cfRule type="cellIs" dxfId="1544" priority="46" operator="equal">
      <formula>"Bajo"</formula>
    </cfRule>
  </conditionalFormatting>
  <conditionalFormatting sqref="O13">
    <cfRule type="cellIs" dxfId="1543" priority="15" operator="equal">
      <formula>"Extremo"</formula>
    </cfRule>
    <cfRule type="cellIs" dxfId="1542" priority="16" operator="equal">
      <formula>"Alto"</formula>
    </cfRule>
    <cfRule type="cellIs" dxfId="1541" priority="17" operator="equal">
      <formula>"Moderado"</formula>
    </cfRule>
    <cfRule type="cellIs" dxfId="1540" priority="18" operator="equal">
      <formula>"Bajo"</formula>
    </cfRule>
  </conditionalFormatting>
  <conditionalFormatting sqref="Y7">
    <cfRule type="cellIs" dxfId="1539" priority="38" operator="equal">
      <formula>"Muy Alta"</formula>
    </cfRule>
    <cfRule type="cellIs" dxfId="1538" priority="39" operator="equal">
      <formula>"Alta"</formula>
    </cfRule>
    <cfRule type="cellIs" dxfId="1537" priority="40" operator="equal">
      <formula>"Media"</formula>
    </cfRule>
    <cfRule type="cellIs" dxfId="1536" priority="41" operator="equal">
      <formula>"Baja"</formula>
    </cfRule>
    <cfRule type="cellIs" dxfId="1535" priority="42" operator="equal">
      <formula>"Muy Baja"</formula>
    </cfRule>
  </conditionalFormatting>
  <conditionalFormatting sqref="Y13">
    <cfRule type="cellIs" dxfId="1534" priority="10" operator="equal">
      <formula>"Muy Alta"</formula>
    </cfRule>
    <cfRule type="cellIs" dxfId="1533" priority="11" operator="equal">
      <formula>"Alta"</formula>
    </cfRule>
    <cfRule type="cellIs" dxfId="1532" priority="12" operator="equal">
      <formula>"Media"</formula>
    </cfRule>
    <cfRule type="cellIs" dxfId="1531" priority="13" operator="equal">
      <formula>"Baja"</formula>
    </cfRule>
    <cfRule type="cellIs" dxfId="1530" priority="14" operator="equal">
      <formula>"Muy Baja"</formula>
    </cfRule>
  </conditionalFormatting>
  <conditionalFormatting sqref="AA7">
    <cfRule type="cellIs" dxfId="1529" priority="33" operator="equal">
      <formula>"Catastrófico"</formula>
    </cfRule>
    <cfRule type="cellIs" dxfId="1528" priority="34" operator="equal">
      <formula>"Mayor"</formula>
    </cfRule>
    <cfRule type="cellIs" dxfId="1527" priority="35" operator="equal">
      <formula>"Moderado"</formula>
    </cfRule>
    <cfRule type="cellIs" dxfId="1526" priority="36" operator="equal">
      <formula>"Menor"</formula>
    </cfRule>
    <cfRule type="cellIs" dxfId="1525" priority="37" operator="equal">
      <formula>"Leve"</formula>
    </cfRule>
  </conditionalFormatting>
  <conditionalFormatting sqref="AA13">
    <cfRule type="cellIs" dxfId="1524" priority="5" operator="equal">
      <formula>"Catastrófico"</formula>
    </cfRule>
    <cfRule type="cellIs" dxfId="1523" priority="6" operator="equal">
      <formula>"Mayor"</formula>
    </cfRule>
    <cfRule type="cellIs" dxfId="1522" priority="7" operator="equal">
      <formula>"Moderado"</formula>
    </cfRule>
    <cfRule type="cellIs" dxfId="1521" priority="8" operator="equal">
      <formula>"Menor"</formula>
    </cfRule>
    <cfRule type="cellIs" dxfId="1520" priority="9" operator="equal">
      <formula>"Leve"</formula>
    </cfRule>
  </conditionalFormatting>
  <conditionalFormatting sqref="AC7">
    <cfRule type="cellIs" dxfId="1519" priority="29" operator="equal">
      <formula>"Extremo"</formula>
    </cfRule>
    <cfRule type="cellIs" dxfId="1518" priority="30" operator="equal">
      <formula>"Alto"</formula>
    </cfRule>
    <cfRule type="cellIs" dxfId="1517" priority="31" operator="equal">
      <formula>"Moderado"</formula>
    </cfRule>
    <cfRule type="cellIs" dxfId="1516" priority="32" operator="equal">
      <formula>"Bajo"</formula>
    </cfRule>
  </conditionalFormatting>
  <conditionalFormatting sqref="AC13">
    <cfRule type="cellIs" dxfId="1515" priority="1" operator="equal">
      <formula>"Extremo"</formula>
    </cfRule>
    <cfRule type="cellIs" dxfId="1514" priority="2" operator="equal">
      <formula>"Alto"</formula>
    </cfRule>
    <cfRule type="cellIs" dxfId="1513" priority="3" operator="equal">
      <formula>"Moderado"</formula>
    </cfRule>
    <cfRule type="cellIs" dxfId="1512" priority="4" operator="equal">
      <formula>"Bajo"</formula>
    </cfRule>
  </conditionalFormatting>
  <dataValidations count="5">
    <dataValidation type="list" allowBlank="1" showInputMessage="1" showErrorMessage="1" sqref="AZ7:AZ18" xr:uid="{0E231E01-6749-433C-8152-41CAA6A6CD44}">
      <formula1>$BE$4:$BH$4</formula1>
    </dataValidation>
    <dataValidation type="list" allowBlank="1" showInputMessage="1" showErrorMessage="1" sqref="AY7:AY18" xr:uid="{F3CC3EF9-B761-4687-B47A-72323BF49B99}">
      <formula1>$BE$3:$BH$3</formula1>
    </dataValidation>
    <dataValidation type="list" allowBlank="1" showInputMessage="1" showErrorMessage="1" sqref="AW7:AW18 AU7:AU18" xr:uid="{51AD9F3F-A40C-4BE3-A829-266EBA7AB2AB}">
      <formula1>$BE$1:$BG$1</formula1>
    </dataValidation>
    <dataValidation type="list" allowBlank="1" showInputMessage="1" showErrorMessage="1" sqref="AS7:AS18" xr:uid="{F5DD2E3C-57D2-49F5-B8CF-9F54520F8DA1}">
      <formula1>$BE$5:$BG$5</formula1>
    </dataValidation>
    <dataValidation type="list" allowBlank="1" showInputMessage="1" showErrorMessage="1" sqref="BA7:BA18 AQ7:AQ18" xr:uid="{33397B7F-19AA-48FE-A23E-3C0B689A364F}">
      <formula1>$BE$2:$BG$2</formula1>
    </dataValidation>
  </dataValidations>
  <pageMargins left="0.7" right="0.7" top="0.75" bottom="0.75" header="0.3" footer="0.3"/>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C20CF-576A-4C86-A925-6707FAF88D25}">
  <dimension ref="A1:BN30"/>
  <sheetViews>
    <sheetView showGridLines="0" topLeftCell="AK3" zoomScale="85" zoomScaleNormal="85" workbookViewId="0">
      <selection activeCell="AZ14" sqref="AZ14"/>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9" width="11.42578125" style="1" customWidth="1"/>
    <col min="60" max="60" width="24.7109375" style="1" customWidth="1"/>
    <col min="61" max="66" width="11.42578125" style="1"/>
    <col min="67" max="16384" width="11.42578125" style="1" collapsed="1"/>
  </cols>
  <sheetData>
    <row r="1" spans="1:60" ht="66"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31.5" customHeight="1">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35.25" customHeight="1">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27.7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0" customHeight="1">
      <c r="A7" s="105" t="s">
        <v>83</v>
      </c>
      <c r="B7" s="105" t="s">
        <v>84</v>
      </c>
      <c r="C7" s="105" t="s">
        <v>85</v>
      </c>
      <c r="D7" s="105" t="s">
        <v>86</v>
      </c>
      <c r="E7" s="105" t="s">
        <v>87</v>
      </c>
      <c r="F7" s="105" t="s">
        <v>171</v>
      </c>
      <c r="G7" s="105" t="s">
        <v>172</v>
      </c>
      <c r="H7" s="4" t="s">
        <v>118</v>
      </c>
      <c r="I7" s="110" t="s">
        <v>173</v>
      </c>
      <c r="J7" s="120" t="s">
        <v>92</v>
      </c>
      <c r="K7" s="123" t="s">
        <v>93</v>
      </c>
      <c r="L7" s="174">
        <v>0.6</v>
      </c>
      <c r="M7" s="123" t="s">
        <v>207</v>
      </c>
      <c r="N7" s="176">
        <v>1</v>
      </c>
      <c r="O7" s="173" t="s">
        <v>208</v>
      </c>
      <c r="P7" s="4">
        <v>1</v>
      </c>
      <c r="Q7" s="4" t="s">
        <v>119</v>
      </c>
      <c r="R7" s="4" t="s">
        <v>97</v>
      </c>
      <c r="S7" s="5" t="s">
        <v>120</v>
      </c>
      <c r="T7" s="5" t="s">
        <v>99</v>
      </c>
      <c r="U7" s="5" t="s">
        <v>100</v>
      </c>
      <c r="V7" s="5" t="s">
        <v>101</v>
      </c>
      <c r="W7" s="5" t="s">
        <v>102</v>
      </c>
      <c r="X7" s="6" t="s">
        <v>175</v>
      </c>
      <c r="Y7" s="121" t="s">
        <v>104</v>
      </c>
      <c r="Z7" s="122">
        <v>0.216</v>
      </c>
      <c r="AA7" s="121" t="s">
        <v>94</v>
      </c>
      <c r="AB7" s="122">
        <v>0.75</v>
      </c>
      <c r="AC7" s="113" t="s">
        <v>95</v>
      </c>
      <c r="AD7" s="117" t="s">
        <v>106</v>
      </c>
      <c r="AE7" s="7" t="s">
        <v>8</v>
      </c>
      <c r="AF7" s="7" t="s">
        <v>8</v>
      </c>
      <c r="AG7" s="4" t="s">
        <v>8</v>
      </c>
      <c r="AH7" s="4" t="s">
        <v>134</v>
      </c>
      <c r="AI7" s="4" t="s">
        <v>209</v>
      </c>
      <c r="AJ7" s="117" t="s">
        <v>109</v>
      </c>
      <c r="AK7" s="117" t="s">
        <v>110</v>
      </c>
      <c r="AL7" s="117" t="s">
        <v>111</v>
      </c>
      <c r="AM7" s="117" t="s">
        <v>176</v>
      </c>
      <c r="AN7" s="117" t="s">
        <v>177</v>
      </c>
      <c r="AO7" s="117" t="s">
        <v>178</v>
      </c>
      <c r="AP7" s="221" t="s">
        <v>210</v>
      </c>
      <c r="AQ7" s="209" t="s">
        <v>13</v>
      </c>
      <c r="AR7" s="209" t="s">
        <v>8</v>
      </c>
      <c r="AS7" s="209" t="s">
        <v>58</v>
      </c>
      <c r="AT7" s="51" t="s">
        <v>211</v>
      </c>
      <c r="AU7" s="165" t="s">
        <v>7</v>
      </c>
      <c r="AV7" s="165"/>
      <c r="AW7" s="165" t="s">
        <v>6</v>
      </c>
      <c r="AX7" s="165"/>
      <c r="AY7" s="46" t="s">
        <v>22</v>
      </c>
      <c r="AZ7" s="46" t="s">
        <v>36</v>
      </c>
      <c r="BA7" s="46" t="s">
        <v>13</v>
      </c>
      <c r="BB7" s="169"/>
      <c r="BC7" s="170"/>
    </row>
    <row r="8" spans="1:60" ht="60">
      <c r="A8" s="105"/>
      <c r="B8" s="105"/>
      <c r="C8" s="105"/>
      <c r="D8" s="105"/>
      <c r="E8" s="105"/>
      <c r="F8" s="105"/>
      <c r="G8" s="105"/>
      <c r="H8" s="4" t="s">
        <v>123</v>
      </c>
      <c r="I8" s="111"/>
      <c r="J8" s="120"/>
      <c r="K8" s="123"/>
      <c r="L8" s="175"/>
      <c r="M8" s="123"/>
      <c r="N8" s="176"/>
      <c r="O8" s="173"/>
      <c r="P8" s="4">
        <v>2</v>
      </c>
      <c r="Q8" s="4" t="s">
        <v>181</v>
      </c>
      <c r="R8" s="4" t="s">
        <v>97</v>
      </c>
      <c r="S8" s="5" t="s">
        <v>120</v>
      </c>
      <c r="T8" s="5" t="s">
        <v>99</v>
      </c>
      <c r="U8" s="5" t="s">
        <v>100</v>
      </c>
      <c r="V8" s="5" t="s">
        <v>101</v>
      </c>
      <c r="W8" s="5" t="s">
        <v>102</v>
      </c>
      <c r="X8" s="6" t="s">
        <v>182</v>
      </c>
      <c r="Y8" s="121"/>
      <c r="Z8" s="105"/>
      <c r="AA8" s="121"/>
      <c r="AB8" s="105"/>
      <c r="AC8" s="113"/>
      <c r="AD8" s="118"/>
      <c r="AE8" s="7" t="s">
        <v>8</v>
      </c>
      <c r="AF8" s="7" t="s">
        <v>8</v>
      </c>
      <c r="AG8" s="4" t="s">
        <v>8</v>
      </c>
      <c r="AH8" s="4" t="s">
        <v>196</v>
      </c>
      <c r="AI8" s="4" t="s">
        <v>196</v>
      </c>
      <c r="AJ8" s="118"/>
      <c r="AK8" s="118"/>
      <c r="AL8" s="118"/>
      <c r="AM8" s="118"/>
      <c r="AN8" s="118"/>
      <c r="AO8" s="118"/>
      <c r="AP8" s="222"/>
      <c r="AQ8" s="210"/>
      <c r="AR8" s="210"/>
      <c r="AS8" s="210"/>
      <c r="AT8" s="51" t="s">
        <v>212</v>
      </c>
      <c r="AU8" s="165"/>
      <c r="AV8" s="165"/>
      <c r="AW8" s="165"/>
      <c r="AX8" s="165"/>
      <c r="AY8" s="46" t="s">
        <v>22</v>
      </c>
      <c r="AZ8" s="46" t="s">
        <v>36</v>
      </c>
      <c r="BA8" s="46" t="s">
        <v>13</v>
      </c>
      <c r="BB8" s="169"/>
      <c r="BC8" s="170"/>
    </row>
    <row r="9" spans="1:60" ht="60">
      <c r="A9" s="105"/>
      <c r="B9" s="105"/>
      <c r="C9" s="105"/>
      <c r="D9" s="105"/>
      <c r="E9" s="105"/>
      <c r="F9" s="105"/>
      <c r="G9" s="105"/>
      <c r="H9" s="4" t="s">
        <v>184</v>
      </c>
      <c r="I9" s="111"/>
      <c r="J9" s="120"/>
      <c r="K9" s="123"/>
      <c r="L9" s="175"/>
      <c r="M9" s="123"/>
      <c r="N9" s="176"/>
      <c r="O9" s="173"/>
      <c r="P9" s="4">
        <v>3</v>
      </c>
      <c r="Q9" s="4" t="s">
        <v>185</v>
      </c>
      <c r="R9" s="4" t="s">
        <v>43</v>
      </c>
      <c r="S9" s="5" t="s">
        <v>125</v>
      </c>
      <c r="T9" s="5" t="s">
        <v>99</v>
      </c>
      <c r="U9" s="5" t="s">
        <v>100</v>
      </c>
      <c r="V9" s="5" t="s">
        <v>186</v>
      </c>
      <c r="W9" s="5" t="s">
        <v>102</v>
      </c>
      <c r="X9" s="6" t="s">
        <v>209</v>
      </c>
      <c r="Y9" s="121"/>
      <c r="Z9" s="105"/>
      <c r="AA9" s="121"/>
      <c r="AB9" s="105"/>
      <c r="AC9" s="113"/>
      <c r="AD9" s="118"/>
      <c r="AE9" s="7" t="s">
        <v>8</v>
      </c>
      <c r="AF9" s="7" t="s">
        <v>8</v>
      </c>
      <c r="AG9" s="4" t="s">
        <v>8</v>
      </c>
      <c r="AH9" s="4" t="s">
        <v>196</v>
      </c>
      <c r="AI9" s="4" t="s">
        <v>196</v>
      </c>
      <c r="AJ9" s="119"/>
      <c r="AK9" s="119"/>
      <c r="AL9" s="119"/>
      <c r="AM9" s="119"/>
      <c r="AN9" s="119"/>
      <c r="AO9" s="119"/>
      <c r="AP9" s="223"/>
      <c r="AQ9" s="211"/>
      <c r="AR9" s="211"/>
      <c r="AS9" s="211"/>
      <c r="AT9" s="51" t="s">
        <v>213</v>
      </c>
      <c r="AU9" s="165"/>
      <c r="AV9" s="165"/>
      <c r="AW9" s="165"/>
      <c r="AX9" s="165"/>
      <c r="AY9" s="46" t="s">
        <v>8</v>
      </c>
      <c r="AZ9" s="46" t="s">
        <v>8</v>
      </c>
      <c r="BA9" s="46"/>
      <c r="BB9" s="169"/>
      <c r="BC9" s="170"/>
    </row>
    <row r="10" spans="1:60" ht="15">
      <c r="A10" s="105"/>
      <c r="B10" s="105"/>
      <c r="C10" s="105"/>
      <c r="D10" s="105"/>
      <c r="E10" s="105"/>
      <c r="F10" s="105"/>
      <c r="G10" s="105"/>
      <c r="H10" s="4" t="s">
        <v>126</v>
      </c>
      <c r="I10" s="111"/>
      <c r="J10" s="120"/>
      <c r="K10" s="123"/>
      <c r="L10" s="175"/>
      <c r="M10" s="123"/>
      <c r="N10" s="176"/>
      <c r="O10" s="173"/>
      <c r="P10" s="4">
        <v>4</v>
      </c>
      <c r="Q10" s="4" t="s">
        <v>196</v>
      </c>
      <c r="R10" s="4" t="s">
        <v>199</v>
      </c>
      <c r="S10" s="5" t="s">
        <v>196</v>
      </c>
      <c r="T10" s="5" t="s">
        <v>196</v>
      </c>
      <c r="U10" s="5" t="s">
        <v>196</v>
      </c>
      <c r="V10" s="5" t="s">
        <v>196</v>
      </c>
      <c r="W10" s="5"/>
      <c r="X10" s="6" t="s">
        <v>196</v>
      </c>
      <c r="Y10" s="121"/>
      <c r="Z10" s="105"/>
      <c r="AA10" s="121"/>
      <c r="AB10" s="105"/>
      <c r="AC10" s="113"/>
      <c r="AD10" s="118"/>
      <c r="AE10" s="7" t="s">
        <v>8</v>
      </c>
      <c r="AF10" s="7" t="s">
        <v>8</v>
      </c>
      <c r="AG10" s="4" t="s">
        <v>8</v>
      </c>
      <c r="AH10" s="4" t="s">
        <v>196</v>
      </c>
      <c r="AI10" s="4" t="s">
        <v>196</v>
      </c>
      <c r="AJ10" s="117" t="s">
        <v>196</v>
      </c>
      <c r="AK10" s="117" t="s">
        <v>196</v>
      </c>
      <c r="AL10" s="117" t="s">
        <v>196</v>
      </c>
      <c r="AM10" s="117" t="s">
        <v>196</v>
      </c>
      <c r="AN10" s="117" t="s">
        <v>196</v>
      </c>
      <c r="AO10" s="117" t="s">
        <v>196</v>
      </c>
      <c r="AP10" s="52"/>
      <c r="AQ10" s="53"/>
      <c r="AR10" s="53"/>
      <c r="AS10" s="53"/>
      <c r="AT10" s="54"/>
      <c r="AU10" s="166"/>
      <c r="AV10" s="166"/>
      <c r="AW10" s="166"/>
      <c r="AX10" s="166"/>
      <c r="AY10" s="46"/>
      <c r="AZ10" s="46"/>
      <c r="BA10" s="46"/>
      <c r="BB10" s="171"/>
      <c r="BC10" s="172"/>
    </row>
    <row r="11" spans="1:60" ht="99.75" customHeight="1">
      <c r="A11" s="105"/>
      <c r="B11" s="105"/>
      <c r="C11" s="105"/>
      <c r="D11" s="105"/>
      <c r="E11" s="105"/>
      <c r="F11" s="105"/>
      <c r="G11" s="105"/>
      <c r="H11" s="4" t="s">
        <v>90</v>
      </c>
      <c r="I11" s="111"/>
      <c r="J11" s="120"/>
      <c r="K11" s="123"/>
      <c r="L11" s="175"/>
      <c r="M11" s="123"/>
      <c r="N11" s="176"/>
      <c r="O11" s="173"/>
      <c r="P11" s="4">
        <v>5</v>
      </c>
      <c r="Q11" s="4" t="s">
        <v>196</v>
      </c>
      <c r="R11" s="4" t="s">
        <v>199</v>
      </c>
      <c r="S11" s="5" t="s">
        <v>196</v>
      </c>
      <c r="T11" s="5" t="s">
        <v>196</v>
      </c>
      <c r="U11" s="5" t="s">
        <v>196</v>
      </c>
      <c r="V11" s="5" t="s">
        <v>196</v>
      </c>
      <c r="W11" s="5"/>
      <c r="X11" s="6" t="s">
        <v>196</v>
      </c>
      <c r="Y11" s="121"/>
      <c r="Z11" s="105"/>
      <c r="AA11" s="121"/>
      <c r="AB11" s="105"/>
      <c r="AC11" s="113"/>
      <c r="AD11" s="118"/>
      <c r="AE11" s="7" t="s">
        <v>8</v>
      </c>
      <c r="AF11" s="7" t="s">
        <v>8</v>
      </c>
      <c r="AG11" s="4" t="s">
        <v>8</v>
      </c>
      <c r="AH11" s="4"/>
      <c r="AI11" s="4"/>
      <c r="AJ11" s="118"/>
      <c r="AK11" s="118"/>
      <c r="AL11" s="118"/>
      <c r="AM11" s="118"/>
      <c r="AN11" s="118"/>
      <c r="AO11" s="118"/>
      <c r="AP11" s="46"/>
      <c r="AQ11" s="46"/>
      <c r="AR11" s="46"/>
      <c r="AS11" s="46"/>
      <c r="AT11" s="46"/>
      <c r="AU11" s="164" t="s">
        <v>7</v>
      </c>
      <c r="AV11" s="164"/>
      <c r="AW11" s="164" t="s">
        <v>6</v>
      </c>
      <c r="AX11" s="164"/>
      <c r="AY11" s="46"/>
      <c r="AZ11" s="46"/>
      <c r="BA11" s="46"/>
      <c r="BB11" s="167"/>
      <c r="BC11" s="168"/>
    </row>
    <row r="12" spans="1:60" ht="15">
      <c r="A12" s="105"/>
      <c r="B12" s="105"/>
      <c r="C12" s="105"/>
      <c r="D12" s="105"/>
      <c r="E12" s="105"/>
      <c r="F12" s="105"/>
      <c r="G12" s="105"/>
      <c r="H12" s="4" t="s">
        <v>196</v>
      </c>
      <c r="I12" s="112"/>
      <c r="J12" s="120"/>
      <c r="K12" s="123"/>
      <c r="L12" s="175"/>
      <c r="M12" s="123"/>
      <c r="N12" s="176"/>
      <c r="O12" s="173"/>
      <c r="P12" s="4">
        <v>6</v>
      </c>
      <c r="Q12" s="4" t="s">
        <v>196</v>
      </c>
      <c r="R12" s="4" t="s">
        <v>199</v>
      </c>
      <c r="S12" s="5" t="s">
        <v>196</v>
      </c>
      <c r="T12" s="5" t="s">
        <v>196</v>
      </c>
      <c r="U12" s="5" t="s">
        <v>196</v>
      </c>
      <c r="V12" s="5" t="s">
        <v>196</v>
      </c>
      <c r="W12" s="5"/>
      <c r="X12" s="6" t="s">
        <v>196</v>
      </c>
      <c r="Y12" s="121"/>
      <c r="Z12" s="105"/>
      <c r="AA12" s="121"/>
      <c r="AB12" s="105"/>
      <c r="AC12" s="113"/>
      <c r="AD12" s="119"/>
      <c r="AE12" s="7" t="s">
        <v>8</v>
      </c>
      <c r="AF12" s="7" t="s">
        <v>8</v>
      </c>
      <c r="AG12" s="4" t="s">
        <v>8</v>
      </c>
      <c r="AH12" s="4"/>
      <c r="AI12" s="4"/>
      <c r="AJ12" s="119"/>
      <c r="AK12" s="119"/>
      <c r="AL12" s="119"/>
      <c r="AM12" s="119"/>
      <c r="AN12" s="119"/>
      <c r="AO12" s="119"/>
      <c r="AP12" s="46"/>
      <c r="AQ12" s="46"/>
      <c r="AR12" s="46"/>
      <c r="AS12" s="46"/>
      <c r="AT12" s="46"/>
      <c r="AU12" s="165"/>
      <c r="AV12" s="165"/>
      <c r="AW12" s="165"/>
      <c r="AX12" s="165"/>
      <c r="AY12" s="46"/>
      <c r="AZ12" s="46"/>
      <c r="BA12" s="46"/>
      <c r="BB12" s="169"/>
      <c r="BC12" s="170"/>
    </row>
    <row r="13" spans="1:60" ht="96" customHeight="1">
      <c r="A13" s="105" t="s">
        <v>83</v>
      </c>
      <c r="B13" s="105" t="s">
        <v>84</v>
      </c>
      <c r="C13" s="105" t="s">
        <v>85</v>
      </c>
      <c r="D13" s="105" t="s">
        <v>86</v>
      </c>
      <c r="E13" s="105" t="s">
        <v>87</v>
      </c>
      <c r="F13" s="105" t="s">
        <v>127</v>
      </c>
      <c r="G13" s="105" t="s">
        <v>128</v>
      </c>
      <c r="H13" s="4" t="s">
        <v>139</v>
      </c>
      <c r="I13" s="110" t="s">
        <v>130</v>
      </c>
      <c r="J13" s="120" t="s">
        <v>92</v>
      </c>
      <c r="K13" s="123" t="s">
        <v>93</v>
      </c>
      <c r="L13" s="174" t="s">
        <v>214</v>
      </c>
      <c r="M13" s="123" t="s">
        <v>207</v>
      </c>
      <c r="N13" s="176">
        <v>1</v>
      </c>
      <c r="O13" s="173" t="s">
        <v>208</v>
      </c>
      <c r="P13" s="4">
        <v>1</v>
      </c>
      <c r="Q13" s="4" t="s">
        <v>188</v>
      </c>
      <c r="R13" s="4" t="s">
        <v>97</v>
      </c>
      <c r="S13" s="5" t="s">
        <v>120</v>
      </c>
      <c r="T13" s="5" t="s">
        <v>99</v>
      </c>
      <c r="U13" s="5" t="s">
        <v>100</v>
      </c>
      <c r="V13" s="5" t="s">
        <v>101</v>
      </c>
      <c r="W13" s="5" t="s">
        <v>102</v>
      </c>
      <c r="X13" s="6" t="s">
        <v>189</v>
      </c>
      <c r="Y13" s="121" t="s">
        <v>104</v>
      </c>
      <c r="Z13" s="122">
        <v>0.36</v>
      </c>
      <c r="AA13" s="121" t="s">
        <v>94</v>
      </c>
      <c r="AB13" s="122">
        <v>0.75</v>
      </c>
      <c r="AC13" s="113" t="s">
        <v>95</v>
      </c>
      <c r="AD13" s="117" t="s">
        <v>106</v>
      </c>
      <c r="AE13" s="7" t="s">
        <v>8</v>
      </c>
      <c r="AF13" s="7" t="s">
        <v>8</v>
      </c>
      <c r="AG13" s="4" t="s">
        <v>8</v>
      </c>
      <c r="AH13" s="4" t="s">
        <v>134</v>
      </c>
      <c r="AI13" s="4" t="s">
        <v>215</v>
      </c>
      <c r="AJ13" s="117" t="s">
        <v>190</v>
      </c>
      <c r="AK13" s="117" t="s">
        <v>136</v>
      </c>
      <c r="AL13" s="117" t="s">
        <v>111</v>
      </c>
      <c r="AM13" s="117" t="s">
        <v>176</v>
      </c>
      <c r="AN13" s="117" t="s">
        <v>177</v>
      </c>
      <c r="AO13" s="117" t="s">
        <v>178</v>
      </c>
      <c r="AP13" s="219" t="s">
        <v>216</v>
      </c>
      <c r="AQ13" s="209" t="s">
        <v>13</v>
      </c>
      <c r="AR13" s="209" t="s">
        <v>8</v>
      </c>
      <c r="AS13" s="209" t="s">
        <v>58</v>
      </c>
      <c r="AT13" s="51" t="s">
        <v>217</v>
      </c>
      <c r="AU13" s="165"/>
      <c r="AV13" s="165"/>
      <c r="AW13" s="165"/>
      <c r="AX13" s="165"/>
      <c r="AY13" s="46" t="s">
        <v>22</v>
      </c>
      <c r="AZ13" s="46" t="s">
        <v>36</v>
      </c>
      <c r="BA13" s="46" t="s">
        <v>13</v>
      </c>
      <c r="BB13" s="169"/>
      <c r="BC13" s="170"/>
    </row>
    <row r="14" spans="1:60" ht="60">
      <c r="A14" s="105"/>
      <c r="B14" s="105"/>
      <c r="C14" s="105"/>
      <c r="D14" s="105"/>
      <c r="E14" s="105"/>
      <c r="F14" s="105"/>
      <c r="G14" s="105"/>
      <c r="H14" s="4" t="s">
        <v>126</v>
      </c>
      <c r="I14" s="111"/>
      <c r="J14" s="120"/>
      <c r="K14" s="123"/>
      <c r="L14" s="175"/>
      <c r="M14" s="123"/>
      <c r="N14" s="176"/>
      <c r="O14" s="173"/>
      <c r="P14" s="4">
        <v>2</v>
      </c>
      <c r="Q14" s="4" t="s">
        <v>185</v>
      </c>
      <c r="R14" s="4" t="s">
        <v>43</v>
      </c>
      <c r="S14" s="5" t="s">
        <v>125</v>
      </c>
      <c r="T14" s="5" t="s">
        <v>99</v>
      </c>
      <c r="U14" s="5" t="s">
        <v>100</v>
      </c>
      <c r="V14" s="5" t="s">
        <v>186</v>
      </c>
      <c r="W14" s="5" t="s">
        <v>102</v>
      </c>
      <c r="X14" s="6" t="s">
        <v>215</v>
      </c>
      <c r="Y14" s="121"/>
      <c r="Z14" s="105"/>
      <c r="AA14" s="121"/>
      <c r="AB14" s="105"/>
      <c r="AC14" s="113"/>
      <c r="AD14" s="118"/>
      <c r="AE14" s="7" t="s">
        <v>8</v>
      </c>
      <c r="AF14" s="7" t="s">
        <v>8</v>
      </c>
      <c r="AG14" s="4" t="s">
        <v>8</v>
      </c>
      <c r="AH14" s="4" t="s">
        <v>196</v>
      </c>
      <c r="AI14" s="4" t="s">
        <v>196</v>
      </c>
      <c r="AJ14" s="118"/>
      <c r="AK14" s="118"/>
      <c r="AL14" s="118"/>
      <c r="AM14" s="118"/>
      <c r="AN14" s="118"/>
      <c r="AO14" s="118"/>
      <c r="AP14" s="220"/>
      <c r="AQ14" s="210"/>
      <c r="AR14" s="210"/>
      <c r="AS14" s="210"/>
      <c r="AT14" s="51" t="s">
        <v>218</v>
      </c>
      <c r="AU14" s="165"/>
      <c r="AV14" s="165"/>
      <c r="AW14" s="165"/>
      <c r="AX14" s="165"/>
      <c r="AY14" s="46" t="s">
        <v>8</v>
      </c>
      <c r="AZ14" s="46" t="s">
        <v>8</v>
      </c>
      <c r="BA14" s="46"/>
      <c r="BB14" s="169"/>
      <c r="BC14" s="170"/>
    </row>
    <row r="15" spans="1:60" ht="21.75">
      <c r="A15" s="105"/>
      <c r="B15" s="105"/>
      <c r="C15" s="105"/>
      <c r="D15" s="105"/>
      <c r="E15" s="105"/>
      <c r="F15" s="105"/>
      <c r="G15" s="105"/>
      <c r="H15" s="4" t="s">
        <v>141</v>
      </c>
      <c r="I15" s="111"/>
      <c r="J15" s="120"/>
      <c r="K15" s="123"/>
      <c r="L15" s="175"/>
      <c r="M15" s="123"/>
      <c r="N15" s="176"/>
      <c r="O15" s="173"/>
      <c r="P15" s="4">
        <v>3</v>
      </c>
      <c r="Q15" s="4" t="s">
        <v>196</v>
      </c>
      <c r="R15" s="4" t="s">
        <v>199</v>
      </c>
      <c r="S15" s="5" t="s">
        <v>196</v>
      </c>
      <c r="T15" s="5" t="s">
        <v>196</v>
      </c>
      <c r="U15" s="5" t="s">
        <v>196</v>
      </c>
      <c r="V15" s="5" t="s">
        <v>196</v>
      </c>
      <c r="W15" s="5" t="s">
        <v>196</v>
      </c>
      <c r="X15" s="6" t="s">
        <v>196</v>
      </c>
      <c r="Y15" s="121"/>
      <c r="Z15" s="105"/>
      <c r="AA15" s="121"/>
      <c r="AB15" s="105"/>
      <c r="AC15" s="113"/>
      <c r="AD15" s="118"/>
      <c r="AE15" s="7" t="s">
        <v>8</v>
      </c>
      <c r="AF15" s="7" t="s">
        <v>8</v>
      </c>
      <c r="AG15" s="4" t="s">
        <v>8</v>
      </c>
      <c r="AH15" s="4" t="s">
        <v>196</v>
      </c>
      <c r="AI15" s="4" t="s">
        <v>196</v>
      </c>
      <c r="AJ15" s="119"/>
      <c r="AK15" s="119"/>
      <c r="AL15" s="119"/>
      <c r="AM15" s="119"/>
      <c r="AN15" s="119"/>
      <c r="AO15" s="119"/>
      <c r="AP15" s="220"/>
      <c r="AQ15" s="211"/>
      <c r="AR15" s="211"/>
      <c r="AS15" s="211"/>
      <c r="AT15" s="46"/>
      <c r="AU15" s="165"/>
      <c r="AV15" s="165"/>
      <c r="AW15" s="165"/>
      <c r="AX15" s="165"/>
      <c r="AY15" s="46"/>
      <c r="AZ15" s="46"/>
      <c r="BA15" s="46"/>
      <c r="BB15" s="169"/>
      <c r="BC15" s="170"/>
    </row>
    <row r="16" spans="1:60" ht="14.25">
      <c r="A16" s="105"/>
      <c r="B16" s="105"/>
      <c r="C16" s="105"/>
      <c r="D16" s="105"/>
      <c r="E16" s="105"/>
      <c r="F16" s="105"/>
      <c r="G16" s="105"/>
      <c r="H16" s="4" t="s">
        <v>129</v>
      </c>
      <c r="I16" s="111"/>
      <c r="J16" s="120"/>
      <c r="K16" s="123"/>
      <c r="L16" s="175"/>
      <c r="M16" s="123"/>
      <c r="N16" s="176"/>
      <c r="O16" s="173"/>
      <c r="P16" s="4">
        <v>4</v>
      </c>
      <c r="Q16" s="4" t="s">
        <v>196</v>
      </c>
      <c r="R16" s="4" t="s">
        <v>199</v>
      </c>
      <c r="S16" s="5" t="s">
        <v>196</v>
      </c>
      <c r="T16" s="5" t="s">
        <v>196</v>
      </c>
      <c r="U16" s="5" t="s">
        <v>196</v>
      </c>
      <c r="V16" s="5" t="s">
        <v>196</v>
      </c>
      <c r="W16" s="5" t="s">
        <v>196</v>
      </c>
      <c r="X16" s="6" t="s">
        <v>196</v>
      </c>
      <c r="Y16" s="121"/>
      <c r="Z16" s="105"/>
      <c r="AA16" s="121"/>
      <c r="AB16" s="105"/>
      <c r="AC16" s="113"/>
      <c r="AD16" s="118"/>
      <c r="AE16" s="7" t="s">
        <v>8</v>
      </c>
      <c r="AF16" s="7" t="s">
        <v>8</v>
      </c>
      <c r="AG16" s="4" t="s">
        <v>8</v>
      </c>
      <c r="AH16" s="4" t="s">
        <v>196</v>
      </c>
      <c r="AI16" s="4" t="s">
        <v>196</v>
      </c>
      <c r="AJ16" s="117" t="s">
        <v>196</v>
      </c>
      <c r="AK16" s="117" t="s">
        <v>196</v>
      </c>
      <c r="AL16" s="117" t="s">
        <v>196</v>
      </c>
      <c r="AM16" s="117" t="s">
        <v>196</v>
      </c>
      <c r="AN16" s="117" t="s">
        <v>196</v>
      </c>
      <c r="AO16" s="218" t="s">
        <v>196</v>
      </c>
      <c r="AP16" s="56"/>
      <c r="AQ16" s="57"/>
      <c r="AR16" s="50"/>
      <c r="AS16" s="50"/>
      <c r="AT16" s="46"/>
      <c r="AU16" s="166"/>
      <c r="AV16" s="166"/>
      <c r="AW16" s="166"/>
      <c r="AX16" s="166"/>
      <c r="AY16" s="46"/>
      <c r="AZ16" s="46"/>
      <c r="BA16" s="46"/>
      <c r="BB16" s="171"/>
      <c r="BC16" s="172"/>
    </row>
    <row r="17" spans="1:55" ht="14.25">
      <c r="A17" s="105"/>
      <c r="B17" s="105"/>
      <c r="C17" s="105"/>
      <c r="D17" s="105"/>
      <c r="E17" s="105"/>
      <c r="F17" s="105"/>
      <c r="G17" s="105"/>
      <c r="H17" s="4" t="s">
        <v>196</v>
      </c>
      <c r="I17" s="111"/>
      <c r="J17" s="120"/>
      <c r="K17" s="123"/>
      <c r="L17" s="175"/>
      <c r="M17" s="123"/>
      <c r="N17" s="176"/>
      <c r="O17" s="173"/>
      <c r="P17" s="4">
        <v>5</v>
      </c>
      <c r="Q17" s="4" t="s">
        <v>196</v>
      </c>
      <c r="R17" s="4" t="s">
        <v>199</v>
      </c>
      <c r="S17" s="5" t="s">
        <v>196</v>
      </c>
      <c r="T17" s="5" t="s">
        <v>196</v>
      </c>
      <c r="U17" s="5" t="s">
        <v>196</v>
      </c>
      <c r="V17" s="5" t="s">
        <v>196</v>
      </c>
      <c r="W17" s="5" t="s">
        <v>196</v>
      </c>
      <c r="X17" s="6" t="s">
        <v>196</v>
      </c>
      <c r="Y17" s="121"/>
      <c r="Z17" s="105"/>
      <c r="AA17" s="121"/>
      <c r="AB17" s="105"/>
      <c r="AC17" s="113"/>
      <c r="AD17" s="118"/>
      <c r="AE17" s="7" t="s">
        <v>8</v>
      </c>
      <c r="AF17" s="7" t="s">
        <v>8</v>
      </c>
      <c r="AG17" s="4" t="s">
        <v>8</v>
      </c>
      <c r="AH17" s="4"/>
      <c r="AI17" s="4"/>
      <c r="AJ17" s="118"/>
      <c r="AK17" s="118"/>
      <c r="AL17" s="118"/>
      <c r="AM17" s="118"/>
      <c r="AN17" s="118"/>
      <c r="AO17" s="118"/>
      <c r="AP17" s="54"/>
      <c r="AQ17" s="46"/>
      <c r="AR17" s="46"/>
      <c r="AS17" s="46"/>
      <c r="AT17" s="46"/>
      <c r="AU17" s="164"/>
      <c r="AV17" s="164"/>
      <c r="AW17" s="164"/>
      <c r="AX17" s="164"/>
      <c r="AY17" s="46"/>
      <c r="AZ17" s="46"/>
      <c r="BA17" s="46"/>
      <c r="BB17" s="167"/>
      <c r="BC17" s="168"/>
    </row>
    <row r="18" spans="1:55" ht="14.25">
      <c r="A18" s="105"/>
      <c r="B18" s="105"/>
      <c r="C18" s="105"/>
      <c r="D18" s="105"/>
      <c r="E18" s="105"/>
      <c r="F18" s="105"/>
      <c r="G18" s="105"/>
      <c r="H18" s="4" t="s">
        <v>196</v>
      </c>
      <c r="I18" s="112"/>
      <c r="J18" s="120"/>
      <c r="K18" s="123"/>
      <c r="L18" s="175"/>
      <c r="M18" s="123"/>
      <c r="N18" s="176"/>
      <c r="O18" s="173"/>
      <c r="P18" s="4">
        <v>6</v>
      </c>
      <c r="Q18" s="4" t="s">
        <v>196</v>
      </c>
      <c r="R18" s="4" t="s">
        <v>199</v>
      </c>
      <c r="S18" s="5" t="s">
        <v>196</v>
      </c>
      <c r="T18" s="5" t="s">
        <v>196</v>
      </c>
      <c r="U18" s="5" t="s">
        <v>196</v>
      </c>
      <c r="V18" s="5" t="s">
        <v>196</v>
      </c>
      <c r="W18" s="5" t="s">
        <v>196</v>
      </c>
      <c r="X18" s="6" t="s">
        <v>196</v>
      </c>
      <c r="Y18" s="121"/>
      <c r="Z18" s="105"/>
      <c r="AA18" s="121"/>
      <c r="AB18" s="105"/>
      <c r="AC18" s="113"/>
      <c r="AD18" s="119"/>
      <c r="AE18" s="7" t="s">
        <v>8</v>
      </c>
      <c r="AF18" s="7" t="s">
        <v>8</v>
      </c>
      <c r="AG18" s="4" t="s">
        <v>8</v>
      </c>
      <c r="AH18" s="4"/>
      <c r="AI18" s="4"/>
      <c r="AJ18" s="119"/>
      <c r="AK18" s="119"/>
      <c r="AL18" s="119"/>
      <c r="AM18" s="119"/>
      <c r="AN18" s="119"/>
      <c r="AO18" s="119"/>
      <c r="AP18" s="46"/>
      <c r="AQ18" s="46"/>
      <c r="AR18" s="46"/>
      <c r="AS18" s="46"/>
      <c r="AT18" s="46"/>
      <c r="AU18" s="165"/>
      <c r="AV18" s="165"/>
      <c r="AW18" s="165"/>
      <c r="AX18" s="165"/>
      <c r="AY18" s="46"/>
      <c r="AZ18" s="46"/>
      <c r="BA18" s="46"/>
      <c r="BB18" s="169"/>
      <c r="BC18" s="170"/>
    </row>
    <row r="19" spans="1:55" ht="20.25" customHeight="1">
      <c r="AL19" s="131"/>
      <c r="AM19" s="131"/>
      <c r="AN19" s="131"/>
      <c r="AO19" s="131"/>
    </row>
    <row r="20" spans="1:55" ht="20.25" customHeight="1">
      <c r="A20" s="3" t="s">
        <v>167</v>
      </c>
      <c r="AL20" s="131"/>
      <c r="AM20" s="131"/>
      <c r="AN20" s="131"/>
      <c r="AO20" s="131"/>
    </row>
    <row r="21" spans="1:55" ht="20.25" customHeight="1">
      <c r="A21" s="3" t="s">
        <v>168</v>
      </c>
      <c r="AL21" s="131"/>
      <c r="AM21" s="131"/>
      <c r="AN21" s="131"/>
      <c r="AO21" s="131"/>
    </row>
    <row r="22" spans="1:55" ht="20.25" customHeight="1">
      <c r="A22" s="58" t="s">
        <v>193</v>
      </c>
      <c r="AL22" s="131"/>
      <c r="AM22" s="131"/>
      <c r="AN22" s="131"/>
      <c r="AO22" s="131"/>
    </row>
    <row r="23" spans="1:55" ht="20.25" customHeight="1">
      <c r="AL23" s="131"/>
      <c r="AM23" s="131"/>
      <c r="AN23" s="131"/>
      <c r="AO23" s="131"/>
    </row>
    <row r="24" spans="1:55" ht="20.25" customHeight="1">
      <c r="AL24" s="131"/>
      <c r="AM24" s="131"/>
      <c r="AN24" s="131"/>
      <c r="AO24" s="131"/>
    </row>
    <row r="25" spans="1:55" ht="20.25" customHeight="1">
      <c r="AL25" s="131"/>
      <c r="AM25" s="131"/>
      <c r="AN25" s="131"/>
      <c r="AO25" s="131"/>
    </row>
    <row r="26" spans="1:55" ht="20.25" customHeight="1">
      <c r="AL26" s="131"/>
      <c r="AM26" s="131"/>
      <c r="AN26" s="131"/>
      <c r="AO26" s="131"/>
    </row>
    <row r="27" spans="1:55" ht="20.25" customHeight="1">
      <c r="AL27" s="131"/>
      <c r="AM27" s="131"/>
      <c r="AN27" s="131"/>
      <c r="AO27" s="131"/>
    </row>
    <row r="28" spans="1:55" ht="20.25" customHeight="1">
      <c r="AL28" s="131"/>
      <c r="AM28" s="131"/>
      <c r="AN28" s="131"/>
      <c r="AO28" s="131"/>
    </row>
    <row r="29" spans="1:55" ht="20.25" customHeight="1">
      <c r="AL29" s="131"/>
      <c r="AM29" s="131"/>
      <c r="AN29" s="131"/>
      <c r="AO29" s="131"/>
    </row>
    <row r="30" spans="1:55" ht="20.25" customHeight="1">
      <c r="AL30" s="131"/>
      <c r="AM30" s="131"/>
      <c r="AN30" s="131"/>
      <c r="AO30" s="131"/>
    </row>
  </sheetData>
  <mergeCells count="148">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X5:X6"/>
    <mergeCell ref="AP5:AS5"/>
    <mergeCell ref="BB6:BC6"/>
    <mergeCell ref="P5:P6"/>
    <mergeCell ref="Q5:Q6"/>
    <mergeCell ref="R5:R6"/>
    <mergeCell ref="A7:A12"/>
    <mergeCell ref="B7:B12"/>
    <mergeCell ref="C7:C12"/>
    <mergeCell ref="D7:D12"/>
    <mergeCell ref="E7:E12"/>
    <mergeCell ref="F7:F12"/>
    <mergeCell ref="G7:G12"/>
    <mergeCell ref="I5:I6"/>
    <mergeCell ref="J5:J6"/>
    <mergeCell ref="G5:G6"/>
    <mergeCell ref="H5:H6"/>
    <mergeCell ref="S5:W5"/>
    <mergeCell ref="AO4:AO6"/>
    <mergeCell ref="AP4:AT4"/>
    <mergeCell ref="A5:A6"/>
    <mergeCell ref="B5:B6"/>
    <mergeCell ref="C5:C6"/>
    <mergeCell ref="D5:D6"/>
    <mergeCell ref="E5:E6"/>
    <mergeCell ref="F5:F6"/>
    <mergeCell ref="AH4:AI5"/>
    <mergeCell ref="AJ4:AJ6"/>
    <mergeCell ref="AK4:AK6"/>
    <mergeCell ref="AL4:AL6"/>
    <mergeCell ref="AM4:AM6"/>
    <mergeCell ref="AN4:AN6"/>
    <mergeCell ref="AJ7:AJ9"/>
    <mergeCell ref="AK7:AK9"/>
    <mergeCell ref="AL7:AL9"/>
    <mergeCell ref="AM7:AM9"/>
    <mergeCell ref="AN7:AN9"/>
    <mergeCell ref="O7:O12"/>
    <mergeCell ref="Y7:Y12"/>
    <mergeCell ref="Z7:Z12"/>
    <mergeCell ref="AA7:AA12"/>
    <mergeCell ref="AB7:AB12"/>
    <mergeCell ref="AC7:AC12"/>
    <mergeCell ref="AX11:AX16"/>
    <mergeCell ref="BB11:BC16"/>
    <mergeCell ref="A13:A18"/>
    <mergeCell ref="B13:B18"/>
    <mergeCell ref="C13:C18"/>
    <mergeCell ref="D13:D18"/>
    <mergeCell ref="E13:E18"/>
    <mergeCell ref="AV7:AV10"/>
    <mergeCell ref="AW7:AW10"/>
    <mergeCell ref="AX7:AX10"/>
    <mergeCell ref="BB7:BC10"/>
    <mergeCell ref="AJ10:AJ12"/>
    <mergeCell ref="AK10:AK12"/>
    <mergeCell ref="AL10:AL12"/>
    <mergeCell ref="AM10:AM12"/>
    <mergeCell ref="AN10:AN12"/>
    <mergeCell ref="AO10:AO12"/>
    <mergeCell ref="AO7:AO9"/>
    <mergeCell ref="AP7:AP9"/>
    <mergeCell ref="AQ7:AQ9"/>
    <mergeCell ref="AR7:AR9"/>
    <mergeCell ref="AS7:AS9"/>
    <mergeCell ref="AU7:AU10"/>
    <mergeCell ref="AD7:AD12"/>
    <mergeCell ref="F13:F18"/>
    <mergeCell ref="G13:G18"/>
    <mergeCell ref="I13:I18"/>
    <mergeCell ref="J13:J18"/>
    <mergeCell ref="K13:K18"/>
    <mergeCell ref="L13:L18"/>
    <mergeCell ref="AU11:AU16"/>
    <mergeCell ref="AV11:AV16"/>
    <mergeCell ref="AW11:AW16"/>
    <mergeCell ref="I7:I12"/>
    <mergeCell ref="J7:J12"/>
    <mergeCell ref="K7:K12"/>
    <mergeCell ref="L7:L12"/>
    <mergeCell ref="M7:M12"/>
    <mergeCell ref="N7:N12"/>
    <mergeCell ref="AB13:AB18"/>
    <mergeCell ref="AC13:AC18"/>
    <mergeCell ref="AD13:AD18"/>
    <mergeCell ref="AJ13:AJ15"/>
    <mergeCell ref="AK13:AK15"/>
    <mergeCell ref="AL13:AL15"/>
    <mergeCell ref="M13:M18"/>
    <mergeCell ref="N13:N18"/>
    <mergeCell ref="O13:O18"/>
    <mergeCell ref="Y13:Y18"/>
    <mergeCell ref="Z13:Z18"/>
    <mergeCell ref="AA13:AA18"/>
    <mergeCell ref="AS13:AS15"/>
    <mergeCell ref="AJ16:AJ18"/>
    <mergeCell ref="AK16:AK18"/>
    <mergeCell ref="AL16:AL18"/>
    <mergeCell ref="AM16:AM18"/>
    <mergeCell ref="AN16:AN18"/>
    <mergeCell ref="AO16:AO18"/>
    <mergeCell ref="AM13:AM15"/>
    <mergeCell ref="AN13:AN15"/>
    <mergeCell ref="AO13:AO15"/>
    <mergeCell ref="AP13:AP15"/>
    <mergeCell ref="AQ13:AQ15"/>
    <mergeCell ref="AR13:AR15"/>
    <mergeCell ref="AU17:AU18"/>
    <mergeCell ref="AV17:AV18"/>
    <mergeCell ref="AW17:AW18"/>
    <mergeCell ref="AX17:AX18"/>
    <mergeCell ref="BB17:BC18"/>
    <mergeCell ref="AL19:AL21"/>
    <mergeCell ref="AM19:AM21"/>
    <mergeCell ref="AN19:AN21"/>
    <mergeCell ref="AO19:AO21"/>
    <mergeCell ref="AL28:AL30"/>
    <mergeCell ref="AM28:AM30"/>
    <mergeCell ref="AN28:AN30"/>
    <mergeCell ref="AO28:AO30"/>
    <mergeCell ref="AL22:AL24"/>
    <mergeCell ref="AM22:AM24"/>
    <mergeCell ref="AN22:AN24"/>
    <mergeCell ref="AO22:AO24"/>
    <mergeCell ref="AL25:AL27"/>
    <mergeCell ref="AM25:AM27"/>
    <mergeCell ref="AN25:AN27"/>
    <mergeCell ref="AO25:AO27"/>
  </mergeCells>
  <phoneticPr fontId="13" type="noConversion"/>
  <conditionalFormatting sqref="K7">
    <cfRule type="cellIs" dxfId="1511" priority="24" operator="equal">
      <formula>"Muy Alta"</formula>
    </cfRule>
    <cfRule type="cellIs" dxfId="1510" priority="25" operator="equal">
      <formula>"Alta"</formula>
    </cfRule>
    <cfRule type="cellIs" dxfId="1509" priority="26" operator="equal">
      <formula>"Media"</formula>
    </cfRule>
    <cfRule type="cellIs" dxfId="1508" priority="27" operator="equal">
      <formula>"Baja"</formula>
    </cfRule>
    <cfRule type="cellIs" dxfId="1507" priority="28" operator="equal">
      <formula>"Muy Baja"</formula>
    </cfRule>
  </conditionalFormatting>
  <conditionalFormatting sqref="K13">
    <cfRule type="cellIs" dxfId="1506" priority="10" operator="equal">
      <formula>"Muy Alta"</formula>
    </cfRule>
    <cfRule type="cellIs" dxfId="1505" priority="11" operator="equal">
      <formula>"Alta"</formula>
    </cfRule>
    <cfRule type="cellIs" dxfId="1504" priority="12" operator="equal">
      <formula>"Media"</formula>
    </cfRule>
    <cfRule type="cellIs" dxfId="1503" priority="13" operator="equal">
      <formula>"Baja"</formula>
    </cfRule>
    <cfRule type="cellIs" dxfId="1502" priority="14" operator="equal">
      <formula>"Muy Baja"</formula>
    </cfRule>
  </conditionalFormatting>
  <conditionalFormatting sqref="M7">
    <cfRule type="cellIs" dxfId="1501" priority="19" operator="equal">
      <formula>"Catastrófico"</formula>
    </cfRule>
    <cfRule type="cellIs" dxfId="1500" priority="20" operator="equal">
      <formula>"Mayor"</formula>
    </cfRule>
    <cfRule type="cellIs" dxfId="1499" priority="21" operator="equal">
      <formula>"Moderado"</formula>
    </cfRule>
    <cfRule type="cellIs" dxfId="1498" priority="22" operator="equal">
      <formula>"Menor"</formula>
    </cfRule>
    <cfRule type="cellIs" dxfId="1497" priority="23" operator="equal">
      <formula>"Leve"</formula>
    </cfRule>
  </conditionalFormatting>
  <conditionalFormatting sqref="M13">
    <cfRule type="cellIs" dxfId="1496" priority="5" operator="equal">
      <formula>"Catastrófico"</formula>
    </cfRule>
    <cfRule type="cellIs" dxfId="1495" priority="6" operator="equal">
      <formula>"Mayor"</formula>
    </cfRule>
    <cfRule type="cellIs" dxfId="1494" priority="7" operator="equal">
      <formula>"Moderado"</formula>
    </cfRule>
    <cfRule type="cellIs" dxfId="1493" priority="8" operator="equal">
      <formula>"Menor"</formula>
    </cfRule>
    <cfRule type="cellIs" dxfId="1492" priority="9" operator="equal">
      <formula>"Leve"</formula>
    </cfRule>
  </conditionalFormatting>
  <conditionalFormatting sqref="O7">
    <cfRule type="cellIs" dxfId="1491" priority="15" operator="equal">
      <formula>"Extremo"</formula>
    </cfRule>
    <cfRule type="cellIs" dxfId="1490" priority="16" operator="equal">
      <formula>"Alto"</formula>
    </cfRule>
    <cfRule type="cellIs" dxfId="1489" priority="17" operator="equal">
      <formula>"Moderado"</formula>
    </cfRule>
    <cfRule type="cellIs" dxfId="1488" priority="18" operator="equal">
      <formula>"Bajo"</formula>
    </cfRule>
  </conditionalFormatting>
  <conditionalFormatting sqref="O13">
    <cfRule type="cellIs" dxfId="1487" priority="1" operator="equal">
      <formula>"Extremo"</formula>
    </cfRule>
    <cfRule type="cellIs" dxfId="1486" priority="2" operator="equal">
      <formula>"Alto"</formula>
    </cfRule>
    <cfRule type="cellIs" dxfId="1485" priority="3" operator="equal">
      <formula>"Moderado"</formula>
    </cfRule>
    <cfRule type="cellIs" dxfId="1484" priority="4" operator="equal">
      <formula>"Bajo"</formula>
    </cfRule>
  </conditionalFormatting>
  <conditionalFormatting sqref="Y7">
    <cfRule type="cellIs" dxfId="1483" priority="52" operator="equal">
      <formula>"Muy Alta"</formula>
    </cfRule>
    <cfRule type="cellIs" dxfId="1482" priority="53" operator="equal">
      <formula>"Alta"</formula>
    </cfRule>
    <cfRule type="cellIs" dxfId="1481" priority="54" operator="equal">
      <formula>"Media"</formula>
    </cfRule>
    <cfRule type="cellIs" dxfId="1480" priority="55" operator="equal">
      <formula>"Baja"</formula>
    </cfRule>
    <cfRule type="cellIs" dxfId="1479" priority="56" operator="equal">
      <formula>"Muy Baja"</formula>
    </cfRule>
  </conditionalFormatting>
  <conditionalFormatting sqref="Y13">
    <cfRule type="cellIs" dxfId="1478" priority="38" operator="equal">
      <formula>"Muy Alta"</formula>
    </cfRule>
    <cfRule type="cellIs" dxfId="1477" priority="39" operator="equal">
      <formula>"Alta"</formula>
    </cfRule>
    <cfRule type="cellIs" dxfId="1476" priority="40" operator="equal">
      <formula>"Media"</formula>
    </cfRule>
    <cfRule type="cellIs" dxfId="1475" priority="41" operator="equal">
      <formula>"Baja"</formula>
    </cfRule>
    <cfRule type="cellIs" dxfId="1474" priority="42" operator="equal">
      <formula>"Muy Baja"</formula>
    </cfRule>
  </conditionalFormatting>
  <conditionalFormatting sqref="AA7">
    <cfRule type="cellIs" dxfId="1473" priority="47" operator="equal">
      <formula>"Catastrófico"</formula>
    </cfRule>
    <cfRule type="cellIs" dxfId="1472" priority="48" operator="equal">
      <formula>"Mayor"</formula>
    </cfRule>
    <cfRule type="cellIs" dxfId="1471" priority="49" operator="equal">
      <formula>"Moderado"</formula>
    </cfRule>
    <cfRule type="cellIs" dxfId="1470" priority="50" operator="equal">
      <formula>"Menor"</formula>
    </cfRule>
    <cfRule type="cellIs" dxfId="1469" priority="51" operator="equal">
      <formula>"Leve"</formula>
    </cfRule>
  </conditionalFormatting>
  <conditionalFormatting sqref="AA13">
    <cfRule type="cellIs" dxfId="1468" priority="33" operator="equal">
      <formula>"Catastrófico"</formula>
    </cfRule>
    <cfRule type="cellIs" dxfId="1467" priority="34" operator="equal">
      <formula>"Mayor"</formula>
    </cfRule>
    <cfRule type="cellIs" dxfId="1466" priority="35" operator="equal">
      <formula>"Moderado"</formula>
    </cfRule>
    <cfRule type="cellIs" dxfId="1465" priority="36" operator="equal">
      <formula>"Menor"</formula>
    </cfRule>
    <cfRule type="cellIs" dxfId="1464" priority="37" operator="equal">
      <formula>"Leve"</formula>
    </cfRule>
  </conditionalFormatting>
  <conditionalFormatting sqref="AC7">
    <cfRule type="cellIs" dxfId="1463" priority="43" operator="equal">
      <formula>"Extremo"</formula>
    </cfRule>
    <cfRule type="cellIs" dxfId="1462" priority="44" operator="equal">
      <formula>"Alto"</formula>
    </cfRule>
    <cfRule type="cellIs" dxfId="1461" priority="45" operator="equal">
      <formula>"Moderado"</formula>
    </cfRule>
    <cfRule type="cellIs" dxfId="1460" priority="46" operator="equal">
      <formula>"Bajo"</formula>
    </cfRule>
  </conditionalFormatting>
  <conditionalFormatting sqref="AC13">
    <cfRule type="cellIs" dxfId="1459" priority="29" operator="equal">
      <formula>"Extremo"</formula>
    </cfRule>
    <cfRule type="cellIs" dxfId="1458" priority="30" operator="equal">
      <formula>"Alto"</formula>
    </cfRule>
    <cfRule type="cellIs" dxfId="1457" priority="31" operator="equal">
      <formula>"Moderado"</formula>
    </cfRule>
    <cfRule type="cellIs" dxfId="1456" priority="32" operator="equal">
      <formula>"Bajo"</formula>
    </cfRule>
  </conditionalFormatting>
  <dataValidations count="5">
    <dataValidation type="list" allowBlank="1" showInputMessage="1" showErrorMessage="1" sqref="AZ7:AZ18" xr:uid="{28DB8768-F55A-4DC1-85B2-4537EA1612C8}">
      <formula1>$BE$4:$BH$4</formula1>
    </dataValidation>
    <dataValidation type="list" allowBlank="1" showInputMessage="1" showErrorMessage="1" sqref="AY7:AY18" xr:uid="{0B9132D4-4FB7-4864-961F-D052229FF05D}">
      <formula1>$BE$3:$BH$3</formula1>
    </dataValidation>
    <dataValidation type="list" allowBlank="1" showInputMessage="1" showErrorMessage="1" sqref="AW7:AW18 AU7:AU18" xr:uid="{1246B97B-F28A-4AA3-8B47-8FEC0636E5B6}">
      <formula1>$BE$1:$BG$1</formula1>
    </dataValidation>
    <dataValidation type="list" allowBlank="1" showInputMessage="1" showErrorMessage="1" sqref="BA7:BA18 AQ7 AQ13 AQ16" xr:uid="{C008E077-0C22-4A33-A69E-E681F4266CAD}">
      <formula1>$BE$2:$BG$2</formula1>
    </dataValidation>
    <dataValidation type="list" allowBlank="1" showInputMessage="1" showErrorMessage="1" sqref="AS16 AS13 AS7 AS10" xr:uid="{98A6E8DC-F03D-45E8-B7F6-8087E7175093}">
      <formula1>$BE$5:$BG$5</formula1>
    </dataValidation>
  </dataValidations>
  <hyperlinks>
    <hyperlink ref="AT7" r:id="rId1" xr:uid="{77DCB0E7-4434-4637-BEDC-4413F52C4F3F}"/>
    <hyperlink ref="AT8" r:id="rId2" xr:uid="{3F055127-3A14-4C69-8B24-9AFA12FB291E}"/>
    <hyperlink ref="AT9" r:id="rId3" xr:uid="{BB588B18-34F8-491B-A9EA-EB83566A8B38}"/>
    <hyperlink ref="AT13" r:id="rId4" xr:uid="{66E1662A-A3F4-4D9B-B21E-9282D047C2B3}"/>
    <hyperlink ref="AT14" r:id="rId5" xr:uid="{5CE48566-FB89-4211-9927-24EF72ABC2A6}"/>
  </hyperlinks>
  <pageMargins left="0.7" right="0.7" top="0.75" bottom="0.75" header="0.3" footer="0.3"/>
  <pageSetup orientation="portrait"/>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DBCD7-CFCE-4376-AB4F-0192CAD716AD}">
  <dimension ref="A1:BN30"/>
  <sheetViews>
    <sheetView showGridLines="0" topLeftCell="AP4" zoomScale="90" zoomScaleNormal="90" workbookViewId="0">
      <selection activeCell="BA14" sqref="BA14"/>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49.1406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31.5" customHeight="1">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35.25" customHeight="1">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27.7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0">
      <c r="A7" s="105" t="s">
        <v>83</v>
      </c>
      <c r="B7" s="105" t="s">
        <v>84</v>
      </c>
      <c r="C7" s="105" t="s">
        <v>85</v>
      </c>
      <c r="D7" s="105" t="s">
        <v>86</v>
      </c>
      <c r="E7" s="105" t="s">
        <v>87</v>
      </c>
      <c r="F7" s="105" t="s">
        <v>171</v>
      </c>
      <c r="G7" s="105" t="s">
        <v>172</v>
      </c>
      <c r="H7" s="4" t="s">
        <v>118</v>
      </c>
      <c r="I7" s="110" t="s">
        <v>173</v>
      </c>
      <c r="J7" s="120" t="s">
        <v>92</v>
      </c>
      <c r="K7" s="121" t="s">
        <v>104</v>
      </c>
      <c r="L7" s="122">
        <v>0.4</v>
      </c>
      <c r="M7" s="121" t="s">
        <v>94</v>
      </c>
      <c r="N7" s="127">
        <v>0.8</v>
      </c>
      <c r="O7" s="113" t="s">
        <v>95</v>
      </c>
      <c r="P7" s="4">
        <v>1</v>
      </c>
      <c r="Q7" s="4" t="s">
        <v>119</v>
      </c>
      <c r="R7" s="4" t="s">
        <v>97</v>
      </c>
      <c r="S7" s="5" t="s">
        <v>120</v>
      </c>
      <c r="T7" s="5" t="s">
        <v>99</v>
      </c>
      <c r="U7" s="5" t="s">
        <v>100</v>
      </c>
      <c r="V7" s="5" t="s">
        <v>101</v>
      </c>
      <c r="W7" s="5" t="s">
        <v>102</v>
      </c>
      <c r="X7" s="6" t="s">
        <v>175</v>
      </c>
      <c r="Y7" s="123" t="e" vm="1">
        <f>+[6]Riesgo11!$C$144</f>
        <v>#VALUE!</v>
      </c>
      <c r="Z7" s="174" t="e" vm="1">
        <f>+[6]Riesgo11!$F$144</f>
        <v>#VALUE!</v>
      </c>
      <c r="AA7" s="123" t="e" vm="1">
        <f>+[6]Riesgo11!$C$150</f>
        <v>#VALUE!</v>
      </c>
      <c r="AB7" s="174" t="e" vm="1">
        <f>+[6]Riesgo11!$F$150</f>
        <v>#VALUE!</v>
      </c>
      <c r="AC7" s="173" t="e" vm="1">
        <f>+[6]Riesgo11!$C$157</f>
        <v>#VALUE!</v>
      </c>
      <c r="AD7" s="117" t="s">
        <v>106</v>
      </c>
      <c r="AE7" s="7" t="s">
        <v>8</v>
      </c>
      <c r="AF7" s="7" t="s">
        <v>8</v>
      </c>
      <c r="AG7" s="4" t="s">
        <v>8</v>
      </c>
      <c r="AH7" s="4" t="s">
        <v>134</v>
      </c>
      <c r="AI7" s="4" t="s">
        <v>108</v>
      </c>
      <c r="AJ7" s="117" t="s">
        <v>109</v>
      </c>
      <c r="AK7" s="117" t="s">
        <v>110</v>
      </c>
      <c r="AL7" s="117" t="s">
        <v>111</v>
      </c>
      <c r="AM7" s="117" t="s">
        <v>176</v>
      </c>
      <c r="AN7" s="117" t="s">
        <v>177</v>
      </c>
      <c r="AO7" s="117" t="s">
        <v>178</v>
      </c>
      <c r="AP7" s="225" t="s">
        <v>219</v>
      </c>
      <c r="AQ7" s="227" t="s">
        <v>13</v>
      </c>
      <c r="AR7" s="227" t="s">
        <v>179</v>
      </c>
      <c r="AS7" s="229" t="s">
        <v>58</v>
      </c>
      <c r="AT7" s="59" t="s">
        <v>220</v>
      </c>
      <c r="AU7" s="170" t="s">
        <v>7</v>
      </c>
      <c r="AV7" s="165"/>
      <c r="AW7" s="165" t="s">
        <v>6</v>
      </c>
      <c r="AX7" s="165"/>
      <c r="AY7" s="46" t="s">
        <v>22</v>
      </c>
      <c r="AZ7" s="46" t="s">
        <v>36</v>
      </c>
      <c r="BA7" s="46" t="s">
        <v>13</v>
      </c>
      <c r="BB7" s="169"/>
      <c r="BC7" s="170"/>
    </row>
    <row r="8" spans="1:60" ht="60">
      <c r="A8" s="105"/>
      <c r="B8" s="105"/>
      <c r="C8" s="105"/>
      <c r="D8" s="105"/>
      <c r="E8" s="105"/>
      <c r="F8" s="105"/>
      <c r="G8" s="105"/>
      <c r="H8" s="4" t="s">
        <v>123</v>
      </c>
      <c r="I8" s="111"/>
      <c r="J8" s="120"/>
      <c r="K8" s="121"/>
      <c r="L8" s="105"/>
      <c r="M8" s="121"/>
      <c r="N8" s="127"/>
      <c r="O8" s="113"/>
      <c r="P8" s="4">
        <v>2</v>
      </c>
      <c r="Q8" s="4" t="s">
        <v>181</v>
      </c>
      <c r="R8" s="4" t="s">
        <v>97</v>
      </c>
      <c r="S8" s="5" t="s">
        <v>120</v>
      </c>
      <c r="T8" s="5" t="s">
        <v>99</v>
      </c>
      <c r="U8" s="5" t="s">
        <v>100</v>
      </c>
      <c r="V8" s="5" t="s">
        <v>101</v>
      </c>
      <c r="W8" s="5" t="s">
        <v>102</v>
      </c>
      <c r="X8" s="6" t="s">
        <v>182</v>
      </c>
      <c r="Y8" s="123"/>
      <c r="Z8" s="175"/>
      <c r="AA8" s="123"/>
      <c r="AB8" s="175"/>
      <c r="AC8" s="173"/>
      <c r="AD8" s="118"/>
      <c r="AE8" s="7" t="s">
        <v>8</v>
      </c>
      <c r="AF8" s="7" t="s">
        <v>8</v>
      </c>
      <c r="AG8" s="4" t="s">
        <v>8</v>
      </c>
      <c r="AH8" s="4" t="s">
        <v>196</v>
      </c>
      <c r="AI8" s="4" t="s">
        <v>196</v>
      </c>
      <c r="AJ8" s="118"/>
      <c r="AK8" s="118"/>
      <c r="AL8" s="118"/>
      <c r="AM8" s="118"/>
      <c r="AN8" s="118"/>
      <c r="AO8" s="118"/>
      <c r="AP8" s="225"/>
      <c r="AQ8" s="227"/>
      <c r="AR8" s="227"/>
      <c r="AS8" s="229"/>
      <c r="AT8" s="60" t="s">
        <v>221</v>
      </c>
      <c r="AU8" s="170"/>
      <c r="AV8" s="165"/>
      <c r="AW8" s="165"/>
      <c r="AX8" s="165"/>
      <c r="AY8" s="46" t="s">
        <v>22</v>
      </c>
      <c r="AZ8" s="46" t="s">
        <v>36</v>
      </c>
      <c r="BA8" s="46" t="s">
        <v>13</v>
      </c>
      <c r="BB8" s="169"/>
      <c r="BC8" s="170"/>
    </row>
    <row r="9" spans="1:60" ht="60">
      <c r="A9" s="105"/>
      <c r="B9" s="105"/>
      <c r="C9" s="105"/>
      <c r="D9" s="105"/>
      <c r="E9" s="105"/>
      <c r="F9" s="105"/>
      <c r="G9" s="105"/>
      <c r="H9" s="4" t="s">
        <v>184</v>
      </c>
      <c r="I9" s="111"/>
      <c r="J9" s="120"/>
      <c r="K9" s="121"/>
      <c r="L9" s="105"/>
      <c r="M9" s="121"/>
      <c r="N9" s="127"/>
      <c r="O9" s="113"/>
      <c r="P9" s="4">
        <v>3</v>
      </c>
      <c r="Q9" s="4" t="s">
        <v>185</v>
      </c>
      <c r="R9" s="4" t="s">
        <v>43</v>
      </c>
      <c r="S9" s="5" t="s">
        <v>125</v>
      </c>
      <c r="T9" s="5" t="s">
        <v>99</v>
      </c>
      <c r="U9" s="5" t="s">
        <v>100</v>
      </c>
      <c r="V9" s="5" t="s">
        <v>186</v>
      </c>
      <c r="W9" s="5" t="s">
        <v>102</v>
      </c>
      <c r="X9" s="6" t="s">
        <v>108</v>
      </c>
      <c r="Y9" s="123"/>
      <c r="Z9" s="175"/>
      <c r="AA9" s="123"/>
      <c r="AB9" s="175"/>
      <c r="AC9" s="173"/>
      <c r="AD9" s="118"/>
      <c r="AE9" s="7" t="s">
        <v>8</v>
      </c>
      <c r="AF9" s="7" t="s">
        <v>8</v>
      </c>
      <c r="AG9" s="4" t="s">
        <v>8</v>
      </c>
      <c r="AH9" s="4" t="s">
        <v>196</v>
      </c>
      <c r="AI9" s="4" t="s">
        <v>196</v>
      </c>
      <c r="AJ9" s="119"/>
      <c r="AK9" s="119"/>
      <c r="AL9" s="119"/>
      <c r="AM9" s="119"/>
      <c r="AN9" s="119"/>
      <c r="AO9" s="119"/>
      <c r="AP9" s="225"/>
      <c r="AQ9" s="227"/>
      <c r="AR9" s="227"/>
      <c r="AS9" s="227"/>
      <c r="AT9" s="61" t="s">
        <v>222</v>
      </c>
      <c r="AU9" s="165"/>
      <c r="AV9" s="165"/>
      <c r="AW9" s="165"/>
      <c r="AX9" s="165"/>
      <c r="AY9" s="46" t="s">
        <v>8</v>
      </c>
      <c r="AZ9" s="46" t="s">
        <v>8</v>
      </c>
      <c r="BA9" s="46"/>
      <c r="BB9" s="169"/>
      <c r="BC9" s="170"/>
    </row>
    <row r="10" spans="1:60" ht="15">
      <c r="A10" s="105"/>
      <c r="B10" s="105"/>
      <c r="C10" s="105"/>
      <c r="D10" s="105"/>
      <c r="E10" s="105"/>
      <c r="F10" s="105"/>
      <c r="G10" s="105"/>
      <c r="H10" s="4" t="s">
        <v>126</v>
      </c>
      <c r="I10" s="111"/>
      <c r="J10" s="120"/>
      <c r="K10" s="121"/>
      <c r="L10" s="105"/>
      <c r="M10" s="121"/>
      <c r="N10" s="127"/>
      <c r="O10" s="113"/>
      <c r="P10" s="4">
        <v>4</v>
      </c>
      <c r="Q10" s="4" t="s">
        <v>196</v>
      </c>
      <c r="R10" s="4" t="s">
        <v>199</v>
      </c>
      <c r="S10" s="5" t="s">
        <v>196</v>
      </c>
      <c r="T10" s="5" t="s">
        <v>196</v>
      </c>
      <c r="U10" s="5" t="s">
        <v>196</v>
      </c>
      <c r="V10" s="5" t="s">
        <v>196</v>
      </c>
      <c r="W10" s="5"/>
      <c r="X10" s="6" t="s">
        <v>196</v>
      </c>
      <c r="Y10" s="123"/>
      <c r="Z10" s="175"/>
      <c r="AA10" s="123"/>
      <c r="AB10" s="175"/>
      <c r="AC10" s="173"/>
      <c r="AD10" s="118"/>
      <c r="AE10" s="7" t="s">
        <v>8</v>
      </c>
      <c r="AF10" s="7" t="s">
        <v>8</v>
      </c>
      <c r="AG10" s="4" t="s">
        <v>8</v>
      </c>
      <c r="AH10" s="4" t="s">
        <v>196</v>
      </c>
      <c r="AI10" s="4" t="s">
        <v>196</v>
      </c>
      <c r="AJ10" s="117" t="s">
        <v>196</v>
      </c>
      <c r="AK10" s="117" t="s">
        <v>196</v>
      </c>
      <c r="AL10" s="117" t="s">
        <v>196</v>
      </c>
      <c r="AM10" s="117" t="s">
        <v>196</v>
      </c>
      <c r="AN10" s="117" t="s">
        <v>196</v>
      </c>
      <c r="AO10" s="117" t="s">
        <v>196</v>
      </c>
      <c r="AP10" s="226"/>
      <c r="AQ10" s="228"/>
      <c r="AR10" s="228"/>
      <c r="AS10" s="228"/>
      <c r="AT10" s="46"/>
      <c r="AU10" s="166"/>
      <c r="AV10" s="166"/>
      <c r="AW10" s="166"/>
      <c r="AX10" s="166"/>
      <c r="AY10" s="46"/>
      <c r="AZ10" s="46"/>
      <c r="BA10" s="46"/>
      <c r="BB10" s="171"/>
      <c r="BC10" s="172"/>
    </row>
    <row r="11" spans="1:60" ht="21.75">
      <c r="A11" s="105"/>
      <c r="B11" s="105"/>
      <c r="C11" s="105"/>
      <c r="D11" s="105"/>
      <c r="E11" s="105"/>
      <c r="F11" s="105"/>
      <c r="G11" s="105"/>
      <c r="H11" s="4" t="s">
        <v>90</v>
      </c>
      <c r="I11" s="111"/>
      <c r="J11" s="120"/>
      <c r="K11" s="121"/>
      <c r="L11" s="105"/>
      <c r="M11" s="121"/>
      <c r="N11" s="127"/>
      <c r="O11" s="113"/>
      <c r="P11" s="4">
        <v>5</v>
      </c>
      <c r="Q11" s="4" t="s">
        <v>196</v>
      </c>
      <c r="R11" s="4" t="s">
        <v>199</v>
      </c>
      <c r="S11" s="5" t="s">
        <v>196</v>
      </c>
      <c r="T11" s="5" t="s">
        <v>196</v>
      </c>
      <c r="U11" s="5" t="s">
        <v>196</v>
      </c>
      <c r="V11" s="5" t="s">
        <v>196</v>
      </c>
      <c r="W11" s="5"/>
      <c r="X11" s="6" t="s">
        <v>196</v>
      </c>
      <c r="Y11" s="123"/>
      <c r="Z11" s="175"/>
      <c r="AA11" s="123"/>
      <c r="AB11" s="175"/>
      <c r="AC11" s="173"/>
      <c r="AD11" s="118"/>
      <c r="AE11" s="7" t="s">
        <v>8</v>
      </c>
      <c r="AF11" s="7" t="s">
        <v>8</v>
      </c>
      <c r="AG11" s="4" t="s">
        <v>8</v>
      </c>
      <c r="AH11" s="4"/>
      <c r="AI11" s="4"/>
      <c r="AJ11" s="118"/>
      <c r="AK11" s="118"/>
      <c r="AL11" s="118"/>
      <c r="AM11" s="118"/>
      <c r="AN11" s="118"/>
      <c r="AO11" s="118"/>
      <c r="AP11" s="209" t="s">
        <v>223</v>
      </c>
      <c r="AQ11" s="209" t="s">
        <v>13</v>
      </c>
      <c r="AR11" s="209" t="s">
        <v>179</v>
      </c>
      <c r="AS11" s="209" t="s">
        <v>58</v>
      </c>
      <c r="AT11" s="46"/>
      <c r="AU11" s="164" t="s">
        <v>7</v>
      </c>
      <c r="AV11" s="164"/>
      <c r="AW11" s="164" t="s">
        <v>6</v>
      </c>
      <c r="AX11" s="164"/>
      <c r="AY11" s="46"/>
      <c r="AZ11" s="46"/>
      <c r="BA11" s="46"/>
      <c r="BB11" s="212" t="s">
        <v>224</v>
      </c>
      <c r="BC11" s="213"/>
    </row>
    <row r="12" spans="1:60" ht="15">
      <c r="A12" s="105"/>
      <c r="B12" s="105"/>
      <c r="C12" s="105"/>
      <c r="D12" s="105"/>
      <c r="E12" s="105"/>
      <c r="F12" s="105"/>
      <c r="G12" s="105"/>
      <c r="H12" s="4" t="s">
        <v>196</v>
      </c>
      <c r="I12" s="112"/>
      <c r="J12" s="120"/>
      <c r="K12" s="121"/>
      <c r="L12" s="105"/>
      <c r="M12" s="121"/>
      <c r="N12" s="127"/>
      <c r="O12" s="113"/>
      <c r="P12" s="4">
        <v>6</v>
      </c>
      <c r="Q12" s="4" t="s">
        <v>196</v>
      </c>
      <c r="R12" s="4" t="s">
        <v>199</v>
      </c>
      <c r="S12" s="5" t="s">
        <v>196</v>
      </c>
      <c r="T12" s="5" t="s">
        <v>196</v>
      </c>
      <c r="U12" s="5" t="s">
        <v>196</v>
      </c>
      <c r="V12" s="5" t="s">
        <v>196</v>
      </c>
      <c r="W12" s="5"/>
      <c r="X12" s="6" t="s">
        <v>196</v>
      </c>
      <c r="Y12" s="123"/>
      <c r="Z12" s="175"/>
      <c r="AA12" s="123"/>
      <c r="AB12" s="175"/>
      <c r="AC12" s="173"/>
      <c r="AD12" s="119"/>
      <c r="AE12" s="7" t="s">
        <v>8</v>
      </c>
      <c r="AF12" s="7" t="s">
        <v>8</v>
      </c>
      <c r="AG12" s="4" t="s">
        <v>8</v>
      </c>
      <c r="AH12" s="4"/>
      <c r="AI12" s="4"/>
      <c r="AJ12" s="119"/>
      <c r="AK12" s="119"/>
      <c r="AL12" s="119"/>
      <c r="AM12" s="119"/>
      <c r="AN12" s="119"/>
      <c r="AO12" s="119"/>
      <c r="AP12" s="210"/>
      <c r="AQ12" s="210"/>
      <c r="AR12" s="210"/>
      <c r="AS12" s="210"/>
      <c r="AT12" s="62"/>
      <c r="AU12" s="165"/>
      <c r="AV12" s="165"/>
      <c r="AW12" s="165"/>
      <c r="AX12" s="165"/>
      <c r="AY12" s="46"/>
      <c r="AZ12" s="46"/>
      <c r="BA12" s="46"/>
      <c r="BB12" s="214"/>
      <c r="BC12" s="215"/>
    </row>
    <row r="13" spans="1:60" ht="94.5" customHeight="1">
      <c r="A13" s="105" t="s">
        <v>83</v>
      </c>
      <c r="B13" s="105" t="s">
        <v>84</v>
      </c>
      <c r="C13" s="105" t="s">
        <v>85</v>
      </c>
      <c r="D13" s="105" t="s">
        <v>86</v>
      </c>
      <c r="E13" s="105" t="s">
        <v>87</v>
      </c>
      <c r="F13" s="105" t="s">
        <v>127</v>
      </c>
      <c r="G13" s="105" t="s">
        <v>128</v>
      </c>
      <c r="H13" s="4" t="s">
        <v>139</v>
      </c>
      <c r="I13" s="110" t="s">
        <v>130</v>
      </c>
      <c r="J13" s="120" t="s">
        <v>92</v>
      </c>
      <c r="K13" s="121" t="s">
        <v>202</v>
      </c>
      <c r="L13" s="122">
        <v>0.8</v>
      </c>
      <c r="M13" s="121" t="s">
        <v>94</v>
      </c>
      <c r="N13" s="127">
        <v>0.8</v>
      </c>
      <c r="O13" s="113" t="s">
        <v>95</v>
      </c>
      <c r="P13" s="4">
        <v>1</v>
      </c>
      <c r="Q13" s="4" t="s">
        <v>188</v>
      </c>
      <c r="R13" s="4" t="s">
        <v>97</v>
      </c>
      <c r="S13" s="5" t="s">
        <v>120</v>
      </c>
      <c r="T13" s="5" t="s">
        <v>99</v>
      </c>
      <c r="U13" s="5" t="s">
        <v>100</v>
      </c>
      <c r="V13" s="5" t="s">
        <v>101</v>
      </c>
      <c r="W13" s="5" t="s">
        <v>102</v>
      </c>
      <c r="X13" s="6" t="s">
        <v>189</v>
      </c>
      <c r="Y13" s="123" t="e" vm="1">
        <f>+[6]Riesgo12!$C$144</f>
        <v>#VALUE!</v>
      </c>
      <c r="Z13" s="174" t="e" vm="1">
        <f>+[6]Riesgo12!$F$144</f>
        <v>#VALUE!</v>
      </c>
      <c r="AA13" s="123" t="e" vm="1">
        <f>+[6]Riesgo12!$C$150</f>
        <v>#VALUE!</v>
      </c>
      <c r="AB13" s="174" t="e" vm="1">
        <f>+[6]Riesgo12!$F$150</f>
        <v>#VALUE!</v>
      </c>
      <c r="AC13" s="173" t="e" vm="1">
        <f>+[6]Riesgo12!$C$157</f>
        <v>#VALUE!</v>
      </c>
      <c r="AD13" s="117" t="s">
        <v>106</v>
      </c>
      <c r="AE13" s="7" t="s">
        <v>8</v>
      </c>
      <c r="AF13" s="7" t="s">
        <v>8</v>
      </c>
      <c r="AG13" s="4" t="s">
        <v>8</v>
      </c>
      <c r="AH13" s="4" t="s">
        <v>134</v>
      </c>
      <c r="AI13" s="4" t="s">
        <v>108</v>
      </c>
      <c r="AJ13" s="117" t="s">
        <v>190</v>
      </c>
      <c r="AK13" s="117" t="s">
        <v>136</v>
      </c>
      <c r="AL13" s="117" t="s">
        <v>111</v>
      </c>
      <c r="AM13" s="117" t="s">
        <v>176</v>
      </c>
      <c r="AN13" s="117" t="s">
        <v>177</v>
      </c>
      <c r="AO13" s="117" t="s">
        <v>178</v>
      </c>
      <c r="AP13" s="210"/>
      <c r="AQ13" s="210"/>
      <c r="AR13" s="210"/>
      <c r="AS13" s="224"/>
      <c r="AT13" s="59" t="s">
        <v>225</v>
      </c>
      <c r="AU13" s="170"/>
      <c r="AV13" s="165"/>
      <c r="AW13" s="165"/>
      <c r="AX13" s="165"/>
      <c r="AY13" s="46" t="s">
        <v>22</v>
      </c>
      <c r="AZ13" s="46" t="s">
        <v>38</v>
      </c>
      <c r="BA13" s="46" t="s">
        <v>14</v>
      </c>
      <c r="BB13" s="214"/>
      <c r="BC13" s="215"/>
    </row>
    <row r="14" spans="1:60" ht="60">
      <c r="A14" s="105"/>
      <c r="B14" s="105"/>
      <c r="C14" s="105"/>
      <c r="D14" s="105"/>
      <c r="E14" s="105"/>
      <c r="F14" s="105"/>
      <c r="G14" s="105"/>
      <c r="H14" s="4" t="s">
        <v>126</v>
      </c>
      <c r="I14" s="111"/>
      <c r="J14" s="120"/>
      <c r="K14" s="121"/>
      <c r="L14" s="105"/>
      <c r="M14" s="121"/>
      <c r="N14" s="127"/>
      <c r="O14" s="113"/>
      <c r="P14" s="4">
        <v>2</v>
      </c>
      <c r="Q14" s="4" t="s">
        <v>185</v>
      </c>
      <c r="R14" s="4" t="s">
        <v>43</v>
      </c>
      <c r="S14" s="5" t="s">
        <v>125</v>
      </c>
      <c r="T14" s="5" t="s">
        <v>99</v>
      </c>
      <c r="U14" s="5" t="s">
        <v>100</v>
      </c>
      <c r="V14" s="5" t="s">
        <v>186</v>
      </c>
      <c r="W14" s="5" t="s">
        <v>102</v>
      </c>
      <c r="X14" s="6" t="s">
        <v>108</v>
      </c>
      <c r="Y14" s="123"/>
      <c r="Z14" s="175"/>
      <c r="AA14" s="123"/>
      <c r="AB14" s="175"/>
      <c r="AC14" s="173"/>
      <c r="AD14" s="118"/>
      <c r="AE14" s="7" t="s">
        <v>8</v>
      </c>
      <c r="AF14" s="7" t="s">
        <v>8</v>
      </c>
      <c r="AG14" s="4" t="s">
        <v>8</v>
      </c>
      <c r="AH14" s="4" t="s">
        <v>196</v>
      </c>
      <c r="AI14" s="4" t="s">
        <v>196</v>
      </c>
      <c r="AJ14" s="118"/>
      <c r="AK14" s="118"/>
      <c r="AL14" s="118"/>
      <c r="AM14" s="118"/>
      <c r="AN14" s="118"/>
      <c r="AO14" s="118"/>
      <c r="AP14" s="210"/>
      <c r="AQ14" s="210"/>
      <c r="AR14" s="210"/>
      <c r="AS14" s="224"/>
      <c r="AT14" s="60" t="s">
        <v>226</v>
      </c>
      <c r="AU14" s="170"/>
      <c r="AV14" s="165"/>
      <c r="AW14" s="165"/>
      <c r="AX14" s="165"/>
      <c r="AY14" s="46" t="s">
        <v>8</v>
      </c>
      <c r="AZ14" s="46" t="s">
        <v>8</v>
      </c>
      <c r="BA14" s="46"/>
      <c r="BB14" s="214"/>
      <c r="BC14" s="215"/>
    </row>
    <row r="15" spans="1:60" ht="21.75">
      <c r="A15" s="105"/>
      <c r="B15" s="105"/>
      <c r="C15" s="105"/>
      <c r="D15" s="105"/>
      <c r="E15" s="105"/>
      <c r="F15" s="105"/>
      <c r="G15" s="105"/>
      <c r="H15" s="4" t="s">
        <v>141</v>
      </c>
      <c r="I15" s="111"/>
      <c r="J15" s="120"/>
      <c r="K15" s="121"/>
      <c r="L15" s="105"/>
      <c r="M15" s="121"/>
      <c r="N15" s="127"/>
      <c r="O15" s="113"/>
      <c r="P15" s="4">
        <v>3</v>
      </c>
      <c r="Q15" s="4" t="s">
        <v>196</v>
      </c>
      <c r="R15" s="4" t="s">
        <v>199</v>
      </c>
      <c r="S15" s="5" t="s">
        <v>196</v>
      </c>
      <c r="T15" s="5" t="s">
        <v>196</v>
      </c>
      <c r="U15" s="5" t="s">
        <v>196</v>
      </c>
      <c r="V15" s="5" t="s">
        <v>196</v>
      </c>
      <c r="W15" s="5" t="s">
        <v>196</v>
      </c>
      <c r="X15" s="6" t="s">
        <v>196</v>
      </c>
      <c r="Y15" s="123"/>
      <c r="Z15" s="175"/>
      <c r="AA15" s="123"/>
      <c r="AB15" s="175"/>
      <c r="AC15" s="173"/>
      <c r="AD15" s="118"/>
      <c r="AE15" s="7" t="s">
        <v>8</v>
      </c>
      <c r="AF15" s="7" t="s">
        <v>8</v>
      </c>
      <c r="AG15" s="4" t="s">
        <v>8</v>
      </c>
      <c r="AH15" s="4" t="s">
        <v>196</v>
      </c>
      <c r="AI15" s="4" t="s">
        <v>196</v>
      </c>
      <c r="AJ15" s="119"/>
      <c r="AK15" s="119"/>
      <c r="AL15" s="119"/>
      <c r="AM15" s="119"/>
      <c r="AN15" s="119"/>
      <c r="AO15" s="119"/>
      <c r="AP15" s="210"/>
      <c r="AQ15" s="210"/>
      <c r="AR15" s="210"/>
      <c r="AS15" s="210"/>
      <c r="AT15" s="54"/>
      <c r="AU15" s="165"/>
      <c r="AV15" s="165"/>
      <c r="AW15" s="165"/>
      <c r="AX15" s="165"/>
      <c r="AY15" s="46"/>
      <c r="AZ15" s="46"/>
      <c r="BA15" s="46"/>
      <c r="BB15" s="214"/>
      <c r="BC15" s="215"/>
    </row>
    <row r="16" spans="1:60" ht="14.25">
      <c r="A16" s="105"/>
      <c r="B16" s="105"/>
      <c r="C16" s="105"/>
      <c r="D16" s="105"/>
      <c r="E16" s="105"/>
      <c r="F16" s="105"/>
      <c r="G16" s="105"/>
      <c r="H16" s="4" t="s">
        <v>129</v>
      </c>
      <c r="I16" s="111"/>
      <c r="J16" s="120"/>
      <c r="K16" s="121"/>
      <c r="L16" s="105"/>
      <c r="M16" s="121"/>
      <c r="N16" s="127"/>
      <c r="O16" s="113"/>
      <c r="P16" s="4">
        <v>4</v>
      </c>
      <c r="Q16" s="4" t="s">
        <v>196</v>
      </c>
      <c r="R16" s="4" t="s">
        <v>199</v>
      </c>
      <c r="S16" s="5" t="s">
        <v>196</v>
      </c>
      <c r="T16" s="5" t="s">
        <v>196</v>
      </c>
      <c r="U16" s="5" t="s">
        <v>196</v>
      </c>
      <c r="V16" s="5" t="s">
        <v>196</v>
      </c>
      <c r="W16" s="5" t="s">
        <v>196</v>
      </c>
      <c r="X16" s="6" t="s">
        <v>196</v>
      </c>
      <c r="Y16" s="123"/>
      <c r="Z16" s="175"/>
      <c r="AA16" s="123"/>
      <c r="AB16" s="175"/>
      <c r="AC16" s="173"/>
      <c r="AD16" s="118"/>
      <c r="AE16" s="7" t="s">
        <v>8</v>
      </c>
      <c r="AF16" s="7" t="s">
        <v>8</v>
      </c>
      <c r="AG16" s="4" t="s">
        <v>8</v>
      </c>
      <c r="AH16" s="4" t="s">
        <v>196</v>
      </c>
      <c r="AI16" s="4" t="s">
        <v>196</v>
      </c>
      <c r="AJ16" s="117" t="s">
        <v>196</v>
      </c>
      <c r="AK16" s="117" t="s">
        <v>196</v>
      </c>
      <c r="AL16" s="117" t="s">
        <v>196</v>
      </c>
      <c r="AM16" s="117" t="s">
        <v>196</v>
      </c>
      <c r="AN16" s="117" t="s">
        <v>196</v>
      </c>
      <c r="AO16" s="117" t="s">
        <v>196</v>
      </c>
      <c r="AP16" s="211"/>
      <c r="AQ16" s="211"/>
      <c r="AR16" s="211"/>
      <c r="AS16" s="211"/>
      <c r="AT16" s="46"/>
      <c r="AU16" s="166"/>
      <c r="AV16" s="166"/>
      <c r="AW16" s="166"/>
      <c r="AX16" s="166"/>
      <c r="AY16" s="46"/>
      <c r="AZ16" s="46"/>
      <c r="BA16" s="46"/>
      <c r="BB16" s="216"/>
      <c r="BC16" s="217"/>
    </row>
    <row r="17" spans="1:55" ht="14.25">
      <c r="A17" s="105"/>
      <c r="B17" s="105"/>
      <c r="C17" s="105"/>
      <c r="D17" s="105"/>
      <c r="E17" s="105"/>
      <c r="F17" s="105"/>
      <c r="G17" s="105"/>
      <c r="H17" s="4" t="s">
        <v>196</v>
      </c>
      <c r="I17" s="111"/>
      <c r="J17" s="120"/>
      <c r="K17" s="121"/>
      <c r="L17" s="105"/>
      <c r="M17" s="121"/>
      <c r="N17" s="127"/>
      <c r="O17" s="113"/>
      <c r="P17" s="4">
        <v>5</v>
      </c>
      <c r="Q17" s="4" t="s">
        <v>196</v>
      </c>
      <c r="R17" s="4" t="s">
        <v>199</v>
      </c>
      <c r="S17" s="5" t="s">
        <v>196</v>
      </c>
      <c r="T17" s="5" t="s">
        <v>196</v>
      </c>
      <c r="U17" s="5" t="s">
        <v>196</v>
      </c>
      <c r="V17" s="5" t="s">
        <v>196</v>
      </c>
      <c r="W17" s="5" t="s">
        <v>196</v>
      </c>
      <c r="X17" s="6" t="s">
        <v>196</v>
      </c>
      <c r="Y17" s="123"/>
      <c r="Z17" s="175"/>
      <c r="AA17" s="123"/>
      <c r="AB17" s="175"/>
      <c r="AC17" s="173"/>
      <c r="AD17" s="118"/>
      <c r="AE17" s="7" t="s">
        <v>8</v>
      </c>
      <c r="AF17" s="7" t="s">
        <v>8</v>
      </c>
      <c r="AG17" s="4" t="s">
        <v>8</v>
      </c>
      <c r="AH17" s="4"/>
      <c r="AI17" s="4"/>
      <c r="AJ17" s="118"/>
      <c r="AK17" s="118"/>
      <c r="AL17" s="118"/>
      <c r="AM17" s="118"/>
      <c r="AN17" s="118"/>
      <c r="AO17" s="118"/>
      <c r="AP17" s="164"/>
      <c r="AQ17" s="164"/>
      <c r="AR17" s="164"/>
      <c r="AS17" s="164"/>
      <c r="AT17" s="46"/>
      <c r="AU17" s="164"/>
      <c r="AV17" s="164"/>
      <c r="AW17" s="164"/>
      <c r="AX17" s="164"/>
      <c r="AY17" s="46"/>
      <c r="AZ17" s="46"/>
      <c r="BA17" s="46"/>
      <c r="BB17" s="167" t="s">
        <v>227</v>
      </c>
      <c r="BC17" s="168"/>
    </row>
    <row r="18" spans="1:55" ht="14.25">
      <c r="A18" s="105"/>
      <c r="B18" s="105"/>
      <c r="C18" s="105"/>
      <c r="D18" s="105"/>
      <c r="E18" s="105"/>
      <c r="F18" s="105"/>
      <c r="G18" s="105"/>
      <c r="H18" s="4" t="s">
        <v>196</v>
      </c>
      <c r="I18" s="112"/>
      <c r="J18" s="120"/>
      <c r="K18" s="121"/>
      <c r="L18" s="105"/>
      <c r="M18" s="121"/>
      <c r="N18" s="127"/>
      <c r="O18" s="113"/>
      <c r="P18" s="4">
        <v>6</v>
      </c>
      <c r="Q18" s="4" t="s">
        <v>196</v>
      </c>
      <c r="R18" s="4" t="s">
        <v>199</v>
      </c>
      <c r="S18" s="5" t="s">
        <v>196</v>
      </c>
      <c r="T18" s="5" t="s">
        <v>196</v>
      </c>
      <c r="U18" s="5" t="s">
        <v>196</v>
      </c>
      <c r="V18" s="5" t="s">
        <v>196</v>
      </c>
      <c r="W18" s="5" t="s">
        <v>196</v>
      </c>
      <c r="X18" s="6" t="s">
        <v>196</v>
      </c>
      <c r="Y18" s="123"/>
      <c r="Z18" s="175"/>
      <c r="AA18" s="123"/>
      <c r="AB18" s="175"/>
      <c r="AC18" s="173"/>
      <c r="AD18" s="119"/>
      <c r="AE18" s="7" t="s">
        <v>8</v>
      </c>
      <c r="AF18" s="7" t="s">
        <v>8</v>
      </c>
      <c r="AG18" s="4" t="s">
        <v>8</v>
      </c>
      <c r="AH18" s="4"/>
      <c r="AI18" s="4"/>
      <c r="AJ18" s="119"/>
      <c r="AK18" s="119"/>
      <c r="AL18" s="119"/>
      <c r="AM18" s="119"/>
      <c r="AN18" s="119"/>
      <c r="AO18" s="119"/>
      <c r="AP18" s="165"/>
      <c r="AQ18" s="165"/>
      <c r="AR18" s="165"/>
      <c r="AS18" s="165"/>
      <c r="AT18" s="46"/>
      <c r="AU18" s="165"/>
      <c r="AV18" s="165"/>
      <c r="AW18" s="165"/>
      <c r="AX18" s="165"/>
      <c r="AY18" s="46"/>
      <c r="AZ18" s="46"/>
      <c r="BA18" s="46"/>
      <c r="BB18" s="169"/>
      <c r="BC18" s="170"/>
    </row>
    <row r="19" spans="1:55" ht="20.25" customHeight="1">
      <c r="AL19" s="131"/>
      <c r="AM19" s="131"/>
      <c r="AN19" s="131"/>
      <c r="AO19" s="131"/>
    </row>
    <row r="20" spans="1:55" ht="20.25" customHeight="1">
      <c r="A20" s="3" t="s">
        <v>167</v>
      </c>
      <c r="AL20" s="131"/>
      <c r="AM20" s="131"/>
      <c r="AN20" s="131"/>
      <c r="AO20" s="131"/>
    </row>
    <row r="21" spans="1:55" ht="20.25" customHeight="1">
      <c r="A21" s="3" t="s">
        <v>168</v>
      </c>
      <c r="AL21" s="131"/>
      <c r="AM21" s="131"/>
      <c r="AN21" s="131"/>
      <c r="AO21" s="131"/>
    </row>
    <row r="22" spans="1:55" ht="20.25" customHeight="1">
      <c r="A22" s="49" t="s">
        <v>193</v>
      </c>
      <c r="AL22" s="131"/>
      <c r="AM22" s="131"/>
      <c r="AN22" s="131"/>
      <c r="AO22" s="131"/>
    </row>
    <row r="23" spans="1:55" ht="20.25" customHeight="1">
      <c r="AL23" s="131"/>
      <c r="AM23" s="131"/>
      <c r="AN23" s="131"/>
      <c r="AO23" s="131"/>
    </row>
    <row r="24" spans="1:55" ht="20.25" customHeight="1">
      <c r="AL24" s="131"/>
      <c r="AM24" s="131"/>
      <c r="AN24" s="131"/>
      <c r="AO24" s="131"/>
    </row>
    <row r="25" spans="1:55" ht="20.25" customHeight="1">
      <c r="AL25" s="131"/>
      <c r="AM25" s="131"/>
      <c r="AN25" s="131"/>
      <c r="AO25" s="131"/>
    </row>
    <row r="26" spans="1:55" ht="20.25" customHeight="1">
      <c r="AL26" s="131"/>
      <c r="AM26" s="131"/>
      <c r="AN26" s="131"/>
      <c r="AO26" s="131"/>
    </row>
    <row r="27" spans="1:55" ht="20.25" customHeight="1">
      <c r="AL27" s="131"/>
      <c r="AM27" s="131"/>
      <c r="AN27" s="131"/>
      <c r="AO27" s="131"/>
    </row>
    <row r="28" spans="1:55" ht="20.25" customHeight="1">
      <c r="AL28" s="131"/>
      <c r="AM28" s="131"/>
      <c r="AN28" s="131"/>
      <c r="AO28" s="131"/>
    </row>
    <row r="29" spans="1:55" ht="20.25" customHeight="1">
      <c r="AL29" s="131"/>
      <c r="AM29" s="131"/>
      <c r="AN29" s="131"/>
      <c r="AO29" s="131"/>
    </row>
    <row r="30" spans="1:55" ht="20.25" customHeight="1">
      <c r="AL30" s="131"/>
      <c r="AM30" s="131"/>
      <c r="AN30" s="131"/>
      <c r="AO30" s="131"/>
    </row>
  </sheetData>
  <autoFilter ref="A6:BO18" xr:uid="{0CAA5CC3-12F4-449D-95C3-21ADA84A96AC}">
    <filterColumn colId="53" showButton="0"/>
  </autoFilter>
  <mergeCells count="152">
    <mergeCell ref="C1:D1"/>
    <mergeCell ref="E1:AJ1"/>
    <mergeCell ref="AK1:AM1"/>
    <mergeCell ref="AN1:AO1"/>
    <mergeCell ref="AP1:AP2"/>
    <mergeCell ref="AR1:BA1"/>
    <mergeCell ref="C2:D2"/>
    <mergeCell ref="E2:AJ2"/>
    <mergeCell ref="AK2:AM2"/>
    <mergeCell ref="AN2:AO2"/>
    <mergeCell ref="AM4:AM6"/>
    <mergeCell ref="AN4:AN6"/>
    <mergeCell ref="AR2:BA2"/>
    <mergeCell ref="A3:J4"/>
    <mergeCell ref="K3:AO3"/>
    <mergeCell ref="AP3:AT3"/>
    <mergeCell ref="AU3:BC5"/>
    <mergeCell ref="K4:O5"/>
    <mergeCell ref="P4:X4"/>
    <mergeCell ref="Y4:AC5"/>
    <mergeCell ref="AD4:AD6"/>
    <mergeCell ref="AE4:AG5"/>
    <mergeCell ref="B5:B6"/>
    <mergeCell ref="C5:C6"/>
    <mergeCell ref="D5:D6"/>
    <mergeCell ref="E5:E6"/>
    <mergeCell ref="F5:F6"/>
    <mergeCell ref="G5:G6"/>
    <mergeCell ref="H5:H6"/>
    <mergeCell ref="AH4:AI5"/>
    <mergeCell ref="AJ4:AJ6"/>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AK4:AK6"/>
    <mergeCell ref="AL4:AL6"/>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J7:AJ9"/>
    <mergeCell ref="AK7:AK9"/>
    <mergeCell ref="AL7:AL9"/>
    <mergeCell ref="AM7:AM9"/>
    <mergeCell ref="AN7:AN9"/>
    <mergeCell ref="AW11:AW16"/>
    <mergeCell ref="AX11:AX16"/>
    <mergeCell ref="BB11:BC16"/>
    <mergeCell ref="A13:A18"/>
    <mergeCell ref="B13:B18"/>
    <mergeCell ref="C13:C18"/>
    <mergeCell ref="D13:D18"/>
    <mergeCell ref="E13:E18"/>
    <mergeCell ref="F13:F18"/>
    <mergeCell ref="G13:G18"/>
    <mergeCell ref="AP11:AP16"/>
    <mergeCell ref="AQ11:AQ16"/>
    <mergeCell ref="I7:I12"/>
    <mergeCell ref="I13:I18"/>
    <mergeCell ref="J13:J18"/>
    <mergeCell ref="K13:K18"/>
    <mergeCell ref="L13:L18"/>
    <mergeCell ref="M13:M18"/>
    <mergeCell ref="N13:N18"/>
    <mergeCell ref="AD13:AD18"/>
    <mergeCell ref="AJ13:AJ15"/>
    <mergeCell ref="AK13:AK15"/>
    <mergeCell ref="AL13:AL15"/>
    <mergeCell ref="AM13:AM15"/>
    <mergeCell ref="AN13:AN15"/>
    <mergeCell ref="J7:J12"/>
    <mergeCell ref="K7:K12"/>
    <mergeCell ref="AR11:AR16"/>
    <mergeCell ref="AS11:AS16"/>
    <mergeCell ref="AU11:AU16"/>
    <mergeCell ref="AV11:AV16"/>
    <mergeCell ref="AD7:AD12"/>
    <mergeCell ref="O7:O12"/>
    <mergeCell ref="Y7:Y12"/>
    <mergeCell ref="Z7:Z12"/>
    <mergeCell ref="AA7:AA12"/>
    <mergeCell ref="AB7:AB12"/>
    <mergeCell ref="AC7:AC12"/>
    <mergeCell ref="O13:O18"/>
    <mergeCell ref="Y13:Y18"/>
    <mergeCell ref="Z13:Z18"/>
    <mergeCell ref="AA13:AA18"/>
    <mergeCell ref="AB13:AB18"/>
    <mergeCell ref="AC13:AC18"/>
    <mergeCell ref="AO13:AO15"/>
    <mergeCell ref="AJ16:AJ18"/>
    <mergeCell ref="AK16:AK18"/>
    <mergeCell ref="AL16:AL18"/>
    <mergeCell ref="AM16:AM18"/>
    <mergeCell ref="AN16:AN18"/>
    <mergeCell ref="AO16:AO18"/>
    <mergeCell ref="AW17:AW18"/>
    <mergeCell ref="AX17:AX18"/>
    <mergeCell ref="BB17:BC18"/>
    <mergeCell ref="AL19:AL21"/>
    <mergeCell ref="AM19:AM21"/>
    <mergeCell ref="AN19:AN21"/>
    <mergeCell ref="AO19:AO21"/>
    <mergeCell ref="AP17:AP18"/>
    <mergeCell ref="AQ17:AQ18"/>
    <mergeCell ref="AR17:AR18"/>
    <mergeCell ref="AS17:AS18"/>
    <mergeCell ref="AU17:AU18"/>
    <mergeCell ref="AV17:AV18"/>
    <mergeCell ref="AL28:AL30"/>
    <mergeCell ref="AM28:AM30"/>
    <mergeCell ref="AN28:AN30"/>
    <mergeCell ref="AO28:AO30"/>
    <mergeCell ref="AL22:AL24"/>
    <mergeCell ref="AM22:AM24"/>
    <mergeCell ref="AN22:AN24"/>
    <mergeCell ref="AO22:AO24"/>
    <mergeCell ref="AL25:AL27"/>
    <mergeCell ref="AM25:AM27"/>
    <mergeCell ref="AN25:AN27"/>
    <mergeCell ref="AO25:AO27"/>
  </mergeCells>
  <conditionalFormatting sqref="K7">
    <cfRule type="cellIs" dxfId="1455" priority="52" operator="equal">
      <formula>"Muy Alta"</formula>
    </cfRule>
    <cfRule type="cellIs" dxfId="1454" priority="53" operator="equal">
      <formula>"Alta"</formula>
    </cfRule>
    <cfRule type="cellIs" dxfId="1453" priority="54" operator="equal">
      <formula>"Media"</formula>
    </cfRule>
    <cfRule type="cellIs" dxfId="1452" priority="55" operator="equal">
      <formula>"Baja"</formula>
    </cfRule>
    <cfRule type="cellIs" dxfId="1451" priority="56" operator="equal">
      <formula>"Muy Baja"</formula>
    </cfRule>
  </conditionalFormatting>
  <conditionalFormatting sqref="K13">
    <cfRule type="cellIs" dxfId="1450" priority="38" operator="equal">
      <formula>"Muy Alta"</formula>
    </cfRule>
    <cfRule type="cellIs" dxfId="1449" priority="39" operator="equal">
      <formula>"Alta"</formula>
    </cfRule>
    <cfRule type="cellIs" dxfId="1448" priority="40" operator="equal">
      <formula>"Media"</formula>
    </cfRule>
    <cfRule type="cellIs" dxfId="1447" priority="41" operator="equal">
      <formula>"Baja"</formula>
    </cfRule>
    <cfRule type="cellIs" dxfId="1446" priority="42" operator="equal">
      <formula>"Muy Baja"</formula>
    </cfRule>
  </conditionalFormatting>
  <conditionalFormatting sqref="M7">
    <cfRule type="cellIs" dxfId="1445" priority="47" operator="equal">
      <formula>"Catastrófico"</formula>
    </cfRule>
    <cfRule type="cellIs" dxfId="1444" priority="48" operator="equal">
      <formula>"Mayor"</formula>
    </cfRule>
    <cfRule type="cellIs" dxfId="1443" priority="49" operator="equal">
      <formula>"Moderado"</formula>
    </cfRule>
    <cfRule type="cellIs" dxfId="1442" priority="50" operator="equal">
      <formula>"Menor"</formula>
    </cfRule>
    <cfRule type="cellIs" dxfId="1441" priority="51" operator="equal">
      <formula>"Leve"</formula>
    </cfRule>
  </conditionalFormatting>
  <conditionalFormatting sqref="M13">
    <cfRule type="cellIs" dxfId="1440" priority="33" operator="equal">
      <formula>"Catastrófico"</formula>
    </cfRule>
    <cfRule type="cellIs" dxfId="1439" priority="34" operator="equal">
      <formula>"Mayor"</formula>
    </cfRule>
    <cfRule type="cellIs" dxfId="1438" priority="35" operator="equal">
      <formula>"Moderado"</formula>
    </cfRule>
    <cfRule type="cellIs" dxfId="1437" priority="36" operator="equal">
      <formula>"Menor"</formula>
    </cfRule>
    <cfRule type="cellIs" dxfId="1436" priority="37" operator="equal">
      <formula>"Leve"</formula>
    </cfRule>
  </conditionalFormatting>
  <conditionalFormatting sqref="O7">
    <cfRule type="cellIs" dxfId="1435" priority="43" operator="equal">
      <formula>"Extremo"</formula>
    </cfRule>
    <cfRule type="cellIs" dxfId="1434" priority="44" operator="equal">
      <formula>"Alto"</formula>
    </cfRule>
    <cfRule type="cellIs" dxfId="1433" priority="45" operator="equal">
      <formula>"Moderado"</formula>
    </cfRule>
    <cfRule type="cellIs" dxfId="1432" priority="46" operator="equal">
      <formula>"Bajo"</formula>
    </cfRule>
  </conditionalFormatting>
  <conditionalFormatting sqref="O13">
    <cfRule type="cellIs" dxfId="1431" priority="29" operator="equal">
      <formula>"Extremo"</formula>
    </cfRule>
    <cfRule type="cellIs" dxfId="1430" priority="30" operator="equal">
      <formula>"Alto"</formula>
    </cfRule>
    <cfRule type="cellIs" dxfId="1429" priority="31" operator="equal">
      <formula>"Moderado"</formula>
    </cfRule>
    <cfRule type="cellIs" dxfId="1428" priority="32" operator="equal">
      <formula>"Bajo"</formula>
    </cfRule>
  </conditionalFormatting>
  <conditionalFormatting sqref="Y7">
    <cfRule type="cellIs" dxfId="1427" priority="24" operator="equal">
      <formula>"Muy Alta"</formula>
    </cfRule>
    <cfRule type="cellIs" dxfId="1426" priority="25" operator="equal">
      <formula>"Alta"</formula>
    </cfRule>
    <cfRule type="cellIs" dxfId="1425" priority="26" operator="equal">
      <formula>"Media"</formula>
    </cfRule>
    <cfRule type="cellIs" dxfId="1424" priority="27" operator="equal">
      <formula>"Baja"</formula>
    </cfRule>
    <cfRule type="cellIs" dxfId="1423" priority="28" operator="equal">
      <formula>"Muy Baja"</formula>
    </cfRule>
  </conditionalFormatting>
  <conditionalFormatting sqref="Y13">
    <cfRule type="cellIs" dxfId="1422" priority="10" operator="equal">
      <formula>"Muy Alta"</formula>
    </cfRule>
    <cfRule type="cellIs" dxfId="1421" priority="11" operator="equal">
      <formula>"Alta"</formula>
    </cfRule>
    <cfRule type="cellIs" dxfId="1420" priority="12" operator="equal">
      <formula>"Media"</formula>
    </cfRule>
    <cfRule type="cellIs" dxfId="1419" priority="13" operator="equal">
      <formula>"Baja"</formula>
    </cfRule>
    <cfRule type="cellIs" dxfId="1418" priority="14" operator="equal">
      <formula>"Muy Baja"</formula>
    </cfRule>
  </conditionalFormatting>
  <conditionalFormatting sqref="AA7">
    <cfRule type="cellIs" dxfId="1417" priority="19" operator="equal">
      <formula>"Catastrófico"</formula>
    </cfRule>
    <cfRule type="cellIs" dxfId="1416" priority="20" operator="equal">
      <formula>"Mayor"</formula>
    </cfRule>
    <cfRule type="cellIs" dxfId="1415" priority="21" operator="equal">
      <formula>"Moderado"</formula>
    </cfRule>
    <cfRule type="cellIs" dxfId="1414" priority="22" operator="equal">
      <formula>"Menor"</formula>
    </cfRule>
    <cfRule type="cellIs" dxfId="1413" priority="23" operator="equal">
      <formula>"Leve"</formula>
    </cfRule>
  </conditionalFormatting>
  <conditionalFormatting sqref="AA13">
    <cfRule type="cellIs" dxfId="1412" priority="5" operator="equal">
      <formula>"Catastrófico"</formula>
    </cfRule>
    <cfRule type="cellIs" dxfId="1411" priority="6" operator="equal">
      <formula>"Mayor"</formula>
    </cfRule>
    <cfRule type="cellIs" dxfId="1410" priority="7" operator="equal">
      <formula>"Moderado"</formula>
    </cfRule>
    <cfRule type="cellIs" dxfId="1409" priority="8" operator="equal">
      <formula>"Menor"</formula>
    </cfRule>
    <cfRule type="cellIs" dxfId="1408" priority="9" operator="equal">
      <formula>"Leve"</formula>
    </cfRule>
  </conditionalFormatting>
  <conditionalFormatting sqref="AC7">
    <cfRule type="cellIs" dxfId="1407" priority="15" operator="equal">
      <formula>"Extremo"</formula>
    </cfRule>
    <cfRule type="cellIs" dxfId="1406" priority="16" operator="equal">
      <formula>"Alto"</formula>
    </cfRule>
    <cfRule type="cellIs" dxfId="1405" priority="17" operator="equal">
      <formula>"Moderado"</formula>
    </cfRule>
    <cfRule type="cellIs" dxfId="1404" priority="18" operator="equal">
      <formula>"Bajo"</formula>
    </cfRule>
  </conditionalFormatting>
  <conditionalFormatting sqref="AC13">
    <cfRule type="cellIs" dxfId="1403" priority="1" operator="equal">
      <formula>"Extremo"</formula>
    </cfRule>
    <cfRule type="cellIs" dxfId="1402" priority="2" operator="equal">
      <formula>"Alto"</formula>
    </cfRule>
    <cfRule type="cellIs" dxfId="1401" priority="3" operator="equal">
      <formula>"Moderado"</formula>
    </cfRule>
    <cfRule type="cellIs" dxfId="1400" priority="4" operator="equal">
      <formula>"Bajo"</formula>
    </cfRule>
  </conditionalFormatting>
  <dataValidations count="5">
    <dataValidation type="list" allowBlank="1" showInputMessage="1" showErrorMessage="1" sqref="AZ7:AZ18" xr:uid="{E05832B0-76FA-441D-BB35-AC16F5A35422}">
      <formula1>$BE$4:$BH$4</formula1>
    </dataValidation>
    <dataValidation type="list" allowBlank="1" showInputMessage="1" showErrorMessage="1" sqref="AY7:AY18" xr:uid="{77C526EA-0203-4E0D-961F-CBACEE5CC9F3}">
      <formula1>$BE$3:$BH$3</formula1>
    </dataValidation>
    <dataValidation type="list" allowBlank="1" showInputMessage="1" showErrorMessage="1" sqref="AU7:AU18 AW7:AW18" xr:uid="{1D1296B4-55E7-447D-AB1D-322370A500E3}">
      <formula1>$BE$1:$BG$1</formula1>
    </dataValidation>
    <dataValidation type="list" allowBlank="1" showInputMessage="1" showErrorMessage="1" sqref="AS7:AS18" xr:uid="{C963EF14-1F25-4A78-A122-EF29D7534873}">
      <formula1>$BE$5:$BG$5</formula1>
    </dataValidation>
    <dataValidation type="list" allowBlank="1" showInputMessage="1" showErrorMessage="1" sqref="AQ7:AQ18 BA7:BA18" xr:uid="{14712428-F573-429D-A46F-BAA450E98F83}">
      <formula1>$BE$2:$BG$2</formula1>
    </dataValidation>
  </dataValidations>
  <hyperlinks>
    <hyperlink ref="AT7" r:id="rId1" xr:uid="{616D58C3-4A31-4634-A1DB-56F0A6C72A94}"/>
    <hyperlink ref="AT8" r:id="rId2" xr:uid="{A1CCA056-FEAB-4725-827A-CBD0C1241DD3}"/>
    <hyperlink ref="AT9" r:id="rId3" xr:uid="{581AD761-6843-4AF0-8103-064D442EC51A}"/>
    <hyperlink ref="AT13" r:id="rId4" xr:uid="{39EE7ACA-8D55-4DA3-892F-4C7CB9721EE8}"/>
    <hyperlink ref="AT14" r:id="rId5" xr:uid="{D6346243-4AE7-4442-8698-ADEB7D2C4B69}"/>
  </hyperlinks>
  <pageMargins left="0.7" right="0.7" top="0.75" bottom="0.75" header="0.3" footer="0.3"/>
  <pageSetup orientation="portrait"/>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8A447-953A-4A08-BDB7-6F962506FB95}">
  <dimension ref="A1:BN30"/>
  <sheetViews>
    <sheetView showGridLines="0" topLeftCell="AH1" zoomScale="90" zoomScaleNormal="90" workbookViewId="0">
      <selection activeCell="BA7" sqref="BA7"/>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31.5" customHeight="1">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35.25" customHeight="1">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27.7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0">
      <c r="A7" s="105" t="s">
        <v>83</v>
      </c>
      <c r="B7" s="105" t="s">
        <v>84</v>
      </c>
      <c r="C7" s="105" t="s">
        <v>85</v>
      </c>
      <c r="D7" s="105" t="s">
        <v>86</v>
      </c>
      <c r="E7" s="105" t="s">
        <v>87</v>
      </c>
      <c r="F7" s="105" t="s">
        <v>171</v>
      </c>
      <c r="G7" s="105" t="s">
        <v>172</v>
      </c>
      <c r="H7" s="4" t="s">
        <v>118</v>
      </c>
      <c r="I7" s="110" t="s">
        <v>173</v>
      </c>
      <c r="J7" s="120" t="s">
        <v>92</v>
      </c>
      <c r="K7" s="121" t="s">
        <v>93</v>
      </c>
      <c r="L7" s="122">
        <v>0.6</v>
      </c>
      <c r="M7" s="121" t="s">
        <v>207</v>
      </c>
      <c r="N7" s="127">
        <v>1</v>
      </c>
      <c r="O7" s="113" t="s">
        <v>208</v>
      </c>
      <c r="P7" s="4">
        <v>1</v>
      </c>
      <c r="Q7" s="4" t="s">
        <v>119</v>
      </c>
      <c r="R7" s="4" t="s">
        <v>97</v>
      </c>
      <c r="S7" s="5" t="s">
        <v>120</v>
      </c>
      <c r="T7" s="5" t="s">
        <v>99</v>
      </c>
      <c r="U7" s="5" t="s">
        <v>100</v>
      </c>
      <c r="V7" s="5" t="s">
        <v>101</v>
      </c>
      <c r="W7" s="5" t="s">
        <v>102</v>
      </c>
      <c r="X7" s="6" t="s">
        <v>175</v>
      </c>
      <c r="Y7" s="121" t="s">
        <v>104</v>
      </c>
      <c r="Z7" s="122">
        <v>0.216</v>
      </c>
      <c r="AA7" s="121" t="s">
        <v>94</v>
      </c>
      <c r="AB7" s="122">
        <v>0.75</v>
      </c>
      <c r="AC7" s="113" t="s">
        <v>95</v>
      </c>
      <c r="AD7" s="117" t="s">
        <v>106</v>
      </c>
      <c r="AE7" s="7" t="s">
        <v>8</v>
      </c>
      <c r="AF7" s="7" t="s">
        <v>8</v>
      </c>
      <c r="AG7" s="4" t="s">
        <v>8</v>
      </c>
      <c r="AH7" s="4" t="s">
        <v>134</v>
      </c>
      <c r="AI7" s="4" t="s">
        <v>108</v>
      </c>
      <c r="AJ7" s="117" t="s">
        <v>109</v>
      </c>
      <c r="AK7" s="117" t="s">
        <v>110</v>
      </c>
      <c r="AL7" s="117" t="s">
        <v>111</v>
      </c>
      <c r="AM7" s="117" t="s">
        <v>176</v>
      </c>
      <c r="AN7" s="117" t="s">
        <v>177</v>
      </c>
      <c r="AO7" s="117" t="s">
        <v>178</v>
      </c>
      <c r="AP7" s="165"/>
      <c r="AQ7" s="165"/>
      <c r="AR7" s="165"/>
      <c r="AS7" s="165"/>
      <c r="AT7" s="63" t="s">
        <v>228</v>
      </c>
      <c r="AU7" s="165" t="s">
        <v>7</v>
      </c>
      <c r="AV7" s="165"/>
      <c r="AW7" s="165" t="s">
        <v>6</v>
      </c>
      <c r="AX7" s="165"/>
      <c r="AY7" s="46" t="s">
        <v>22</v>
      </c>
      <c r="AZ7" s="46" t="s">
        <v>38</v>
      </c>
      <c r="BA7" s="46" t="s">
        <v>14</v>
      </c>
      <c r="BB7" s="214" t="s">
        <v>229</v>
      </c>
      <c r="BC7" s="215"/>
    </row>
    <row r="8" spans="1:60" ht="60">
      <c r="A8" s="105"/>
      <c r="B8" s="105"/>
      <c r="C8" s="105"/>
      <c r="D8" s="105"/>
      <c r="E8" s="105"/>
      <c r="F8" s="105"/>
      <c r="G8" s="105"/>
      <c r="H8" s="4" t="s">
        <v>123</v>
      </c>
      <c r="I8" s="111"/>
      <c r="J8" s="120"/>
      <c r="K8" s="121"/>
      <c r="L8" s="105"/>
      <c r="M8" s="121"/>
      <c r="N8" s="127"/>
      <c r="O8" s="113"/>
      <c r="P8" s="4">
        <v>2</v>
      </c>
      <c r="Q8" s="4" t="s">
        <v>181</v>
      </c>
      <c r="R8" s="4" t="s">
        <v>97</v>
      </c>
      <c r="S8" s="5" t="s">
        <v>120</v>
      </c>
      <c r="T8" s="5" t="s">
        <v>99</v>
      </c>
      <c r="U8" s="5" t="s">
        <v>100</v>
      </c>
      <c r="V8" s="5" t="s">
        <v>101</v>
      </c>
      <c r="W8" s="5" t="s">
        <v>102</v>
      </c>
      <c r="X8" s="6" t="s">
        <v>182</v>
      </c>
      <c r="Y8" s="121"/>
      <c r="Z8" s="105"/>
      <c r="AA8" s="121"/>
      <c r="AB8" s="105"/>
      <c r="AC8" s="113"/>
      <c r="AD8" s="118"/>
      <c r="AE8" s="7" t="s">
        <v>8</v>
      </c>
      <c r="AF8" s="7" t="s">
        <v>8</v>
      </c>
      <c r="AG8" s="4" t="s">
        <v>8</v>
      </c>
      <c r="AH8" s="4" t="s">
        <v>196</v>
      </c>
      <c r="AI8" s="4" t="s">
        <v>196</v>
      </c>
      <c r="AJ8" s="118"/>
      <c r="AK8" s="118"/>
      <c r="AL8" s="118"/>
      <c r="AM8" s="118"/>
      <c r="AN8" s="118"/>
      <c r="AO8" s="118"/>
      <c r="AP8" s="165"/>
      <c r="AQ8" s="165"/>
      <c r="AR8" s="165"/>
      <c r="AS8" s="165"/>
      <c r="AT8" s="64" t="s">
        <v>230</v>
      </c>
      <c r="AU8" s="165"/>
      <c r="AV8" s="165"/>
      <c r="AW8" s="165"/>
      <c r="AX8" s="165"/>
      <c r="AY8" s="46" t="s">
        <v>22</v>
      </c>
      <c r="AZ8" s="46" t="s">
        <v>36</v>
      </c>
      <c r="BA8" s="46" t="s">
        <v>13</v>
      </c>
      <c r="BB8" s="214"/>
      <c r="BC8" s="215"/>
    </row>
    <row r="9" spans="1:60" ht="60">
      <c r="A9" s="105"/>
      <c r="B9" s="105"/>
      <c r="C9" s="105"/>
      <c r="D9" s="105"/>
      <c r="E9" s="105"/>
      <c r="F9" s="105"/>
      <c r="G9" s="105"/>
      <c r="H9" s="4" t="s">
        <v>184</v>
      </c>
      <c r="I9" s="111"/>
      <c r="J9" s="120"/>
      <c r="K9" s="121"/>
      <c r="L9" s="105"/>
      <c r="M9" s="121"/>
      <c r="N9" s="127"/>
      <c r="O9" s="113"/>
      <c r="P9" s="4">
        <v>3</v>
      </c>
      <c r="Q9" s="4" t="s">
        <v>185</v>
      </c>
      <c r="R9" s="4" t="s">
        <v>43</v>
      </c>
      <c r="S9" s="5" t="s">
        <v>125</v>
      </c>
      <c r="T9" s="5" t="s">
        <v>99</v>
      </c>
      <c r="U9" s="5" t="s">
        <v>100</v>
      </c>
      <c r="V9" s="5" t="s">
        <v>186</v>
      </c>
      <c r="W9" s="5" t="s">
        <v>102</v>
      </c>
      <c r="X9" s="6" t="s">
        <v>108</v>
      </c>
      <c r="Y9" s="121"/>
      <c r="Z9" s="105"/>
      <c r="AA9" s="121"/>
      <c r="AB9" s="105"/>
      <c r="AC9" s="113"/>
      <c r="AD9" s="118"/>
      <c r="AE9" s="7" t="s">
        <v>8</v>
      </c>
      <c r="AF9" s="7" t="s">
        <v>8</v>
      </c>
      <c r="AG9" s="4" t="s">
        <v>8</v>
      </c>
      <c r="AH9" s="4" t="s">
        <v>196</v>
      </c>
      <c r="AI9" s="4" t="s">
        <v>196</v>
      </c>
      <c r="AJ9" s="119"/>
      <c r="AK9" s="119"/>
      <c r="AL9" s="119"/>
      <c r="AM9" s="119"/>
      <c r="AN9" s="119"/>
      <c r="AO9" s="119"/>
      <c r="AP9" s="165"/>
      <c r="AQ9" s="165"/>
      <c r="AR9" s="165"/>
      <c r="AS9" s="165"/>
      <c r="AT9" s="64" t="s">
        <v>231</v>
      </c>
      <c r="AU9" s="165"/>
      <c r="AV9" s="165"/>
      <c r="AW9" s="165"/>
      <c r="AX9" s="165"/>
      <c r="AY9" s="46" t="s">
        <v>8</v>
      </c>
      <c r="AZ9" s="46" t="s">
        <v>8</v>
      </c>
      <c r="BA9" s="46"/>
      <c r="BB9" s="214"/>
      <c r="BC9" s="215"/>
    </row>
    <row r="10" spans="1:60" ht="15">
      <c r="A10" s="105"/>
      <c r="B10" s="105"/>
      <c r="C10" s="105"/>
      <c r="D10" s="105"/>
      <c r="E10" s="105"/>
      <c r="F10" s="105"/>
      <c r="G10" s="105"/>
      <c r="H10" s="4" t="s">
        <v>126</v>
      </c>
      <c r="I10" s="111"/>
      <c r="J10" s="120"/>
      <c r="K10" s="121"/>
      <c r="L10" s="105"/>
      <c r="M10" s="121"/>
      <c r="N10" s="127"/>
      <c r="O10" s="113"/>
      <c r="P10" s="4">
        <v>4</v>
      </c>
      <c r="Q10" s="4" t="s">
        <v>196</v>
      </c>
      <c r="R10" s="4" t="s">
        <v>199</v>
      </c>
      <c r="S10" s="5" t="s">
        <v>196</v>
      </c>
      <c r="T10" s="5" t="s">
        <v>196</v>
      </c>
      <c r="U10" s="5" t="s">
        <v>196</v>
      </c>
      <c r="V10" s="5" t="s">
        <v>196</v>
      </c>
      <c r="W10" s="5"/>
      <c r="X10" s="6" t="s">
        <v>196</v>
      </c>
      <c r="Y10" s="121"/>
      <c r="Z10" s="105"/>
      <c r="AA10" s="121"/>
      <c r="AB10" s="105"/>
      <c r="AC10" s="113"/>
      <c r="AD10" s="118"/>
      <c r="AE10" s="7" t="s">
        <v>8</v>
      </c>
      <c r="AF10" s="7" t="s">
        <v>8</v>
      </c>
      <c r="AG10" s="4" t="s">
        <v>8</v>
      </c>
      <c r="AH10" s="4" t="s">
        <v>196</v>
      </c>
      <c r="AI10" s="4" t="s">
        <v>196</v>
      </c>
      <c r="AJ10" s="117" t="s">
        <v>196</v>
      </c>
      <c r="AK10" s="117" t="s">
        <v>196</v>
      </c>
      <c r="AL10" s="117" t="s">
        <v>196</v>
      </c>
      <c r="AM10" s="117" t="s">
        <v>196</v>
      </c>
      <c r="AN10" s="117" t="s">
        <v>196</v>
      </c>
      <c r="AO10" s="117" t="s">
        <v>196</v>
      </c>
      <c r="AP10" s="166"/>
      <c r="AQ10" s="166"/>
      <c r="AR10" s="166"/>
      <c r="AS10" s="166"/>
      <c r="AT10" s="46"/>
      <c r="AU10" s="166"/>
      <c r="AV10" s="166"/>
      <c r="AW10" s="166"/>
      <c r="AX10" s="166"/>
      <c r="AY10" s="46"/>
      <c r="AZ10" s="46"/>
      <c r="BA10" s="46"/>
      <c r="BB10" s="216"/>
      <c r="BC10" s="217"/>
    </row>
    <row r="11" spans="1:60" ht="21.75">
      <c r="A11" s="105"/>
      <c r="B11" s="105"/>
      <c r="C11" s="105"/>
      <c r="D11" s="105"/>
      <c r="E11" s="105"/>
      <c r="F11" s="105"/>
      <c r="G11" s="105"/>
      <c r="H11" s="4" t="s">
        <v>90</v>
      </c>
      <c r="I11" s="111"/>
      <c r="J11" s="120"/>
      <c r="K11" s="121"/>
      <c r="L11" s="105"/>
      <c r="M11" s="121"/>
      <c r="N11" s="127"/>
      <c r="O11" s="113"/>
      <c r="P11" s="4">
        <v>5</v>
      </c>
      <c r="Q11" s="4" t="s">
        <v>196</v>
      </c>
      <c r="R11" s="4" t="s">
        <v>199</v>
      </c>
      <c r="S11" s="5" t="s">
        <v>196</v>
      </c>
      <c r="T11" s="5" t="s">
        <v>196</v>
      </c>
      <c r="U11" s="5" t="s">
        <v>196</v>
      </c>
      <c r="V11" s="5" t="s">
        <v>196</v>
      </c>
      <c r="W11" s="5"/>
      <c r="X11" s="6" t="s">
        <v>196</v>
      </c>
      <c r="Y11" s="121"/>
      <c r="Z11" s="105"/>
      <c r="AA11" s="121"/>
      <c r="AB11" s="105"/>
      <c r="AC11" s="113"/>
      <c r="AD11" s="118"/>
      <c r="AE11" s="7" t="s">
        <v>8</v>
      </c>
      <c r="AF11" s="7" t="s">
        <v>8</v>
      </c>
      <c r="AG11" s="4" t="s">
        <v>8</v>
      </c>
      <c r="AH11" s="4"/>
      <c r="AI11" s="4"/>
      <c r="AJ11" s="118"/>
      <c r="AK11" s="118"/>
      <c r="AL11" s="118"/>
      <c r="AM11" s="118"/>
      <c r="AN11" s="118"/>
      <c r="AO11" s="118"/>
      <c r="AP11" s="164">
        <v>0</v>
      </c>
      <c r="AQ11" s="164" t="s">
        <v>13</v>
      </c>
      <c r="AR11" s="164" t="s">
        <v>8</v>
      </c>
      <c r="AS11" s="164" t="s">
        <v>58</v>
      </c>
      <c r="AT11" s="46"/>
      <c r="AU11" s="164" t="s">
        <v>7</v>
      </c>
      <c r="AV11" s="164"/>
      <c r="AW11" s="164" t="s">
        <v>6</v>
      </c>
      <c r="AX11" s="164"/>
      <c r="AY11" s="46"/>
      <c r="AZ11" s="46"/>
      <c r="BA11" s="46"/>
      <c r="BB11" s="167"/>
      <c r="BC11" s="168"/>
    </row>
    <row r="12" spans="1:60" ht="15">
      <c r="A12" s="105"/>
      <c r="B12" s="105"/>
      <c r="C12" s="105"/>
      <c r="D12" s="105"/>
      <c r="E12" s="105"/>
      <c r="F12" s="105"/>
      <c r="G12" s="105"/>
      <c r="H12" s="4" t="s">
        <v>196</v>
      </c>
      <c r="I12" s="112"/>
      <c r="J12" s="120"/>
      <c r="K12" s="121"/>
      <c r="L12" s="105"/>
      <c r="M12" s="121"/>
      <c r="N12" s="127"/>
      <c r="O12" s="113"/>
      <c r="P12" s="4">
        <v>6</v>
      </c>
      <c r="Q12" s="4" t="s">
        <v>196</v>
      </c>
      <c r="R12" s="4" t="s">
        <v>199</v>
      </c>
      <c r="S12" s="5" t="s">
        <v>196</v>
      </c>
      <c r="T12" s="5" t="s">
        <v>196</v>
      </c>
      <c r="U12" s="5" t="s">
        <v>196</v>
      </c>
      <c r="V12" s="5" t="s">
        <v>196</v>
      </c>
      <c r="W12" s="5"/>
      <c r="X12" s="6" t="s">
        <v>196</v>
      </c>
      <c r="Y12" s="121"/>
      <c r="Z12" s="105"/>
      <c r="AA12" s="121"/>
      <c r="AB12" s="105"/>
      <c r="AC12" s="113"/>
      <c r="AD12" s="119"/>
      <c r="AE12" s="7" t="s">
        <v>8</v>
      </c>
      <c r="AF12" s="7" t="s">
        <v>8</v>
      </c>
      <c r="AG12" s="4" t="s">
        <v>8</v>
      </c>
      <c r="AH12" s="4"/>
      <c r="AI12" s="4"/>
      <c r="AJ12" s="119"/>
      <c r="AK12" s="119"/>
      <c r="AL12" s="119"/>
      <c r="AM12" s="119"/>
      <c r="AN12" s="119"/>
      <c r="AO12" s="119"/>
      <c r="AP12" s="165"/>
      <c r="AQ12" s="165"/>
      <c r="AR12" s="165"/>
      <c r="AS12" s="165"/>
      <c r="AT12" s="46"/>
      <c r="AU12" s="165"/>
      <c r="AV12" s="165"/>
      <c r="AW12" s="165"/>
      <c r="AX12" s="165"/>
      <c r="AY12" s="46"/>
      <c r="AZ12" s="46"/>
      <c r="BA12" s="46"/>
      <c r="BB12" s="169"/>
      <c r="BC12" s="170"/>
    </row>
    <row r="13" spans="1:60" ht="85.5">
      <c r="A13" s="105" t="s">
        <v>83</v>
      </c>
      <c r="B13" s="105" t="s">
        <v>84</v>
      </c>
      <c r="C13" s="105" t="s">
        <v>85</v>
      </c>
      <c r="D13" s="105" t="s">
        <v>86</v>
      </c>
      <c r="E13" s="105" t="s">
        <v>87</v>
      </c>
      <c r="F13" s="105" t="s">
        <v>127</v>
      </c>
      <c r="G13" s="105" t="s">
        <v>128</v>
      </c>
      <c r="H13" s="4" t="s">
        <v>139</v>
      </c>
      <c r="I13" s="110" t="s">
        <v>130</v>
      </c>
      <c r="J13" s="120" t="s">
        <v>92</v>
      </c>
      <c r="K13" s="121" t="s">
        <v>174</v>
      </c>
      <c r="L13" s="122">
        <v>0.2</v>
      </c>
      <c r="M13" s="121" t="s">
        <v>207</v>
      </c>
      <c r="N13" s="127">
        <v>1</v>
      </c>
      <c r="O13" s="113" t="s">
        <v>208</v>
      </c>
      <c r="P13" s="4">
        <v>1</v>
      </c>
      <c r="Q13" s="4" t="s">
        <v>188</v>
      </c>
      <c r="R13" s="4" t="s">
        <v>97</v>
      </c>
      <c r="S13" s="5" t="s">
        <v>120</v>
      </c>
      <c r="T13" s="5" t="s">
        <v>99</v>
      </c>
      <c r="U13" s="5" t="s">
        <v>100</v>
      </c>
      <c r="V13" s="5" t="s">
        <v>101</v>
      </c>
      <c r="W13" s="5" t="s">
        <v>102</v>
      </c>
      <c r="X13" s="6" t="s">
        <v>189</v>
      </c>
      <c r="Y13" s="121" t="s">
        <v>174</v>
      </c>
      <c r="Z13" s="122">
        <v>0.12</v>
      </c>
      <c r="AA13" s="121" t="s">
        <v>94</v>
      </c>
      <c r="AB13" s="122">
        <v>0.75</v>
      </c>
      <c r="AC13" s="113" t="s">
        <v>95</v>
      </c>
      <c r="AD13" s="117" t="s">
        <v>106</v>
      </c>
      <c r="AE13" s="7" t="s">
        <v>8</v>
      </c>
      <c r="AF13" s="7" t="s">
        <v>8</v>
      </c>
      <c r="AG13" s="4" t="s">
        <v>8</v>
      </c>
      <c r="AH13" s="4" t="s">
        <v>134</v>
      </c>
      <c r="AI13" s="4" t="s">
        <v>108</v>
      </c>
      <c r="AJ13" s="117" t="s">
        <v>190</v>
      </c>
      <c r="AK13" s="117" t="s">
        <v>136</v>
      </c>
      <c r="AL13" s="117" t="s">
        <v>111</v>
      </c>
      <c r="AM13" s="117" t="s">
        <v>176</v>
      </c>
      <c r="AN13" s="117" t="s">
        <v>177</v>
      </c>
      <c r="AO13" s="117" t="s">
        <v>178</v>
      </c>
      <c r="AP13" s="165"/>
      <c r="AQ13" s="165"/>
      <c r="AR13" s="165"/>
      <c r="AS13" s="165"/>
      <c r="AT13" s="64" t="s">
        <v>232</v>
      </c>
      <c r="AU13" s="165"/>
      <c r="AV13" s="165"/>
      <c r="AW13" s="165"/>
      <c r="AX13" s="165"/>
      <c r="AY13" s="46" t="s">
        <v>22</v>
      </c>
      <c r="AZ13" s="46" t="s">
        <v>36</v>
      </c>
      <c r="BA13" s="46" t="s">
        <v>13</v>
      </c>
      <c r="BB13" s="169"/>
      <c r="BC13" s="170"/>
    </row>
    <row r="14" spans="1:60" ht="60">
      <c r="A14" s="105"/>
      <c r="B14" s="105"/>
      <c r="C14" s="105"/>
      <c r="D14" s="105"/>
      <c r="E14" s="105"/>
      <c r="F14" s="105"/>
      <c r="G14" s="105"/>
      <c r="H14" s="4" t="s">
        <v>126</v>
      </c>
      <c r="I14" s="111"/>
      <c r="J14" s="120"/>
      <c r="K14" s="121"/>
      <c r="L14" s="105"/>
      <c r="M14" s="121"/>
      <c r="N14" s="127"/>
      <c r="O14" s="113"/>
      <c r="P14" s="4">
        <v>2</v>
      </c>
      <c r="Q14" s="4" t="s">
        <v>185</v>
      </c>
      <c r="R14" s="4" t="s">
        <v>43</v>
      </c>
      <c r="S14" s="5" t="s">
        <v>125</v>
      </c>
      <c r="T14" s="5" t="s">
        <v>99</v>
      </c>
      <c r="U14" s="5" t="s">
        <v>100</v>
      </c>
      <c r="V14" s="5" t="s">
        <v>186</v>
      </c>
      <c r="W14" s="5" t="s">
        <v>102</v>
      </c>
      <c r="X14" s="6" t="s">
        <v>108</v>
      </c>
      <c r="Y14" s="121"/>
      <c r="Z14" s="105"/>
      <c r="AA14" s="121"/>
      <c r="AB14" s="105"/>
      <c r="AC14" s="113"/>
      <c r="AD14" s="118"/>
      <c r="AE14" s="7" t="s">
        <v>8</v>
      </c>
      <c r="AF14" s="7" t="s">
        <v>8</v>
      </c>
      <c r="AG14" s="4" t="s">
        <v>8</v>
      </c>
      <c r="AH14" s="4" t="s">
        <v>196</v>
      </c>
      <c r="AI14" s="4" t="s">
        <v>196</v>
      </c>
      <c r="AJ14" s="118"/>
      <c r="AK14" s="118"/>
      <c r="AL14" s="118"/>
      <c r="AM14" s="118"/>
      <c r="AN14" s="118"/>
      <c r="AO14" s="118"/>
      <c r="AP14" s="165"/>
      <c r="AQ14" s="165"/>
      <c r="AR14" s="165"/>
      <c r="AS14" s="165"/>
      <c r="AT14" s="64" t="s">
        <v>233</v>
      </c>
      <c r="AU14" s="165"/>
      <c r="AV14" s="165"/>
      <c r="AW14" s="165"/>
      <c r="AX14" s="165"/>
      <c r="AY14" s="46" t="s">
        <v>8</v>
      </c>
      <c r="AZ14" s="46" t="s">
        <v>8</v>
      </c>
      <c r="BA14" s="46"/>
      <c r="BB14" s="169"/>
      <c r="BC14" s="170"/>
    </row>
    <row r="15" spans="1:60" ht="21.75">
      <c r="A15" s="105"/>
      <c r="B15" s="105"/>
      <c r="C15" s="105"/>
      <c r="D15" s="105"/>
      <c r="E15" s="105"/>
      <c r="F15" s="105"/>
      <c r="G15" s="105"/>
      <c r="H15" s="4" t="s">
        <v>141</v>
      </c>
      <c r="I15" s="111"/>
      <c r="J15" s="120"/>
      <c r="K15" s="121"/>
      <c r="L15" s="105"/>
      <c r="M15" s="121"/>
      <c r="N15" s="127"/>
      <c r="O15" s="113"/>
      <c r="P15" s="4">
        <v>3</v>
      </c>
      <c r="Q15" s="4" t="s">
        <v>196</v>
      </c>
      <c r="R15" s="4" t="s">
        <v>199</v>
      </c>
      <c r="S15" s="5" t="s">
        <v>196</v>
      </c>
      <c r="T15" s="5" t="s">
        <v>196</v>
      </c>
      <c r="U15" s="5" t="s">
        <v>196</v>
      </c>
      <c r="V15" s="5" t="s">
        <v>196</v>
      </c>
      <c r="W15" s="5" t="s">
        <v>196</v>
      </c>
      <c r="X15" s="6" t="s">
        <v>196</v>
      </c>
      <c r="Y15" s="121"/>
      <c r="Z15" s="105"/>
      <c r="AA15" s="121"/>
      <c r="AB15" s="105"/>
      <c r="AC15" s="113"/>
      <c r="AD15" s="118"/>
      <c r="AE15" s="7" t="s">
        <v>8</v>
      </c>
      <c r="AF15" s="7" t="s">
        <v>8</v>
      </c>
      <c r="AG15" s="4" t="s">
        <v>8</v>
      </c>
      <c r="AH15" s="4" t="s">
        <v>196</v>
      </c>
      <c r="AI15" s="4" t="s">
        <v>196</v>
      </c>
      <c r="AJ15" s="119"/>
      <c r="AK15" s="119"/>
      <c r="AL15" s="119"/>
      <c r="AM15" s="119"/>
      <c r="AN15" s="119"/>
      <c r="AO15" s="119"/>
      <c r="AP15" s="165"/>
      <c r="AQ15" s="165"/>
      <c r="AR15" s="165"/>
      <c r="AS15" s="165"/>
      <c r="AT15" s="46"/>
      <c r="AU15" s="165"/>
      <c r="AV15" s="165"/>
      <c r="AW15" s="165"/>
      <c r="AX15" s="165"/>
      <c r="AY15" s="46"/>
      <c r="AZ15" s="46"/>
      <c r="BA15" s="46"/>
      <c r="BB15" s="169"/>
      <c r="BC15" s="170"/>
    </row>
    <row r="16" spans="1:60" ht="14.25">
      <c r="A16" s="105"/>
      <c r="B16" s="105"/>
      <c r="C16" s="105"/>
      <c r="D16" s="105"/>
      <c r="E16" s="105"/>
      <c r="F16" s="105"/>
      <c r="G16" s="105"/>
      <c r="H16" s="4" t="s">
        <v>129</v>
      </c>
      <c r="I16" s="111"/>
      <c r="J16" s="120"/>
      <c r="K16" s="121"/>
      <c r="L16" s="105"/>
      <c r="M16" s="121"/>
      <c r="N16" s="127"/>
      <c r="O16" s="113"/>
      <c r="P16" s="4">
        <v>4</v>
      </c>
      <c r="Q16" s="4" t="s">
        <v>196</v>
      </c>
      <c r="R16" s="4" t="s">
        <v>199</v>
      </c>
      <c r="S16" s="5" t="s">
        <v>196</v>
      </c>
      <c r="T16" s="5" t="s">
        <v>196</v>
      </c>
      <c r="U16" s="5" t="s">
        <v>196</v>
      </c>
      <c r="V16" s="5" t="s">
        <v>196</v>
      </c>
      <c r="W16" s="5" t="s">
        <v>196</v>
      </c>
      <c r="X16" s="6" t="s">
        <v>196</v>
      </c>
      <c r="Y16" s="121"/>
      <c r="Z16" s="105"/>
      <c r="AA16" s="121"/>
      <c r="AB16" s="105"/>
      <c r="AC16" s="113"/>
      <c r="AD16" s="118"/>
      <c r="AE16" s="7" t="s">
        <v>8</v>
      </c>
      <c r="AF16" s="7" t="s">
        <v>8</v>
      </c>
      <c r="AG16" s="4" t="s">
        <v>8</v>
      </c>
      <c r="AH16" s="4" t="s">
        <v>196</v>
      </c>
      <c r="AI16" s="4" t="s">
        <v>196</v>
      </c>
      <c r="AJ16" s="117" t="s">
        <v>196</v>
      </c>
      <c r="AK16" s="117" t="s">
        <v>196</v>
      </c>
      <c r="AL16" s="117" t="s">
        <v>196</v>
      </c>
      <c r="AM16" s="117" t="s">
        <v>196</v>
      </c>
      <c r="AN16" s="117" t="s">
        <v>196</v>
      </c>
      <c r="AO16" s="117" t="s">
        <v>196</v>
      </c>
      <c r="AP16" s="166"/>
      <c r="AQ16" s="166"/>
      <c r="AR16" s="166"/>
      <c r="AS16" s="166"/>
      <c r="AT16" s="46"/>
      <c r="AU16" s="166"/>
      <c r="AV16" s="166"/>
      <c r="AW16" s="166"/>
      <c r="AX16" s="166"/>
      <c r="AY16" s="46"/>
      <c r="AZ16" s="46"/>
      <c r="BA16" s="46"/>
      <c r="BB16" s="171"/>
      <c r="BC16" s="172"/>
    </row>
    <row r="17" spans="1:55" ht="14.25">
      <c r="A17" s="105"/>
      <c r="B17" s="105"/>
      <c r="C17" s="105"/>
      <c r="D17" s="105"/>
      <c r="E17" s="105"/>
      <c r="F17" s="105"/>
      <c r="G17" s="105"/>
      <c r="H17" s="4" t="s">
        <v>196</v>
      </c>
      <c r="I17" s="111"/>
      <c r="J17" s="120"/>
      <c r="K17" s="121"/>
      <c r="L17" s="105"/>
      <c r="M17" s="121"/>
      <c r="N17" s="127"/>
      <c r="O17" s="113"/>
      <c r="P17" s="4">
        <v>5</v>
      </c>
      <c r="Q17" s="4" t="s">
        <v>196</v>
      </c>
      <c r="R17" s="4" t="s">
        <v>199</v>
      </c>
      <c r="S17" s="5" t="s">
        <v>196</v>
      </c>
      <c r="T17" s="5" t="s">
        <v>196</v>
      </c>
      <c r="U17" s="5" t="s">
        <v>196</v>
      </c>
      <c r="V17" s="5" t="s">
        <v>196</v>
      </c>
      <c r="W17" s="5" t="s">
        <v>196</v>
      </c>
      <c r="X17" s="6" t="s">
        <v>196</v>
      </c>
      <c r="Y17" s="121"/>
      <c r="Z17" s="105"/>
      <c r="AA17" s="121"/>
      <c r="AB17" s="105"/>
      <c r="AC17" s="113"/>
      <c r="AD17" s="118"/>
      <c r="AE17" s="7" t="s">
        <v>8</v>
      </c>
      <c r="AF17" s="7" t="s">
        <v>8</v>
      </c>
      <c r="AG17" s="4" t="s">
        <v>8</v>
      </c>
      <c r="AH17" s="4"/>
      <c r="AI17" s="4"/>
      <c r="AJ17" s="118"/>
      <c r="AK17" s="118"/>
      <c r="AL17" s="118"/>
      <c r="AM17" s="118"/>
      <c r="AN17" s="118"/>
      <c r="AO17" s="118"/>
      <c r="AP17" s="164"/>
      <c r="AQ17" s="164"/>
      <c r="AR17" s="164"/>
      <c r="AS17" s="164"/>
      <c r="AT17" s="46"/>
      <c r="AU17" s="164"/>
      <c r="AV17" s="164"/>
      <c r="AW17" s="164"/>
      <c r="AX17" s="164"/>
      <c r="AY17" s="46"/>
      <c r="AZ17" s="46"/>
      <c r="BA17" s="46"/>
      <c r="BB17" s="167"/>
      <c r="BC17" s="168"/>
    </row>
    <row r="18" spans="1:55" ht="14.25">
      <c r="A18" s="105"/>
      <c r="B18" s="105"/>
      <c r="C18" s="105"/>
      <c r="D18" s="105"/>
      <c r="E18" s="105"/>
      <c r="F18" s="105"/>
      <c r="G18" s="105"/>
      <c r="H18" s="4" t="s">
        <v>196</v>
      </c>
      <c r="I18" s="112"/>
      <c r="J18" s="120"/>
      <c r="K18" s="121"/>
      <c r="L18" s="105"/>
      <c r="M18" s="121"/>
      <c r="N18" s="127"/>
      <c r="O18" s="113"/>
      <c r="P18" s="4">
        <v>6</v>
      </c>
      <c r="Q18" s="4" t="s">
        <v>196</v>
      </c>
      <c r="R18" s="4" t="s">
        <v>199</v>
      </c>
      <c r="S18" s="5" t="s">
        <v>196</v>
      </c>
      <c r="T18" s="5" t="s">
        <v>196</v>
      </c>
      <c r="U18" s="5" t="s">
        <v>196</v>
      </c>
      <c r="V18" s="5" t="s">
        <v>196</v>
      </c>
      <c r="W18" s="5" t="s">
        <v>196</v>
      </c>
      <c r="X18" s="6" t="s">
        <v>196</v>
      </c>
      <c r="Y18" s="121"/>
      <c r="Z18" s="105"/>
      <c r="AA18" s="121"/>
      <c r="AB18" s="105"/>
      <c r="AC18" s="113"/>
      <c r="AD18" s="119"/>
      <c r="AE18" s="7" t="s">
        <v>8</v>
      </c>
      <c r="AF18" s="7" t="s">
        <v>8</v>
      </c>
      <c r="AG18" s="4" t="s">
        <v>8</v>
      </c>
      <c r="AH18" s="4"/>
      <c r="AI18" s="4"/>
      <c r="AJ18" s="119"/>
      <c r="AK18" s="119"/>
      <c r="AL18" s="119"/>
      <c r="AM18" s="119"/>
      <c r="AN18" s="119"/>
      <c r="AO18" s="119"/>
      <c r="AP18" s="165"/>
      <c r="AQ18" s="165"/>
      <c r="AR18" s="165"/>
      <c r="AS18" s="165"/>
      <c r="AT18" s="46"/>
      <c r="AU18" s="165"/>
      <c r="AV18" s="165"/>
      <c r="AW18" s="165"/>
      <c r="AX18" s="165"/>
      <c r="AY18" s="46"/>
      <c r="AZ18" s="46"/>
      <c r="BA18" s="46"/>
      <c r="BB18" s="169"/>
      <c r="BC18" s="170"/>
    </row>
    <row r="19" spans="1:55" ht="20.25" customHeight="1">
      <c r="AL19" s="131"/>
      <c r="AM19" s="131"/>
      <c r="AN19" s="131"/>
      <c r="AO19" s="131"/>
    </row>
    <row r="20" spans="1:55" ht="20.25" customHeight="1">
      <c r="A20" s="3" t="s">
        <v>167</v>
      </c>
      <c r="AL20" s="131"/>
      <c r="AM20" s="131"/>
      <c r="AN20" s="131"/>
      <c r="AO20" s="131"/>
    </row>
    <row r="21" spans="1:55" ht="20.25" customHeight="1">
      <c r="A21" s="3" t="s">
        <v>168</v>
      </c>
      <c r="AL21" s="131"/>
      <c r="AM21" s="131"/>
      <c r="AN21" s="131"/>
      <c r="AO21" s="131"/>
    </row>
    <row r="22" spans="1:55" ht="20.25" customHeight="1">
      <c r="A22" s="49" t="s">
        <v>193</v>
      </c>
      <c r="AL22" s="131"/>
      <c r="AM22" s="131"/>
      <c r="AN22" s="131"/>
      <c r="AO22" s="131"/>
    </row>
    <row r="23" spans="1:55" ht="20.25" customHeight="1">
      <c r="AL23" s="131"/>
      <c r="AM23" s="131"/>
      <c r="AN23" s="131"/>
      <c r="AO23" s="131"/>
    </row>
    <row r="24" spans="1:55" ht="20.25" customHeight="1">
      <c r="AL24" s="131"/>
      <c r="AM24" s="131"/>
      <c r="AN24" s="131"/>
      <c r="AO24" s="131"/>
    </row>
    <row r="25" spans="1:55" ht="20.25" customHeight="1">
      <c r="AL25" s="131"/>
      <c r="AM25" s="131"/>
      <c r="AN25" s="131"/>
      <c r="AO25" s="131"/>
    </row>
    <row r="26" spans="1:55" ht="20.25" customHeight="1">
      <c r="AL26" s="131"/>
      <c r="AM26" s="131"/>
      <c r="AN26" s="131"/>
      <c r="AO26" s="131"/>
    </row>
    <row r="27" spans="1:55" ht="20.25" customHeight="1">
      <c r="AL27" s="131"/>
      <c r="AM27" s="131"/>
      <c r="AN27" s="131"/>
      <c r="AO27" s="131"/>
    </row>
    <row r="28" spans="1:55" ht="20.25" customHeight="1">
      <c r="AL28" s="131"/>
      <c r="AM28" s="131"/>
      <c r="AN28" s="131"/>
      <c r="AO28" s="131"/>
    </row>
    <row r="29" spans="1:55" ht="20.25" customHeight="1">
      <c r="AL29" s="131"/>
      <c r="AM29" s="131"/>
      <c r="AN29" s="131"/>
      <c r="AO29" s="131"/>
    </row>
    <row r="30" spans="1:55" ht="20.25" customHeight="1">
      <c r="AL30" s="131"/>
      <c r="AM30" s="131"/>
      <c r="AN30" s="131"/>
      <c r="AO30" s="131"/>
    </row>
  </sheetData>
  <mergeCells count="152">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I5:I6"/>
    <mergeCell ref="J5:J6"/>
    <mergeCell ref="A5:A6"/>
    <mergeCell ref="B5:B6"/>
    <mergeCell ref="C5:C6"/>
    <mergeCell ref="D5:D6"/>
    <mergeCell ref="E5:E6"/>
    <mergeCell ref="F5:F6"/>
    <mergeCell ref="G5:G6"/>
    <mergeCell ref="H5:H6"/>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AX7:AX10"/>
    <mergeCell ref="BB7:BC10"/>
    <mergeCell ref="A7:A12"/>
    <mergeCell ref="B7:B12"/>
    <mergeCell ref="C7:C12"/>
    <mergeCell ref="D7:D12"/>
    <mergeCell ref="E7:E12"/>
    <mergeCell ref="F7:F12"/>
    <mergeCell ref="G7:G12"/>
    <mergeCell ref="AP7:AP10"/>
    <mergeCell ref="AQ7:AQ10"/>
    <mergeCell ref="AR7:AR10"/>
    <mergeCell ref="AS7:AS10"/>
    <mergeCell ref="AU7:AU10"/>
    <mergeCell ref="AV7:AV10"/>
    <mergeCell ref="AO7:AO9"/>
    <mergeCell ref="AJ10:AJ12"/>
    <mergeCell ref="AK10:AK12"/>
    <mergeCell ref="AL10:AL12"/>
    <mergeCell ref="AM10:AM12"/>
    <mergeCell ref="AN10:AN12"/>
    <mergeCell ref="AO10:AO12"/>
    <mergeCell ref="AD7:AD12"/>
    <mergeCell ref="AJ7:AJ9"/>
    <mergeCell ref="A13:A18"/>
    <mergeCell ref="B13:B18"/>
    <mergeCell ref="C13:C18"/>
    <mergeCell ref="D13:D18"/>
    <mergeCell ref="E13:E18"/>
    <mergeCell ref="F13:F18"/>
    <mergeCell ref="G13:G18"/>
    <mergeCell ref="AP11:AP16"/>
    <mergeCell ref="AQ11:AQ16"/>
    <mergeCell ref="O7:O12"/>
    <mergeCell ref="Y7:Y12"/>
    <mergeCell ref="Z7:Z12"/>
    <mergeCell ref="AA7:AA12"/>
    <mergeCell ref="AB7:AB12"/>
    <mergeCell ref="I7:I12"/>
    <mergeCell ref="J7:J12"/>
    <mergeCell ref="K7:K12"/>
    <mergeCell ref="AB13:AB18"/>
    <mergeCell ref="AC13:AC18"/>
    <mergeCell ref="I13:I18"/>
    <mergeCell ref="J13:J18"/>
    <mergeCell ref="K13:K18"/>
    <mergeCell ref="L13:L18"/>
    <mergeCell ref="M13:M18"/>
    <mergeCell ref="N13:N18"/>
    <mergeCell ref="L7:L12"/>
    <mergeCell ref="M7:M12"/>
    <mergeCell ref="N7:N12"/>
    <mergeCell ref="AW7:AW10"/>
    <mergeCell ref="AO13:AO15"/>
    <mergeCell ref="AJ16:AJ18"/>
    <mergeCell ref="AK16:AK18"/>
    <mergeCell ref="AL16:AL18"/>
    <mergeCell ref="AM16:AM18"/>
    <mergeCell ref="AN16:AN18"/>
    <mergeCell ref="AO16:AO18"/>
    <mergeCell ref="AD13:AD18"/>
    <mergeCell ref="AJ13:AJ15"/>
    <mergeCell ref="AK13:AK15"/>
    <mergeCell ref="AL13:AL15"/>
    <mergeCell ref="AM13:AM15"/>
    <mergeCell ref="AN13:AN15"/>
    <mergeCell ref="AW17:AW18"/>
    <mergeCell ref="AC7:AC12"/>
    <mergeCell ref="AK7:AK9"/>
    <mergeCell ref="AL7:AL9"/>
    <mergeCell ref="AM7:AM9"/>
    <mergeCell ref="AN7:AN9"/>
    <mergeCell ref="AR11:AR16"/>
    <mergeCell ref="AX17:AX18"/>
    <mergeCell ref="BB17:BC18"/>
    <mergeCell ref="AP17:AP18"/>
    <mergeCell ref="AQ17:AQ18"/>
    <mergeCell ref="AR17:AR18"/>
    <mergeCell ref="AS17:AS18"/>
    <mergeCell ref="AU17:AU18"/>
    <mergeCell ref="AV17:AV18"/>
    <mergeCell ref="O13:O18"/>
    <mergeCell ref="Y13:Y18"/>
    <mergeCell ref="Z13:Z18"/>
    <mergeCell ref="AA13:AA18"/>
    <mergeCell ref="AW11:AW16"/>
    <mergeCell ref="AX11:AX16"/>
    <mergeCell ref="BB11:BC16"/>
    <mergeCell ref="AS11:AS16"/>
    <mergeCell ref="AU11:AU16"/>
    <mergeCell ref="AV11:AV16"/>
    <mergeCell ref="AL25:AL27"/>
    <mergeCell ref="AM25:AM27"/>
    <mergeCell ref="AN25:AN27"/>
    <mergeCell ref="AO25:AO27"/>
    <mergeCell ref="AL28:AL30"/>
    <mergeCell ref="AM28:AM30"/>
    <mergeCell ref="AN28:AN30"/>
    <mergeCell ref="AO28:AO30"/>
    <mergeCell ref="AL19:AL21"/>
    <mergeCell ref="AM19:AM21"/>
    <mergeCell ref="AN19:AN21"/>
    <mergeCell ref="AO19:AO21"/>
    <mergeCell ref="AL22:AL24"/>
    <mergeCell ref="AM22:AM24"/>
    <mergeCell ref="AN22:AN24"/>
    <mergeCell ref="AO22:AO24"/>
  </mergeCells>
  <conditionalFormatting sqref="K7">
    <cfRule type="cellIs" dxfId="1399" priority="108" operator="equal">
      <formula>"Muy Alta"</formula>
    </cfRule>
    <cfRule type="cellIs" dxfId="1398" priority="109" operator="equal">
      <formula>"Alta"</formula>
    </cfRule>
    <cfRule type="cellIs" dxfId="1397" priority="110" operator="equal">
      <formula>"Media"</formula>
    </cfRule>
    <cfRule type="cellIs" dxfId="1396" priority="111" operator="equal">
      <formula>"Baja"</formula>
    </cfRule>
    <cfRule type="cellIs" dxfId="1395" priority="112" operator="equal">
      <formula>"Muy Baja"</formula>
    </cfRule>
  </conditionalFormatting>
  <conditionalFormatting sqref="K13">
    <cfRule type="cellIs" dxfId="1394" priority="80" operator="equal">
      <formula>"Muy Alta"</formula>
    </cfRule>
    <cfRule type="cellIs" dxfId="1393" priority="81" operator="equal">
      <formula>"Alta"</formula>
    </cfRule>
    <cfRule type="cellIs" dxfId="1392" priority="82" operator="equal">
      <formula>"Media"</formula>
    </cfRule>
    <cfRule type="cellIs" dxfId="1391" priority="83" operator="equal">
      <formula>"Baja"</formula>
    </cfRule>
    <cfRule type="cellIs" dxfId="1390" priority="84" operator="equal">
      <formula>"Muy Baja"</formula>
    </cfRule>
  </conditionalFormatting>
  <conditionalFormatting sqref="M7">
    <cfRule type="cellIs" dxfId="1389" priority="103" operator="equal">
      <formula>"Catastrófico"</formula>
    </cfRule>
    <cfRule type="cellIs" dxfId="1388" priority="104" operator="equal">
      <formula>"Mayor"</formula>
    </cfRule>
    <cfRule type="cellIs" dxfId="1387" priority="105" operator="equal">
      <formula>"Moderado"</formula>
    </cfRule>
    <cfRule type="cellIs" dxfId="1386" priority="106" operator="equal">
      <formula>"Menor"</formula>
    </cfRule>
    <cfRule type="cellIs" dxfId="1385" priority="107" operator="equal">
      <formula>"Leve"</formula>
    </cfRule>
  </conditionalFormatting>
  <conditionalFormatting sqref="M13">
    <cfRule type="cellIs" dxfId="1384" priority="75" operator="equal">
      <formula>"Catastrófico"</formula>
    </cfRule>
    <cfRule type="cellIs" dxfId="1383" priority="76" operator="equal">
      <formula>"Mayor"</formula>
    </cfRule>
    <cfRule type="cellIs" dxfId="1382" priority="77" operator="equal">
      <formula>"Moderado"</formula>
    </cfRule>
    <cfRule type="cellIs" dxfId="1381" priority="78" operator="equal">
      <formula>"Menor"</formula>
    </cfRule>
    <cfRule type="cellIs" dxfId="1380" priority="79" operator="equal">
      <formula>"Leve"</formula>
    </cfRule>
  </conditionalFormatting>
  <conditionalFormatting sqref="O7">
    <cfRule type="cellIs" dxfId="1379" priority="99" operator="equal">
      <formula>"Extremo"</formula>
    </cfRule>
    <cfRule type="cellIs" dxfId="1378" priority="100" operator="equal">
      <formula>"Alto"</formula>
    </cfRule>
    <cfRule type="cellIs" dxfId="1377" priority="101" operator="equal">
      <formula>"Moderado"</formula>
    </cfRule>
    <cfRule type="cellIs" dxfId="1376" priority="102" operator="equal">
      <formula>"Bajo"</formula>
    </cfRule>
  </conditionalFormatting>
  <conditionalFormatting sqref="O13">
    <cfRule type="cellIs" dxfId="1375" priority="71" operator="equal">
      <formula>"Extremo"</formula>
    </cfRule>
    <cfRule type="cellIs" dxfId="1374" priority="72" operator="equal">
      <formula>"Alto"</formula>
    </cfRule>
    <cfRule type="cellIs" dxfId="1373" priority="73" operator="equal">
      <formula>"Moderado"</formula>
    </cfRule>
    <cfRule type="cellIs" dxfId="1372" priority="74" operator="equal">
      <formula>"Bajo"</formula>
    </cfRule>
  </conditionalFormatting>
  <conditionalFormatting sqref="Y7">
    <cfRule type="cellIs" dxfId="1371" priority="94" operator="equal">
      <formula>"Muy Alta"</formula>
    </cfRule>
    <cfRule type="cellIs" dxfId="1370" priority="95" operator="equal">
      <formula>"Alta"</formula>
    </cfRule>
    <cfRule type="cellIs" dxfId="1369" priority="96" operator="equal">
      <formula>"Media"</formula>
    </cfRule>
    <cfRule type="cellIs" dxfId="1368" priority="97" operator="equal">
      <formula>"Baja"</formula>
    </cfRule>
    <cfRule type="cellIs" dxfId="1367" priority="98" operator="equal">
      <formula>"Muy Baja"</formula>
    </cfRule>
  </conditionalFormatting>
  <conditionalFormatting sqref="Y13">
    <cfRule type="cellIs" dxfId="1366" priority="66" operator="equal">
      <formula>"Muy Alta"</formula>
    </cfRule>
    <cfRule type="cellIs" dxfId="1365" priority="67" operator="equal">
      <formula>"Alta"</formula>
    </cfRule>
    <cfRule type="cellIs" dxfId="1364" priority="68" operator="equal">
      <formula>"Media"</formula>
    </cfRule>
    <cfRule type="cellIs" dxfId="1363" priority="69" operator="equal">
      <formula>"Baja"</formula>
    </cfRule>
    <cfRule type="cellIs" dxfId="1362" priority="70" operator="equal">
      <formula>"Muy Baja"</formula>
    </cfRule>
  </conditionalFormatting>
  <conditionalFormatting sqref="AA7">
    <cfRule type="cellIs" dxfId="1361" priority="89" operator="equal">
      <formula>"Catastrófico"</formula>
    </cfRule>
    <cfRule type="cellIs" dxfId="1360" priority="90" operator="equal">
      <formula>"Mayor"</formula>
    </cfRule>
    <cfRule type="cellIs" dxfId="1359" priority="91" operator="equal">
      <formula>"Moderado"</formula>
    </cfRule>
    <cfRule type="cellIs" dxfId="1358" priority="92" operator="equal">
      <formula>"Menor"</formula>
    </cfRule>
    <cfRule type="cellIs" dxfId="1357" priority="93" operator="equal">
      <formula>"Leve"</formula>
    </cfRule>
  </conditionalFormatting>
  <conditionalFormatting sqref="AA13">
    <cfRule type="cellIs" dxfId="1356" priority="61" operator="equal">
      <formula>"Catastrófico"</formula>
    </cfRule>
    <cfRule type="cellIs" dxfId="1355" priority="62" operator="equal">
      <formula>"Mayor"</formula>
    </cfRule>
    <cfRule type="cellIs" dxfId="1354" priority="63" operator="equal">
      <formula>"Moderado"</formula>
    </cfRule>
    <cfRule type="cellIs" dxfId="1353" priority="64" operator="equal">
      <formula>"Menor"</formula>
    </cfRule>
    <cfRule type="cellIs" dxfId="1352" priority="65" operator="equal">
      <formula>"Leve"</formula>
    </cfRule>
  </conditionalFormatting>
  <conditionalFormatting sqref="AC7">
    <cfRule type="cellIs" dxfId="1351" priority="85" operator="equal">
      <formula>"Extremo"</formula>
    </cfRule>
    <cfRule type="cellIs" dxfId="1350" priority="86" operator="equal">
      <formula>"Alto"</formula>
    </cfRule>
    <cfRule type="cellIs" dxfId="1349" priority="87" operator="equal">
      <formula>"Moderado"</formula>
    </cfRule>
    <cfRule type="cellIs" dxfId="1348" priority="88" operator="equal">
      <formula>"Bajo"</formula>
    </cfRule>
  </conditionalFormatting>
  <conditionalFormatting sqref="AC13">
    <cfRule type="cellIs" dxfId="1347" priority="57" operator="equal">
      <formula>"Extremo"</formula>
    </cfRule>
    <cfRule type="cellIs" dxfId="1346" priority="58" operator="equal">
      <formula>"Alto"</formula>
    </cfRule>
    <cfRule type="cellIs" dxfId="1345" priority="59" operator="equal">
      <formula>"Moderado"</formula>
    </cfRule>
    <cfRule type="cellIs" dxfId="1344" priority="60" operator="equal">
      <formula>"Bajo"</formula>
    </cfRule>
  </conditionalFormatting>
  <dataValidations count="5">
    <dataValidation type="list" allowBlank="1" showInputMessage="1" showErrorMessage="1" sqref="BA7:BA18 AQ7:AQ18" xr:uid="{C9B986D9-1A81-4C0C-937F-5A99FFD84C6F}">
      <formula1>$BE$2:$BG$2</formula1>
    </dataValidation>
    <dataValidation type="list" allowBlank="1" showInputMessage="1" showErrorMessage="1" sqref="AS7:AS18" xr:uid="{E7963BB6-50EF-4D55-98A6-90DBF10F40AC}">
      <formula1>$BE$5:$BG$5</formula1>
    </dataValidation>
    <dataValidation type="list" allowBlank="1" showInputMessage="1" showErrorMessage="1" sqref="AW7:AW18 AU7:AU18" xr:uid="{F15585A1-A8C7-4436-B9EB-5C870D0265EC}">
      <formula1>$BE$1:$BG$1</formula1>
    </dataValidation>
    <dataValidation type="list" allowBlank="1" showInputMessage="1" showErrorMessage="1" sqref="AY7:AY18" xr:uid="{C180B03A-6F70-4615-8D4C-E607FE41A319}">
      <formula1>$BE$3:$BH$3</formula1>
    </dataValidation>
    <dataValidation type="list" allowBlank="1" showInputMessage="1" showErrorMessage="1" sqref="AZ7:AZ18" xr:uid="{1EFAE9A6-5EF8-4E5E-B981-C1FA6BC82278}">
      <formula1>$BE$4:$BH$4</formula1>
    </dataValidation>
  </dataValidations>
  <hyperlinks>
    <hyperlink ref="AT7" r:id="rId1" xr:uid="{2806935A-FAEE-4372-9C35-574C6E18C8FF}"/>
    <hyperlink ref="AT8" r:id="rId2" xr:uid="{5BBADC99-9EA7-4355-9DD9-E807A2DF1C9D}"/>
    <hyperlink ref="AT9" r:id="rId3" xr:uid="{F88107B2-264C-4866-8800-B133F4993E96}"/>
    <hyperlink ref="AT13" r:id="rId4" xr:uid="{BAF5339B-3245-4E05-8604-8FBFBF7B1A41}"/>
    <hyperlink ref="AT14" r:id="rId5" xr:uid="{639BC236-56DC-4028-B114-DBF8DC47EB7A}"/>
  </hyperlinks>
  <pageMargins left="0.7" right="0.7" top="0.75" bottom="0.75" header="0.3" footer="0.3"/>
  <pageSetup orientation="portrait"/>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CD50D-0868-422E-905A-D76D98E598D1}">
  <dimension ref="A1:BN102"/>
  <sheetViews>
    <sheetView showGridLines="0" topLeftCell="AR1" zoomScale="90" zoomScaleNormal="90" workbookViewId="0">
      <selection activeCell="BB71" sqref="BB71:BC76"/>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31.5" customHeight="1">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35.25" customHeight="1">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27.7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3.75" hidden="1">
      <c r="A7" s="105" t="s">
        <v>83</v>
      </c>
      <c r="B7" s="105" t="s">
        <v>234</v>
      </c>
      <c r="C7" s="105" t="s">
        <v>235</v>
      </c>
      <c r="D7" s="105" t="s">
        <v>236</v>
      </c>
      <c r="E7" s="105" t="s">
        <v>152</v>
      </c>
      <c r="F7" s="105" t="s">
        <v>237</v>
      </c>
      <c r="G7" s="105" t="s">
        <v>238</v>
      </c>
      <c r="H7" s="4" t="s">
        <v>239</v>
      </c>
      <c r="I7" s="110" t="s">
        <v>240</v>
      </c>
      <c r="J7" s="120" t="s">
        <v>92</v>
      </c>
      <c r="K7" s="121" t="s">
        <v>241</v>
      </c>
      <c r="L7" s="122">
        <v>1</v>
      </c>
      <c r="M7" s="121" t="s">
        <v>94</v>
      </c>
      <c r="N7" s="127">
        <v>0.8</v>
      </c>
      <c r="O7" s="113" t="s">
        <v>95</v>
      </c>
      <c r="P7" s="4">
        <v>1</v>
      </c>
      <c r="Q7" s="4" t="s">
        <v>242</v>
      </c>
      <c r="R7" s="4" t="s">
        <v>97</v>
      </c>
      <c r="S7" s="5" t="s">
        <v>120</v>
      </c>
      <c r="T7" s="5" t="s">
        <v>99</v>
      </c>
      <c r="U7" s="5" t="s">
        <v>100</v>
      </c>
      <c r="V7" s="5" t="s">
        <v>101</v>
      </c>
      <c r="W7" s="5" t="s">
        <v>102</v>
      </c>
      <c r="X7" s="6" t="s">
        <v>243</v>
      </c>
      <c r="Y7" s="121" t="s">
        <v>104</v>
      </c>
      <c r="Z7" s="122">
        <v>0.252</v>
      </c>
      <c r="AA7" s="121" t="s">
        <v>105</v>
      </c>
      <c r="AB7" s="122">
        <v>0.60000000000000009</v>
      </c>
      <c r="AC7" s="113" t="s">
        <v>105</v>
      </c>
      <c r="AD7" s="117" t="s">
        <v>106</v>
      </c>
      <c r="AE7" s="7" t="s">
        <v>8</v>
      </c>
      <c r="AF7" s="7" t="s">
        <v>8</v>
      </c>
      <c r="AG7" s="4" t="s">
        <v>8</v>
      </c>
      <c r="AH7" s="4" t="s">
        <v>134</v>
      </c>
      <c r="AI7" s="4" t="s">
        <v>244</v>
      </c>
      <c r="AJ7" s="117" t="s">
        <v>245</v>
      </c>
      <c r="AK7" s="117" t="s">
        <v>246</v>
      </c>
      <c r="AL7" s="117" t="s">
        <v>111</v>
      </c>
      <c r="AM7" s="117" t="s">
        <v>247</v>
      </c>
      <c r="AN7" s="117" t="s">
        <v>8</v>
      </c>
      <c r="AO7" s="117" t="s">
        <v>248</v>
      </c>
      <c r="AP7" s="164"/>
      <c r="AQ7" s="164"/>
      <c r="AR7" s="164"/>
      <c r="AS7" s="164"/>
      <c r="AT7" s="46"/>
      <c r="AU7" s="164"/>
      <c r="AV7" s="164"/>
      <c r="AW7" s="164"/>
      <c r="AX7" s="164"/>
      <c r="AY7" s="46"/>
      <c r="AZ7" s="46"/>
      <c r="BA7" s="46"/>
      <c r="BB7" s="167"/>
      <c r="BC7" s="168"/>
    </row>
    <row r="8" spans="1:60" ht="60" hidden="1">
      <c r="A8" s="105"/>
      <c r="B8" s="105"/>
      <c r="C8" s="105"/>
      <c r="D8" s="105"/>
      <c r="E8" s="105"/>
      <c r="F8" s="105"/>
      <c r="G8" s="105"/>
      <c r="H8" s="4" t="s">
        <v>196</v>
      </c>
      <c r="I8" s="111"/>
      <c r="J8" s="120"/>
      <c r="K8" s="121"/>
      <c r="L8" s="105"/>
      <c r="M8" s="121"/>
      <c r="N8" s="127"/>
      <c r="O8" s="113"/>
      <c r="P8" s="4">
        <v>2</v>
      </c>
      <c r="Q8" s="4" t="s">
        <v>249</v>
      </c>
      <c r="R8" s="4" t="s">
        <v>97</v>
      </c>
      <c r="S8" s="5" t="s">
        <v>98</v>
      </c>
      <c r="T8" s="5" t="s">
        <v>99</v>
      </c>
      <c r="U8" s="5" t="s">
        <v>100</v>
      </c>
      <c r="V8" s="5" t="s">
        <v>101</v>
      </c>
      <c r="W8" s="5" t="s">
        <v>102</v>
      </c>
      <c r="X8" s="6" t="s">
        <v>250</v>
      </c>
      <c r="Y8" s="121"/>
      <c r="Z8" s="105"/>
      <c r="AA8" s="121"/>
      <c r="AB8" s="105"/>
      <c r="AC8" s="113"/>
      <c r="AD8" s="118"/>
      <c r="AE8" s="7" t="s">
        <v>8</v>
      </c>
      <c r="AF8" s="7" t="s">
        <v>8</v>
      </c>
      <c r="AG8" s="4" t="s">
        <v>8</v>
      </c>
      <c r="AH8" s="4" t="s">
        <v>196</v>
      </c>
      <c r="AI8" s="4" t="s">
        <v>196</v>
      </c>
      <c r="AJ8" s="118"/>
      <c r="AK8" s="118"/>
      <c r="AL8" s="118"/>
      <c r="AM8" s="118"/>
      <c r="AN8" s="118"/>
      <c r="AO8" s="118"/>
      <c r="AP8" s="165"/>
      <c r="AQ8" s="165"/>
      <c r="AR8" s="165"/>
      <c r="AS8" s="165"/>
      <c r="AT8" s="46"/>
      <c r="AU8" s="165"/>
      <c r="AV8" s="165"/>
      <c r="AW8" s="165"/>
      <c r="AX8" s="165"/>
      <c r="AY8" s="46"/>
      <c r="AZ8" s="46"/>
      <c r="BA8" s="46"/>
      <c r="BB8" s="169"/>
      <c r="BC8" s="170"/>
    </row>
    <row r="9" spans="1:60" ht="63.75" hidden="1">
      <c r="A9" s="105"/>
      <c r="B9" s="105"/>
      <c r="C9" s="105"/>
      <c r="D9" s="105"/>
      <c r="E9" s="105"/>
      <c r="F9" s="105"/>
      <c r="G9" s="105"/>
      <c r="H9" s="4" t="s">
        <v>196</v>
      </c>
      <c r="I9" s="111"/>
      <c r="J9" s="120"/>
      <c r="K9" s="121"/>
      <c r="L9" s="105"/>
      <c r="M9" s="121"/>
      <c r="N9" s="127"/>
      <c r="O9" s="113"/>
      <c r="P9" s="4">
        <v>3</v>
      </c>
      <c r="Q9" s="4" t="s">
        <v>251</v>
      </c>
      <c r="R9" s="4" t="s">
        <v>97</v>
      </c>
      <c r="S9" s="5" t="s">
        <v>120</v>
      </c>
      <c r="T9" s="5" t="s">
        <v>99</v>
      </c>
      <c r="U9" s="5" t="s">
        <v>100</v>
      </c>
      <c r="V9" s="5" t="s">
        <v>101</v>
      </c>
      <c r="W9" s="5" t="s">
        <v>102</v>
      </c>
      <c r="X9" s="6" t="s">
        <v>252</v>
      </c>
      <c r="Y9" s="121"/>
      <c r="Z9" s="105"/>
      <c r="AA9" s="121"/>
      <c r="AB9" s="105"/>
      <c r="AC9" s="113"/>
      <c r="AD9" s="118"/>
      <c r="AE9" s="7" t="s">
        <v>8</v>
      </c>
      <c r="AF9" s="7" t="s">
        <v>8</v>
      </c>
      <c r="AG9" s="4" t="s">
        <v>8</v>
      </c>
      <c r="AH9" s="4" t="s">
        <v>196</v>
      </c>
      <c r="AI9" s="4" t="s">
        <v>196</v>
      </c>
      <c r="AJ9" s="119"/>
      <c r="AK9" s="119"/>
      <c r="AL9" s="119"/>
      <c r="AM9" s="119"/>
      <c r="AN9" s="119"/>
      <c r="AO9" s="119"/>
      <c r="AP9" s="165"/>
      <c r="AQ9" s="165"/>
      <c r="AR9" s="165"/>
      <c r="AS9" s="165"/>
      <c r="AT9" s="46"/>
      <c r="AU9" s="165"/>
      <c r="AV9" s="165"/>
      <c r="AW9" s="165"/>
      <c r="AX9" s="165"/>
      <c r="AY9" s="46"/>
      <c r="AZ9" s="46"/>
      <c r="BA9" s="46"/>
      <c r="BB9" s="169"/>
      <c r="BC9" s="170"/>
    </row>
    <row r="10" spans="1:60" ht="60" hidden="1">
      <c r="A10" s="105"/>
      <c r="B10" s="105"/>
      <c r="C10" s="105"/>
      <c r="D10" s="105"/>
      <c r="E10" s="105"/>
      <c r="F10" s="105"/>
      <c r="G10" s="105"/>
      <c r="H10" s="4" t="s">
        <v>196</v>
      </c>
      <c r="I10" s="111"/>
      <c r="J10" s="120"/>
      <c r="K10" s="121"/>
      <c r="L10" s="105"/>
      <c r="M10" s="121"/>
      <c r="N10" s="127"/>
      <c r="O10" s="113"/>
      <c r="P10" s="4">
        <v>4</v>
      </c>
      <c r="Q10" s="4" t="s">
        <v>253</v>
      </c>
      <c r="R10" s="4" t="s">
        <v>43</v>
      </c>
      <c r="S10" s="5" t="s">
        <v>125</v>
      </c>
      <c r="T10" s="5" t="s">
        <v>99</v>
      </c>
      <c r="U10" s="5" t="s">
        <v>100</v>
      </c>
      <c r="V10" s="5" t="s">
        <v>186</v>
      </c>
      <c r="W10" s="5" t="s">
        <v>102</v>
      </c>
      <c r="X10" s="6" t="s">
        <v>244</v>
      </c>
      <c r="Y10" s="121"/>
      <c r="Z10" s="105"/>
      <c r="AA10" s="121"/>
      <c r="AB10" s="105"/>
      <c r="AC10" s="113"/>
      <c r="AD10" s="118"/>
      <c r="AE10" s="7" t="s">
        <v>8</v>
      </c>
      <c r="AF10" s="7" t="s">
        <v>8</v>
      </c>
      <c r="AG10" s="4" t="s">
        <v>8</v>
      </c>
      <c r="AH10" s="4" t="s">
        <v>196</v>
      </c>
      <c r="AI10" s="4" t="s">
        <v>196</v>
      </c>
      <c r="AJ10" s="117" t="s">
        <v>196</v>
      </c>
      <c r="AK10" s="117" t="s">
        <v>196</v>
      </c>
      <c r="AL10" s="117" t="s">
        <v>196</v>
      </c>
      <c r="AM10" s="117" t="s">
        <v>196</v>
      </c>
      <c r="AN10" s="117" t="s">
        <v>196</v>
      </c>
      <c r="AO10" s="117" t="s">
        <v>196</v>
      </c>
      <c r="AP10" s="165"/>
      <c r="AQ10" s="165"/>
      <c r="AR10" s="165"/>
      <c r="AS10" s="165"/>
      <c r="AT10" s="46"/>
      <c r="AU10" s="165"/>
      <c r="AV10" s="165"/>
      <c r="AW10" s="165"/>
      <c r="AX10" s="165"/>
      <c r="AY10" s="46"/>
      <c r="AZ10" s="46"/>
      <c r="BA10" s="46"/>
      <c r="BB10" s="169"/>
      <c r="BC10" s="170"/>
    </row>
    <row r="11" spans="1:60" ht="14.25" hidden="1">
      <c r="A11" s="105"/>
      <c r="B11" s="105"/>
      <c r="C11" s="105"/>
      <c r="D11" s="105"/>
      <c r="E11" s="105"/>
      <c r="F11" s="105"/>
      <c r="G11" s="105"/>
      <c r="H11" s="4" t="s">
        <v>196</v>
      </c>
      <c r="I11" s="111"/>
      <c r="J11" s="120"/>
      <c r="K11" s="121"/>
      <c r="L11" s="105"/>
      <c r="M11" s="121"/>
      <c r="N11" s="127"/>
      <c r="O11" s="113"/>
      <c r="P11" s="4">
        <v>5</v>
      </c>
      <c r="Q11" s="4" t="s">
        <v>196</v>
      </c>
      <c r="R11" s="4" t="s">
        <v>199</v>
      </c>
      <c r="S11" s="5" t="s">
        <v>196</v>
      </c>
      <c r="T11" s="5" t="s">
        <v>196</v>
      </c>
      <c r="U11" s="5" t="s">
        <v>196</v>
      </c>
      <c r="V11" s="5" t="s">
        <v>196</v>
      </c>
      <c r="W11" s="5" t="s">
        <v>196</v>
      </c>
      <c r="X11" s="6" t="s">
        <v>196</v>
      </c>
      <c r="Y11" s="121"/>
      <c r="Z11" s="105"/>
      <c r="AA11" s="121"/>
      <c r="AB11" s="105"/>
      <c r="AC11" s="113"/>
      <c r="AD11" s="118"/>
      <c r="AE11" s="7" t="s">
        <v>8</v>
      </c>
      <c r="AF11" s="7" t="s">
        <v>8</v>
      </c>
      <c r="AG11" s="4" t="s">
        <v>8</v>
      </c>
      <c r="AH11" s="4"/>
      <c r="AI11" s="4"/>
      <c r="AJ11" s="118"/>
      <c r="AK11" s="118"/>
      <c r="AL11" s="118"/>
      <c r="AM11" s="118"/>
      <c r="AN11" s="118"/>
      <c r="AO11" s="118"/>
      <c r="AP11" s="165"/>
      <c r="AQ11" s="165"/>
      <c r="AR11" s="165"/>
      <c r="AS11" s="165"/>
      <c r="AT11" s="46"/>
      <c r="AU11" s="165"/>
      <c r="AV11" s="165"/>
      <c r="AW11" s="165"/>
      <c r="AX11" s="165"/>
      <c r="AY11" s="46"/>
      <c r="AZ11" s="46"/>
      <c r="BA11" s="46"/>
      <c r="BB11" s="169"/>
      <c r="BC11" s="170"/>
    </row>
    <row r="12" spans="1:60" ht="14.25" hidden="1" customHeight="1">
      <c r="A12" s="105"/>
      <c r="B12" s="105"/>
      <c r="C12" s="105"/>
      <c r="D12" s="105"/>
      <c r="E12" s="105"/>
      <c r="F12" s="105"/>
      <c r="G12" s="105"/>
      <c r="H12" s="4" t="s">
        <v>196</v>
      </c>
      <c r="I12" s="112"/>
      <c r="J12" s="120"/>
      <c r="K12" s="121"/>
      <c r="L12" s="105"/>
      <c r="M12" s="121"/>
      <c r="N12" s="127"/>
      <c r="O12" s="113"/>
      <c r="P12" s="4">
        <v>6</v>
      </c>
      <c r="Q12" s="4" t="s">
        <v>196</v>
      </c>
      <c r="R12" s="4" t="s">
        <v>199</v>
      </c>
      <c r="S12" s="5" t="s">
        <v>196</v>
      </c>
      <c r="T12" s="5" t="s">
        <v>196</v>
      </c>
      <c r="U12" s="5" t="s">
        <v>196</v>
      </c>
      <c r="V12" s="5" t="s">
        <v>196</v>
      </c>
      <c r="W12" s="5" t="s">
        <v>196</v>
      </c>
      <c r="X12" s="6" t="s">
        <v>196</v>
      </c>
      <c r="Y12" s="121"/>
      <c r="Z12" s="105"/>
      <c r="AA12" s="121"/>
      <c r="AB12" s="105"/>
      <c r="AC12" s="113"/>
      <c r="AD12" s="119"/>
      <c r="AE12" s="7" t="s">
        <v>8</v>
      </c>
      <c r="AF12" s="7" t="s">
        <v>8</v>
      </c>
      <c r="AG12" s="4" t="s">
        <v>8</v>
      </c>
      <c r="AH12" s="4"/>
      <c r="AI12" s="4"/>
      <c r="AJ12" s="119"/>
      <c r="AK12" s="119"/>
      <c r="AL12" s="119"/>
      <c r="AM12" s="119"/>
      <c r="AN12" s="119"/>
      <c r="AO12" s="119"/>
      <c r="AP12" s="166"/>
      <c r="AQ12" s="166"/>
      <c r="AR12" s="166"/>
      <c r="AS12" s="166"/>
      <c r="AT12" s="46"/>
      <c r="AU12" s="166"/>
      <c r="AV12" s="166"/>
      <c r="AW12" s="166"/>
      <c r="AX12" s="166"/>
      <c r="AY12" s="46"/>
      <c r="AZ12" s="46"/>
      <c r="BA12" s="46"/>
      <c r="BB12" s="171"/>
      <c r="BC12" s="172"/>
    </row>
    <row r="13" spans="1:60" ht="129" hidden="1">
      <c r="A13" s="105" t="s">
        <v>83</v>
      </c>
      <c r="B13" s="105" t="s">
        <v>254</v>
      </c>
      <c r="C13" s="105" t="s">
        <v>255</v>
      </c>
      <c r="D13" s="105" t="s">
        <v>256</v>
      </c>
      <c r="E13" s="105" t="s">
        <v>152</v>
      </c>
      <c r="F13" s="105" t="s">
        <v>257</v>
      </c>
      <c r="G13" s="105" t="s">
        <v>258</v>
      </c>
      <c r="H13" s="4" t="s">
        <v>259</v>
      </c>
      <c r="I13" s="110" t="s">
        <v>260</v>
      </c>
      <c r="J13" s="120" t="s">
        <v>92</v>
      </c>
      <c r="K13" s="121" t="s">
        <v>241</v>
      </c>
      <c r="L13" s="122">
        <v>1</v>
      </c>
      <c r="M13" s="121" t="s">
        <v>94</v>
      </c>
      <c r="N13" s="127">
        <v>0.8</v>
      </c>
      <c r="O13" s="113" t="s">
        <v>95</v>
      </c>
      <c r="P13" s="4">
        <v>1</v>
      </c>
      <c r="Q13" s="4" t="s">
        <v>261</v>
      </c>
      <c r="R13" s="4" t="s">
        <v>97</v>
      </c>
      <c r="S13" s="5" t="s">
        <v>98</v>
      </c>
      <c r="T13" s="5" t="s">
        <v>99</v>
      </c>
      <c r="U13" s="5" t="s">
        <v>100</v>
      </c>
      <c r="V13" s="5" t="s">
        <v>101</v>
      </c>
      <c r="W13" s="5" t="s">
        <v>102</v>
      </c>
      <c r="X13" s="6" t="s">
        <v>262</v>
      </c>
      <c r="Y13" s="121" t="s">
        <v>104</v>
      </c>
      <c r="Z13" s="122">
        <v>0.29399999999999998</v>
      </c>
      <c r="AA13" s="121" t="s">
        <v>105</v>
      </c>
      <c r="AB13" s="122">
        <v>0.60000000000000009</v>
      </c>
      <c r="AC13" s="113" t="s">
        <v>105</v>
      </c>
      <c r="AD13" s="117" t="s">
        <v>106</v>
      </c>
      <c r="AE13" s="7" t="s">
        <v>8</v>
      </c>
      <c r="AF13" s="7" t="s">
        <v>8</v>
      </c>
      <c r="AG13" s="4" t="s">
        <v>8</v>
      </c>
      <c r="AH13" s="4" t="s">
        <v>134</v>
      </c>
      <c r="AI13" s="4" t="s">
        <v>263</v>
      </c>
      <c r="AJ13" s="117" t="s">
        <v>264</v>
      </c>
      <c r="AK13" s="117" t="s">
        <v>265</v>
      </c>
      <c r="AL13" s="117" t="s">
        <v>111</v>
      </c>
      <c r="AM13" s="117" t="s">
        <v>247</v>
      </c>
      <c r="AN13" s="117" t="s">
        <v>8</v>
      </c>
      <c r="AO13" s="117" t="s">
        <v>248</v>
      </c>
      <c r="AP13" s="164"/>
      <c r="AQ13" s="164"/>
      <c r="AR13" s="164"/>
      <c r="AS13" s="164"/>
      <c r="AT13" s="46"/>
      <c r="AU13" s="164"/>
      <c r="AV13" s="164"/>
      <c r="AW13" s="164"/>
      <c r="AX13" s="164"/>
      <c r="AY13" s="46"/>
      <c r="AZ13" s="46"/>
      <c r="BA13" s="46"/>
      <c r="BB13" s="167"/>
      <c r="BC13" s="168"/>
    </row>
    <row r="14" spans="1:60" ht="75" hidden="1">
      <c r="A14" s="105"/>
      <c r="B14" s="105"/>
      <c r="C14" s="105"/>
      <c r="D14" s="105"/>
      <c r="E14" s="105"/>
      <c r="F14" s="105"/>
      <c r="G14" s="105"/>
      <c r="H14" s="4" t="s">
        <v>266</v>
      </c>
      <c r="I14" s="111"/>
      <c r="J14" s="120"/>
      <c r="K14" s="121"/>
      <c r="L14" s="105"/>
      <c r="M14" s="121"/>
      <c r="N14" s="127"/>
      <c r="O14" s="113"/>
      <c r="P14" s="4">
        <v>2</v>
      </c>
      <c r="Q14" s="4" t="s">
        <v>267</v>
      </c>
      <c r="R14" s="4" t="s">
        <v>97</v>
      </c>
      <c r="S14" s="5" t="s">
        <v>120</v>
      </c>
      <c r="T14" s="5" t="s">
        <v>99</v>
      </c>
      <c r="U14" s="5" t="s">
        <v>100</v>
      </c>
      <c r="V14" s="5" t="s">
        <v>101</v>
      </c>
      <c r="W14" s="5" t="s">
        <v>102</v>
      </c>
      <c r="X14" s="6" t="s">
        <v>268</v>
      </c>
      <c r="Y14" s="121"/>
      <c r="Z14" s="105"/>
      <c r="AA14" s="121"/>
      <c r="AB14" s="105"/>
      <c r="AC14" s="113"/>
      <c r="AD14" s="118"/>
      <c r="AE14" s="7" t="s">
        <v>8</v>
      </c>
      <c r="AF14" s="7" t="s">
        <v>8</v>
      </c>
      <c r="AG14" s="4" t="s">
        <v>8</v>
      </c>
      <c r="AH14" s="4" t="s">
        <v>134</v>
      </c>
      <c r="AI14" s="4" t="s">
        <v>269</v>
      </c>
      <c r="AJ14" s="118"/>
      <c r="AK14" s="118"/>
      <c r="AL14" s="118"/>
      <c r="AM14" s="118"/>
      <c r="AN14" s="118"/>
      <c r="AO14" s="118"/>
      <c r="AP14" s="165"/>
      <c r="AQ14" s="165"/>
      <c r="AR14" s="165"/>
      <c r="AS14" s="165"/>
      <c r="AT14" s="46"/>
      <c r="AU14" s="165"/>
      <c r="AV14" s="165"/>
      <c r="AW14" s="165"/>
      <c r="AX14" s="165"/>
      <c r="AY14" s="46"/>
      <c r="AZ14" s="46"/>
      <c r="BA14" s="46"/>
      <c r="BB14" s="169"/>
      <c r="BC14" s="170"/>
    </row>
    <row r="15" spans="1:60" ht="60" hidden="1">
      <c r="A15" s="105"/>
      <c r="B15" s="105"/>
      <c r="C15" s="105"/>
      <c r="D15" s="105"/>
      <c r="E15" s="105"/>
      <c r="F15" s="105"/>
      <c r="G15" s="105"/>
      <c r="H15" s="4" t="s">
        <v>270</v>
      </c>
      <c r="I15" s="111"/>
      <c r="J15" s="120"/>
      <c r="K15" s="121"/>
      <c r="L15" s="105"/>
      <c r="M15" s="121"/>
      <c r="N15" s="127"/>
      <c r="O15" s="113"/>
      <c r="P15" s="4">
        <v>3</v>
      </c>
      <c r="Q15" s="4" t="s">
        <v>271</v>
      </c>
      <c r="R15" s="4" t="s">
        <v>97</v>
      </c>
      <c r="S15" s="5" t="s">
        <v>98</v>
      </c>
      <c r="T15" s="5" t="s">
        <v>99</v>
      </c>
      <c r="U15" s="5" t="s">
        <v>100</v>
      </c>
      <c r="V15" s="5" t="s">
        <v>101</v>
      </c>
      <c r="W15" s="5" t="s">
        <v>102</v>
      </c>
      <c r="X15" s="6" t="s">
        <v>272</v>
      </c>
      <c r="Y15" s="121"/>
      <c r="Z15" s="105"/>
      <c r="AA15" s="121"/>
      <c r="AB15" s="105"/>
      <c r="AC15" s="113"/>
      <c r="AD15" s="118"/>
      <c r="AE15" s="7" t="s">
        <v>8</v>
      </c>
      <c r="AF15" s="7" t="s">
        <v>8</v>
      </c>
      <c r="AG15" s="4" t="s">
        <v>8</v>
      </c>
      <c r="AH15" s="4" t="s">
        <v>196</v>
      </c>
      <c r="AI15" s="4" t="s">
        <v>196</v>
      </c>
      <c r="AJ15" s="119"/>
      <c r="AK15" s="119"/>
      <c r="AL15" s="119"/>
      <c r="AM15" s="119"/>
      <c r="AN15" s="119"/>
      <c r="AO15" s="119"/>
      <c r="AP15" s="166"/>
      <c r="AQ15" s="166"/>
      <c r="AR15" s="166"/>
      <c r="AS15" s="166"/>
      <c r="AT15" s="46"/>
      <c r="AU15" s="166"/>
      <c r="AV15" s="166"/>
      <c r="AW15" s="166"/>
      <c r="AX15" s="166"/>
      <c r="AY15" s="46"/>
      <c r="AZ15" s="46"/>
      <c r="BA15" s="46"/>
      <c r="BB15" s="171"/>
      <c r="BC15" s="172"/>
    </row>
    <row r="16" spans="1:60" ht="63.75" hidden="1">
      <c r="A16" s="105"/>
      <c r="B16" s="105"/>
      <c r="C16" s="105"/>
      <c r="D16" s="105"/>
      <c r="E16" s="105"/>
      <c r="F16" s="105"/>
      <c r="G16" s="105"/>
      <c r="H16" s="4" t="s">
        <v>273</v>
      </c>
      <c r="I16" s="111"/>
      <c r="J16" s="120"/>
      <c r="K16" s="121"/>
      <c r="L16" s="105"/>
      <c r="M16" s="121"/>
      <c r="N16" s="127"/>
      <c r="O16" s="113"/>
      <c r="P16" s="4">
        <v>4</v>
      </c>
      <c r="Q16" s="4" t="s">
        <v>274</v>
      </c>
      <c r="R16" s="4" t="s">
        <v>43</v>
      </c>
      <c r="S16" s="5" t="s">
        <v>125</v>
      </c>
      <c r="T16" s="5" t="s">
        <v>99</v>
      </c>
      <c r="U16" s="5" t="s">
        <v>100</v>
      </c>
      <c r="V16" s="5" t="s">
        <v>186</v>
      </c>
      <c r="W16" s="5" t="s">
        <v>102</v>
      </c>
      <c r="X16" s="6" t="s">
        <v>263</v>
      </c>
      <c r="Y16" s="121"/>
      <c r="Z16" s="105"/>
      <c r="AA16" s="121"/>
      <c r="AB16" s="105"/>
      <c r="AC16" s="113"/>
      <c r="AD16" s="118"/>
      <c r="AE16" s="7" t="s">
        <v>8</v>
      </c>
      <c r="AF16" s="7" t="s">
        <v>8</v>
      </c>
      <c r="AG16" s="4" t="s">
        <v>8</v>
      </c>
      <c r="AH16" s="4" t="s">
        <v>196</v>
      </c>
      <c r="AI16" s="4" t="s">
        <v>196</v>
      </c>
      <c r="AJ16" s="117" t="s">
        <v>275</v>
      </c>
      <c r="AK16" s="117" t="s">
        <v>276</v>
      </c>
      <c r="AL16" s="117" t="s">
        <v>111</v>
      </c>
      <c r="AM16" s="117" t="s">
        <v>247</v>
      </c>
      <c r="AN16" s="117" t="s">
        <v>8</v>
      </c>
      <c r="AO16" s="117" t="s">
        <v>248</v>
      </c>
      <c r="AP16" s="164"/>
      <c r="AQ16" s="164"/>
      <c r="AR16" s="164"/>
      <c r="AS16" s="164"/>
      <c r="AT16" s="46"/>
      <c r="AU16" s="164"/>
      <c r="AV16" s="164"/>
      <c r="AW16" s="164"/>
      <c r="AX16" s="164"/>
      <c r="AY16" s="46"/>
      <c r="AZ16" s="46"/>
      <c r="BA16" s="46"/>
      <c r="BB16" s="167"/>
      <c r="BC16" s="168"/>
    </row>
    <row r="17" spans="1:55" ht="60" hidden="1">
      <c r="A17" s="105"/>
      <c r="B17" s="105"/>
      <c r="C17" s="105"/>
      <c r="D17" s="105"/>
      <c r="E17" s="105"/>
      <c r="F17" s="105"/>
      <c r="G17" s="105"/>
      <c r="H17" s="4" t="s">
        <v>196</v>
      </c>
      <c r="I17" s="111"/>
      <c r="J17" s="120"/>
      <c r="K17" s="121"/>
      <c r="L17" s="105"/>
      <c r="M17" s="121"/>
      <c r="N17" s="127"/>
      <c r="O17" s="113"/>
      <c r="P17" s="4">
        <v>5</v>
      </c>
      <c r="Q17" s="4" t="s">
        <v>277</v>
      </c>
      <c r="R17" s="4" t="s">
        <v>43</v>
      </c>
      <c r="S17" s="5" t="s">
        <v>125</v>
      </c>
      <c r="T17" s="5" t="s">
        <v>99</v>
      </c>
      <c r="U17" s="5" t="s">
        <v>100</v>
      </c>
      <c r="V17" s="5" t="s">
        <v>186</v>
      </c>
      <c r="W17" s="5" t="s">
        <v>102</v>
      </c>
      <c r="X17" s="6" t="s">
        <v>278</v>
      </c>
      <c r="Y17" s="121"/>
      <c r="Z17" s="105"/>
      <c r="AA17" s="121"/>
      <c r="AB17" s="105"/>
      <c r="AC17" s="113"/>
      <c r="AD17" s="118"/>
      <c r="AE17" s="7" t="s">
        <v>8</v>
      </c>
      <c r="AF17" s="7" t="s">
        <v>8</v>
      </c>
      <c r="AG17" s="4" t="s">
        <v>8</v>
      </c>
      <c r="AH17" s="4"/>
      <c r="AI17" s="4"/>
      <c r="AJ17" s="118"/>
      <c r="AK17" s="118"/>
      <c r="AL17" s="118"/>
      <c r="AM17" s="118"/>
      <c r="AN17" s="118"/>
      <c r="AO17" s="118"/>
      <c r="AP17" s="165"/>
      <c r="AQ17" s="165"/>
      <c r="AR17" s="165"/>
      <c r="AS17" s="165"/>
      <c r="AT17" s="46"/>
      <c r="AU17" s="165"/>
      <c r="AV17" s="165"/>
      <c r="AW17" s="165"/>
      <c r="AX17" s="165"/>
      <c r="AY17" s="46"/>
      <c r="AZ17" s="46"/>
      <c r="BA17" s="46"/>
      <c r="BB17" s="169"/>
      <c r="BC17" s="170"/>
    </row>
    <row r="18" spans="1:55" ht="14.25" hidden="1" customHeight="1">
      <c r="A18" s="105"/>
      <c r="B18" s="105"/>
      <c r="C18" s="105"/>
      <c r="D18" s="105"/>
      <c r="E18" s="105"/>
      <c r="F18" s="105"/>
      <c r="G18" s="105"/>
      <c r="H18" s="4" t="s">
        <v>196</v>
      </c>
      <c r="I18" s="112"/>
      <c r="J18" s="120"/>
      <c r="K18" s="121"/>
      <c r="L18" s="105"/>
      <c r="M18" s="121"/>
      <c r="N18" s="127"/>
      <c r="O18" s="113"/>
      <c r="P18" s="4">
        <v>6</v>
      </c>
      <c r="Q18" s="4" t="s">
        <v>196</v>
      </c>
      <c r="R18" s="4" t="s">
        <v>199</v>
      </c>
      <c r="S18" s="5" t="s">
        <v>196</v>
      </c>
      <c r="T18" s="5" t="s">
        <v>196</v>
      </c>
      <c r="U18" s="5" t="s">
        <v>196</v>
      </c>
      <c r="V18" s="5" t="s">
        <v>196</v>
      </c>
      <c r="W18" s="5" t="s">
        <v>196</v>
      </c>
      <c r="X18" s="6" t="s">
        <v>196</v>
      </c>
      <c r="Y18" s="121"/>
      <c r="Z18" s="105"/>
      <c r="AA18" s="121"/>
      <c r="AB18" s="105"/>
      <c r="AC18" s="113"/>
      <c r="AD18" s="119"/>
      <c r="AE18" s="7" t="s">
        <v>8</v>
      </c>
      <c r="AF18" s="7" t="s">
        <v>8</v>
      </c>
      <c r="AG18" s="4" t="s">
        <v>8</v>
      </c>
      <c r="AH18" s="4"/>
      <c r="AI18" s="4"/>
      <c r="AJ18" s="119"/>
      <c r="AK18" s="119"/>
      <c r="AL18" s="119"/>
      <c r="AM18" s="119"/>
      <c r="AN18" s="119"/>
      <c r="AO18" s="119"/>
      <c r="AP18" s="166"/>
      <c r="AQ18" s="166"/>
      <c r="AR18" s="166"/>
      <c r="AS18" s="166"/>
      <c r="AT18" s="46"/>
      <c r="AU18" s="166"/>
      <c r="AV18" s="166"/>
      <c r="AW18" s="166"/>
      <c r="AX18" s="166"/>
      <c r="AY18" s="46"/>
      <c r="AZ18" s="46"/>
      <c r="BA18" s="46"/>
      <c r="BB18" s="171"/>
      <c r="BC18" s="172"/>
    </row>
    <row r="19" spans="1:55" ht="107.25" hidden="1">
      <c r="A19" s="105" t="s">
        <v>83</v>
      </c>
      <c r="B19" s="105" t="s">
        <v>254</v>
      </c>
      <c r="C19" s="105" t="s">
        <v>255</v>
      </c>
      <c r="D19" s="105" t="s">
        <v>256</v>
      </c>
      <c r="E19" s="105" t="s">
        <v>152</v>
      </c>
      <c r="F19" s="105" t="s">
        <v>279</v>
      </c>
      <c r="G19" s="105" t="s">
        <v>280</v>
      </c>
      <c r="H19" s="4" t="s">
        <v>281</v>
      </c>
      <c r="I19" s="110" t="s">
        <v>282</v>
      </c>
      <c r="J19" s="120" t="s">
        <v>92</v>
      </c>
      <c r="K19" s="121" t="s">
        <v>202</v>
      </c>
      <c r="L19" s="122">
        <v>0.8</v>
      </c>
      <c r="M19" s="121" t="s">
        <v>94</v>
      </c>
      <c r="N19" s="127">
        <v>0.8</v>
      </c>
      <c r="O19" s="113" t="s">
        <v>95</v>
      </c>
      <c r="P19" s="4">
        <v>1</v>
      </c>
      <c r="Q19" s="4" t="s">
        <v>283</v>
      </c>
      <c r="R19" s="4" t="s">
        <v>97</v>
      </c>
      <c r="S19" s="5" t="s">
        <v>98</v>
      </c>
      <c r="T19" s="5" t="s">
        <v>99</v>
      </c>
      <c r="U19" s="5" t="s">
        <v>100</v>
      </c>
      <c r="V19" s="5" t="s">
        <v>101</v>
      </c>
      <c r="W19" s="5" t="s">
        <v>102</v>
      </c>
      <c r="X19" s="6" t="s">
        <v>284</v>
      </c>
      <c r="Y19" s="121" t="s">
        <v>174</v>
      </c>
      <c r="Z19" s="122">
        <v>0.14112</v>
      </c>
      <c r="AA19" s="121" t="s">
        <v>105</v>
      </c>
      <c r="AB19" s="122">
        <v>0.60000000000000009</v>
      </c>
      <c r="AC19" s="113" t="s">
        <v>105</v>
      </c>
      <c r="AD19" s="117" t="s">
        <v>106</v>
      </c>
      <c r="AE19" s="7" t="s">
        <v>8</v>
      </c>
      <c r="AF19" s="7" t="s">
        <v>8</v>
      </c>
      <c r="AG19" s="4" t="s">
        <v>8</v>
      </c>
      <c r="AH19" s="4" t="s">
        <v>134</v>
      </c>
      <c r="AI19" s="4" t="s">
        <v>244</v>
      </c>
      <c r="AJ19" s="117" t="s">
        <v>285</v>
      </c>
      <c r="AK19" s="117" t="s">
        <v>286</v>
      </c>
      <c r="AL19" s="117" t="s">
        <v>111</v>
      </c>
      <c r="AM19" s="117" t="s">
        <v>196</v>
      </c>
      <c r="AN19" s="117" t="s">
        <v>196</v>
      </c>
      <c r="AO19" s="117" t="s">
        <v>196</v>
      </c>
      <c r="AP19" s="164"/>
      <c r="AQ19" s="164"/>
      <c r="AR19" s="164"/>
      <c r="AS19" s="164"/>
      <c r="AT19" s="46"/>
      <c r="AU19" s="164"/>
      <c r="AV19" s="164"/>
      <c r="AW19" s="164"/>
      <c r="AX19" s="164"/>
      <c r="AY19" s="46"/>
      <c r="AZ19" s="46"/>
      <c r="BA19" s="46"/>
      <c r="BB19" s="167"/>
      <c r="BC19" s="168"/>
    </row>
    <row r="20" spans="1:55" ht="60" hidden="1">
      <c r="A20" s="105"/>
      <c r="B20" s="105"/>
      <c r="C20" s="105"/>
      <c r="D20" s="105"/>
      <c r="E20" s="105"/>
      <c r="F20" s="105"/>
      <c r="G20" s="105"/>
      <c r="H20" s="4" t="s">
        <v>287</v>
      </c>
      <c r="I20" s="111"/>
      <c r="J20" s="120"/>
      <c r="K20" s="121"/>
      <c r="L20" s="105"/>
      <c r="M20" s="121"/>
      <c r="N20" s="127"/>
      <c r="O20" s="113"/>
      <c r="P20" s="4">
        <v>2</v>
      </c>
      <c r="Q20" s="4" t="s">
        <v>288</v>
      </c>
      <c r="R20" s="4" t="s">
        <v>97</v>
      </c>
      <c r="S20" s="5" t="s">
        <v>98</v>
      </c>
      <c r="T20" s="5" t="s">
        <v>99</v>
      </c>
      <c r="U20" s="5" t="s">
        <v>100</v>
      </c>
      <c r="V20" s="5" t="s">
        <v>101</v>
      </c>
      <c r="W20" s="5" t="s">
        <v>102</v>
      </c>
      <c r="X20" s="6" t="s">
        <v>289</v>
      </c>
      <c r="Y20" s="121"/>
      <c r="Z20" s="105"/>
      <c r="AA20" s="121"/>
      <c r="AB20" s="105"/>
      <c r="AC20" s="113"/>
      <c r="AD20" s="118"/>
      <c r="AE20" s="7" t="s">
        <v>8</v>
      </c>
      <c r="AF20" s="7" t="s">
        <v>8</v>
      </c>
      <c r="AG20" s="4" t="s">
        <v>8</v>
      </c>
      <c r="AH20" s="4" t="s">
        <v>196</v>
      </c>
      <c r="AI20" s="4" t="s">
        <v>196</v>
      </c>
      <c r="AJ20" s="118"/>
      <c r="AK20" s="118"/>
      <c r="AL20" s="118"/>
      <c r="AM20" s="118"/>
      <c r="AN20" s="118"/>
      <c r="AO20" s="118"/>
      <c r="AP20" s="165"/>
      <c r="AQ20" s="165"/>
      <c r="AR20" s="165"/>
      <c r="AS20" s="165"/>
      <c r="AT20" s="46"/>
      <c r="AU20" s="165"/>
      <c r="AV20" s="165"/>
      <c r="AW20" s="165"/>
      <c r="AX20" s="165"/>
      <c r="AY20" s="46"/>
      <c r="AZ20" s="46"/>
      <c r="BA20" s="46"/>
      <c r="BB20" s="169"/>
      <c r="BC20" s="170"/>
    </row>
    <row r="21" spans="1:55" ht="63.75" hidden="1">
      <c r="A21" s="105"/>
      <c r="B21" s="105"/>
      <c r="C21" s="105"/>
      <c r="D21" s="105"/>
      <c r="E21" s="105"/>
      <c r="F21" s="105"/>
      <c r="G21" s="105"/>
      <c r="H21" s="4" t="s">
        <v>290</v>
      </c>
      <c r="I21" s="111"/>
      <c r="J21" s="120"/>
      <c r="K21" s="121"/>
      <c r="L21" s="105"/>
      <c r="M21" s="121"/>
      <c r="N21" s="127"/>
      <c r="O21" s="113"/>
      <c r="P21" s="4">
        <v>3</v>
      </c>
      <c r="Q21" s="4" t="s">
        <v>291</v>
      </c>
      <c r="R21" s="4" t="s">
        <v>97</v>
      </c>
      <c r="S21" s="5" t="s">
        <v>120</v>
      </c>
      <c r="T21" s="5" t="s">
        <v>99</v>
      </c>
      <c r="U21" s="5" t="s">
        <v>100</v>
      </c>
      <c r="V21" s="5" t="s">
        <v>101</v>
      </c>
      <c r="W21" s="5" t="s">
        <v>102</v>
      </c>
      <c r="X21" s="6" t="s">
        <v>292</v>
      </c>
      <c r="Y21" s="121"/>
      <c r="Z21" s="105"/>
      <c r="AA21" s="121"/>
      <c r="AB21" s="105"/>
      <c r="AC21" s="113"/>
      <c r="AD21" s="118"/>
      <c r="AE21" s="7" t="s">
        <v>8</v>
      </c>
      <c r="AF21" s="7" t="s">
        <v>8</v>
      </c>
      <c r="AG21" s="4" t="s">
        <v>8</v>
      </c>
      <c r="AH21" s="4" t="s">
        <v>196</v>
      </c>
      <c r="AI21" s="4" t="s">
        <v>196</v>
      </c>
      <c r="AJ21" s="119"/>
      <c r="AK21" s="119"/>
      <c r="AL21" s="119"/>
      <c r="AM21" s="119"/>
      <c r="AN21" s="119"/>
      <c r="AO21" s="119"/>
      <c r="AP21" s="166"/>
      <c r="AQ21" s="166"/>
      <c r="AR21" s="166"/>
      <c r="AS21" s="166"/>
      <c r="AT21" s="46"/>
      <c r="AU21" s="166"/>
      <c r="AV21" s="166"/>
      <c r="AW21" s="166"/>
      <c r="AX21" s="166"/>
      <c r="AY21" s="46"/>
      <c r="AZ21" s="46"/>
      <c r="BA21" s="46"/>
      <c r="BB21" s="169"/>
      <c r="BC21" s="170"/>
    </row>
    <row r="22" spans="1:55" ht="60" hidden="1">
      <c r="A22" s="105"/>
      <c r="B22" s="105"/>
      <c r="C22" s="105"/>
      <c r="D22" s="105"/>
      <c r="E22" s="105"/>
      <c r="F22" s="105"/>
      <c r="G22" s="105"/>
      <c r="H22" s="4" t="s">
        <v>196</v>
      </c>
      <c r="I22" s="111"/>
      <c r="J22" s="120"/>
      <c r="K22" s="121"/>
      <c r="L22" s="105"/>
      <c r="M22" s="121"/>
      <c r="N22" s="127"/>
      <c r="O22" s="113"/>
      <c r="P22" s="4">
        <v>4</v>
      </c>
      <c r="Q22" s="4" t="s">
        <v>293</v>
      </c>
      <c r="R22" s="4" t="s">
        <v>97</v>
      </c>
      <c r="S22" s="5" t="s">
        <v>120</v>
      </c>
      <c r="T22" s="5" t="s">
        <v>99</v>
      </c>
      <c r="U22" s="5" t="s">
        <v>100</v>
      </c>
      <c r="V22" s="5" t="s">
        <v>101</v>
      </c>
      <c r="W22" s="5" t="s">
        <v>102</v>
      </c>
      <c r="X22" s="6" t="s">
        <v>294</v>
      </c>
      <c r="Y22" s="121"/>
      <c r="Z22" s="105"/>
      <c r="AA22" s="121"/>
      <c r="AB22" s="105"/>
      <c r="AC22" s="113"/>
      <c r="AD22" s="118"/>
      <c r="AE22" s="7" t="s">
        <v>8</v>
      </c>
      <c r="AF22" s="7" t="s">
        <v>8</v>
      </c>
      <c r="AG22" s="4" t="s">
        <v>8</v>
      </c>
      <c r="AH22" s="4" t="s">
        <v>196</v>
      </c>
      <c r="AI22" s="4" t="s">
        <v>196</v>
      </c>
      <c r="AJ22" s="117" t="s">
        <v>196</v>
      </c>
      <c r="AK22" s="117" t="s">
        <v>196</v>
      </c>
      <c r="AL22" s="117" t="s">
        <v>196</v>
      </c>
      <c r="AM22" s="117" t="s">
        <v>196</v>
      </c>
      <c r="AN22" s="117" t="s">
        <v>196</v>
      </c>
      <c r="AO22" s="117" t="s">
        <v>196</v>
      </c>
      <c r="AP22" s="164"/>
      <c r="AQ22" s="164"/>
      <c r="AR22" s="164"/>
      <c r="AS22" s="164"/>
      <c r="AT22" s="46"/>
      <c r="AU22" s="164"/>
      <c r="AV22" s="164"/>
      <c r="AW22" s="164"/>
      <c r="AX22" s="164"/>
      <c r="AY22" s="46"/>
      <c r="AZ22" s="46"/>
      <c r="BA22" s="46"/>
      <c r="BB22" s="169"/>
      <c r="BC22" s="170"/>
    </row>
    <row r="23" spans="1:55" ht="60" hidden="1">
      <c r="A23" s="105"/>
      <c r="B23" s="105"/>
      <c r="C23" s="105"/>
      <c r="D23" s="105"/>
      <c r="E23" s="105"/>
      <c r="F23" s="105"/>
      <c r="G23" s="105"/>
      <c r="H23" s="4" t="s">
        <v>196</v>
      </c>
      <c r="I23" s="111"/>
      <c r="J23" s="120"/>
      <c r="K23" s="121"/>
      <c r="L23" s="105"/>
      <c r="M23" s="121"/>
      <c r="N23" s="127"/>
      <c r="O23" s="113"/>
      <c r="P23" s="4">
        <v>5</v>
      </c>
      <c r="Q23" s="4" t="s">
        <v>295</v>
      </c>
      <c r="R23" s="4" t="s">
        <v>43</v>
      </c>
      <c r="S23" s="5" t="s">
        <v>125</v>
      </c>
      <c r="T23" s="5" t="s">
        <v>99</v>
      </c>
      <c r="U23" s="5" t="s">
        <v>100</v>
      </c>
      <c r="V23" s="5" t="s">
        <v>186</v>
      </c>
      <c r="W23" s="5" t="s">
        <v>102</v>
      </c>
      <c r="X23" s="6" t="s">
        <v>244</v>
      </c>
      <c r="Y23" s="121"/>
      <c r="Z23" s="105"/>
      <c r="AA23" s="121"/>
      <c r="AB23" s="105"/>
      <c r="AC23" s="113"/>
      <c r="AD23" s="118"/>
      <c r="AE23" s="7" t="s">
        <v>8</v>
      </c>
      <c r="AF23" s="7" t="s">
        <v>8</v>
      </c>
      <c r="AG23" s="4" t="s">
        <v>8</v>
      </c>
      <c r="AH23" s="4"/>
      <c r="AI23" s="4"/>
      <c r="AJ23" s="118"/>
      <c r="AK23" s="118"/>
      <c r="AL23" s="118"/>
      <c r="AM23" s="118"/>
      <c r="AN23" s="118"/>
      <c r="AO23" s="118"/>
      <c r="AP23" s="165"/>
      <c r="AQ23" s="165"/>
      <c r="AR23" s="165"/>
      <c r="AS23" s="165"/>
      <c r="AT23" s="46"/>
      <c r="AU23" s="165"/>
      <c r="AV23" s="165"/>
      <c r="AW23" s="165"/>
      <c r="AX23" s="165"/>
      <c r="AY23" s="46"/>
      <c r="AZ23" s="46"/>
      <c r="BA23" s="46"/>
      <c r="BB23" s="169"/>
      <c r="BC23" s="170"/>
    </row>
    <row r="24" spans="1:55" ht="14.25" hidden="1">
      <c r="A24" s="105"/>
      <c r="B24" s="105"/>
      <c r="C24" s="105"/>
      <c r="D24" s="105"/>
      <c r="E24" s="105"/>
      <c r="F24" s="105"/>
      <c r="G24" s="105"/>
      <c r="H24" s="4" t="s">
        <v>196</v>
      </c>
      <c r="I24" s="112"/>
      <c r="J24" s="120"/>
      <c r="K24" s="121"/>
      <c r="L24" s="105"/>
      <c r="M24" s="121"/>
      <c r="N24" s="127"/>
      <c r="O24" s="113"/>
      <c r="P24" s="4">
        <v>6</v>
      </c>
      <c r="Q24" s="4" t="s">
        <v>196</v>
      </c>
      <c r="R24" s="4" t="s">
        <v>199</v>
      </c>
      <c r="S24" s="5" t="s">
        <v>196</v>
      </c>
      <c r="T24" s="5" t="s">
        <v>196</v>
      </c>
      <c r="U24" s="5" t="s">
        <v>196</v>
      </c>
      <c r="V24" s="5" t="s">
        <v>196</v>
      </c>
      <c r="W24" s="5" t="s">
        <v>196</v>
      </c>
      <c r="X24" s="6" t="s">
        <v>196</v>
      </c>
      <c r="Y24" s="121"/>
      <c r="Z24" s="105"/>
      <c r="AA24" s="121"/>
      <c r="AB24" s="105"/>
      <c r="AC24" s="113"/>
      <c r="AD24" s="119"/>
      <c r="AE24" s="7" t="s">
        <v>8</v>
      </c>
      <c r="AF24" s="7" t="s">
        <v>8</v>
      </c>
      <c r="AG24" s="4" t="s">
        <v>8</v>
      </c>
      <c r="AH24" s="4"/>
      <c r="AI24" s="4"/>
      <c r="AJ24" s="119"/>
      <c r="AK24" s="119"/>
      <c r="AL24" s="119"/>
      <c r="AM24" s="119"/>
      <c r="AN24" s="119"/>
      <c r="AO24" s="119"/>
      <c r="AP24" s="166"/>
      <c r="AQ24" s="166"/>
      <c r="AR24" s="166"/>
      <c r="AS24" s="166"/>
      <c r="AT24" s="46"/>
      <c r="AU24" s="166"/>
      <c r="AV24" s="166"/>
      <c r="AW24" s="166"/>
      <c r="AX24" s="166"/>
      <c r="AY24" s="46"/>
      <c r="AZ24" s="46"/>
      <c r="BA24" s="46"/>
      <c r="BB24" s="171"/>
      <c r="BC24" s="172"/>
    </row>
    <row r="25" spans="1:55" ht="117.75" hidden="1">
      <c r="A25" s="105" t="s">
        <v>83</v>
      </c>
      <c r="B25" s="105" t="s">
        <v>296</v>
      </c>
      <c r="C25" s="105" t="s">
        <v>297</v>
      </c>
      <c r="D25" s="105" t="s">
        <v>298</v>
      </c>
      <c r="E25" s="105" t="s">
        <v>152</v>
      </c>
      <c r="F25" s="105" t="s">
        <v>299</v>
      </c>
      <c r="G25" s="105" t="s">
        <v>300</v>
      </c>
      <c r="H25" s="4" t="s">
        <v>301</v>
      </c>
      <c r="I25" s="110" t="s">
        <v>302</v>
      </c>
      <c r="J25" s="120" t="s">
        <v>92</v>
      </c>
      <c r="K25" s="121" t="s">
        <v>104</v>
      </c>
      <c r="L25" s="122">
        <v>0.4</v>
      </c>
      <c r="M25" s="121" t="s">
        <v>207</v>
      </c>
      <c r="N25" s="127">
        <v>1</v>
      </c>
      <c r="O25" s="113" t="s">
        <v>208</v>
      </c>
      <c r="P25" s="4">
        <v>1</v>
      </c>
      <c r="Q25" s="4" t="s">
        <v>303</v>
      </c>
      <c r="R25" s="4" t="s">
        <v>97</v>
      </c>
      <c r="S25" s="5" t="s">
        <v>120</v>
      </c>
      <c r="T25" s="5" t="s">
        <v>99</v>
      </c>
      <c r="U25" s="5" t="s">
        <v>100</v>
      </c>
      <c r="V25" s="5" t="s">
        <v>101</v>
      </c>
      <c r="W25" s="5" t="s">
        <v>102</v>
      </c>
      <c r="X25" s="6" t="s">
        <v>304</v>
      </c>
      <c r="Y25" s="121" t="s">
        <v>174</v>
      </c>
      <c r="Z25" s="122">
        <v>5.183999999999999E-2</v>
      </c>
      <c r="AA25" s="121" t="s">
        <v>94</v>
      </c>
      <c r="AB25" s="122">
        <v>0.75</v>
      </c>
      <c r="AC25" s="113" t="s">
        <v>95</v>
      </c>
      <c r="AD25" s="117" t="s">
        <v>106</v>
      </c>
      <c r="AE25" s="7" t="s">
        <v>8</v>
      </c>
      <c r="AF25" s="7" t="s">
        <v>8</v>
      </c>
      <c r="AG25" s="4" t="s">
        <v>8</v>
      </c>
      <c r="AH25" s="4" t="s">
        <v>134</v>
      </c>
      <c r="AI25" s="4" t="s">
        <v>305</v>
      </c>
      <c r="AJ25" s="117" t="s">
        <v>196</v>
      </c>
      <c r="AK25" s="117" t="s">
        <v>196</v>
      </c>
      <c r="AL25" s="117" t="s">
        <v>196</v>
      </c>
      <c r="AM25" s="117" t="s">
        <v>196</v>
      </c>
      <c r="AN25" s="117" t="s">
        <v>196</v>
      </c>
      <c r="AO25" s="117" t="s">
        <v>196</v>
      </c>
      <c r="AP25" s="164"/>
      <c r="AQ25" s="164"/>
      <c r="AR25" s="164"/>
      <c r="AS25" s="164"/>
      <c r="AT25" s="46"/>
      <c r="AU25" s="164"/>
      <c r="AV25" s="164"/>
      <c r="AW25" s="164"/>
      <c r="AX25" s="164"/>
      <c r="AY25" s="46"/>
      <c r="AZ25" s="46"/>
      <c r="BA25" s="46"/>
      <c r="BB25" s="167"/>
      <c r="BC25" s="168"/>
    </row>
    <row r="26" spans="1:55" ht="60" hidden="1">
      <c r="A26" s="105"/>
      <c r="B26" s="105"/>
      <c r="C26" s="105"/>
      <c r="D26" s="105"/>
      <c r="E26" s="105"/>
      <c r="F26" s="105"/>
      <c r="G26" s="105"/>
      <c r="H26" s="4" t="s">
        <v>306</v>
      </c>
      <c r="I26" s="111"/>
      <c r="J26" s="120"/>
      <c r="K26" s="121"/>
      <c r="L26" s="105"/>
      <c r="M26" s="121"/>
      <c r="N26" s="127"/>
      <c r="O26" s="113"/>
      <c r="P26" s="4">
        <v>2</v>
      </c>
      <c r="Q26" s="4" t="s">
        <v>307</v>
      </c>
      <c r="R26" s="4" t="s">
        <v>97</v>
      </c>
      <c r="S26" s="5" t="s">
        <v>120</v>
      </c>
      <c r="T26" s="5" t="s">
        <v>99</v>
      </c>
      <c r="U26" s="5" t="s">
        <v>100</v>
      </c>
      <c r="V26" s="5" t="s">
        <v>101</v>
      </c>
      <c r="W26" s="5" t="s">
        <v>102</v>
      </c>
      <c r="X26" s="6" t="s">
        <v>308</v>
      </c>
      <c r="Y26" s="121"/>
      <c r="Z26" s="105"/>
      <c r="AA26" s="121"/>
      <c r="AB26" s="105"/>
      <c r="AC26" s="113"/>
      <c r="AD26" s="118"/>
      <c r="AE26" s="7" t="s">
        <v>8</v>
      </c>
      <c r="AF26" s="7" t="s">
        <v>8</v>
      </c>
      <c r="AG26" s="4" t="s">
        <v>8</v>
      </c>
      <c r="AH26" s="4" t="s">
        <v>196</v>
      </c>
      <c r="AI26" s="4" t="s">
        <v>196</v>
      </c>
      <c r="AJ26" s="118"/>
      <c r="AK26" s="118"/>
      <c r="AL26" s="118"/>
      <c r="AM26" s="118"/>
      <c r="AN26" s="118"/>
      <c r="AO26" s="118"/>
      <c r="AP26" s="165"/>
      <c r="AQ26" s="165"/>
      <c r="AR26" s="165"/>
      <c r="AS26" s="165"/>
      <c r="AT26" s="46"/>
      <c r="AU26" s="165"/>
      <c r="AV26" s="165"/>
      <c r="AW26" s="165"/>
      <c r="AX26" s="165"/>
      <c r="AY26" s="46"/>
      <c r="AZ26" s="46"/>
      <c r="BA26" s="46"/>
      <c r="BB26" s="169"/>
      <c r="BC26" s="170"/>
    </row>
    <row r="27" spans="1:55" ht="60" hidden="1">
      <c r="A27" s="105"/>
      <c r="B27" s="105"/>
      <c r="C27" s="105"/>
      <c r="D27" s="105"/>
      <c r="E27" s="105"/>
      <c r="F27" s="105"/>
      <c r="G27" s="105"/>
      <c r="H27" s="4" t="s">
        <v>309</v>
      </c>
      <c r="I27" s="111"/>
      <c r="J27" s="120"/>
      <c r="K27" s="121"/>
      <c r="L27" s="105"/>
      <c r="M27" s="121"/>
      <c r="N27" s="127"/>
      <c r="O27" s="113"/>
      <c r="P27" s="4">
        <v>3</v>
      </c>
      <c r="Q27" s="4" t="s">
        <v>310</v>
      </c>
      <c r="R27" s="4" t="s">
        <v>97</v>
      </c>
      <c r="S27" s="5" t="s">
        <v>120</v>
      </c>
      <c r="T27" s="5" t="s">
        <v>99</v>
      </c>
      <c r="U27" s="5" t="s">
        <v>100</v>
      </c>
      <c r="V27" s="5" t="s">
        <v>101</v>
      </c>
      <c r="W27" s="5" t="s">
        <v>102</v>
      </c>
      <c r="X27" s="6" t="s">
        <v>311</v>
      </c>
      <c r="Y27" s="121"/>
      <c r="Z27" s="105"/>
      <c r="AA27" s="121"/>
      <c r="AB27" s="105"/>
      <c r="AC27" s="113"/>
      <c r="AD27" s="118"/>
      <c r="AE27" s="7" t="s">
        <v>8</v>
      </c>
      <c r="AF27" s="7" t="s">
        <v>8</v>
      </c>
      <c r="AG27" s="4" t="s">
        <v>8</v>
      </c>
      <c r="AH27" s="4" t="s">
        <v>196</v>
      </c>
      <c r="AI27" s="4" t="s">
        <v>196</v>
      </c>
      <c r="AJ27" s="119"/>
      <c r="AK27" s="119"/>
      <c r="AL27" s="119"/>
      <c r="AM27" s="119"/>
      <c r="AN27" s="119"/>
      <c r="AO27" s="119"/>
      <c r="AP27" s="166"/>
      <c r="AQ27" s="166"/>
      <c r="AR27" s="166"/>
      <c r="AS27" s="166"/>
      <c r="AT27" s="46"/>
      <c r="AU27" s="166"/>
      <c r="AV27" s="166"/>
      <c r="AW27" s="166"/>
      <c r="AX27" s="166"/>
      <c r="AY27" s="46"/>
      <c r="AZ27" s="46"/>
      <c r="BA27" s="46"/>
      <c r="BB27" s="171"/>
      <c r="BC27" s="172"/>
    </row>
    <row r="28" spans="1:55" ht="60" hidden="1">
      <c r="A28" s="105"/>
      <c r="B28" s="105"/>
      <c r="C28" s="105"/>
      <c r="D28" s="105"/>
      <c r="E28" s="105"/>
      <c r="F28" s="105"/>
      <c r="G28" s="105"/>
      <c r="H28" s="4" t="s">
        <v>312</v>
      </c>
      <c r="I28" s="111"/>
      <c r="J28" s="120"/>
      <c r="K28" s="121"/>
      <c r="L28" s="105"/>
      <c r="M28" s="121"/>
      <c r="N28" s="127"/>
      <c r="O28" s="113"/>
      <c r="P28" s="4">
        <v>4</v>
      </c>
      <c r="Q28" s="4" t="s">
        <v>313</v>
      </c>
      <c r="R28" s="4" t="s">
        <v>97</v>
      </c>
      <c r="S28" s="5" t="s">
        <v>120</v>
      </c>
      <c r="T28" s="5" t="s">
        <v>99</v>
      </c>
      <c r="U28" s="5" t="s">
        <v>100</v>
      </c>
      <c r="V28" s="5" t="s">
        <v>101</v>
      </c>
      <c r="W28" s="5" t="s">
        <v>102</v>
      </c>
      <c r="X28" s="6" t="s">
        <v>314</v>
      </c>
      <c r="Y28" s="121"/>
      <c r="Z28" s="105"/>
      <c r="AA28" s="121"/>
      <c r="AB28" s="105"/>
      <c r="AC28" s="113"/>
      <c r="AD28" s="118"/>
      <c r="AE28" s="7" t="s">
        <v>8</v>
      </c>
      <c r="AF28" s="7" t="s">
        <v>8</v>
      </c>
      <c r="AG28" s="4" t="s">
        <v>8</v>
      </c>
      <c r="AH28" s="4" t="s">
        <v>196</v>
      </c>
      <c r="AI28" s="4" t="s">
        <v>196</v>
      </c>
      <c r="AJ28" s="117" t="s">
        <v>196</v>
      </c>
      <c r="AK28" s="117" t="s">
        <v>196</v>
      </c>
      <c r="AL28" s="117" t="s">
        <v>196</v>
      </c>
      <c r="AM28" s="117" t="s">
        <v>196</v>
      </c>
      <c r="AN28" s="117" t="s">
        <v>196</v>
      </c>
      <c r="AO28" s="117" t="s">
        <v>196</v>
      </c>
      <c r="AP28" s="164"/>
      <c r="AQ28" s="164"/>
      <c r="AR28" s="164"/>
      <c r="AS28" s="164"/>
      <c r="AT28" s="46"/>
      <c r="AU28" s="164"/>
      <c r="AV28" s="164"/>
      <c r="AW28" s="164"/>
      <c r="AX28" s="164"/>
      <c r="AY28" s="46"/>
      <c r="AZ28" s="46"/>
      <c r="BA28" s="46"/>
      <c r="BB28" s="167"/>
      <c r="BC28" s="168"/>
    </row>
    <row r="29" spans="1:55" ht="60" hidden="1">
      <c r="A29" s="105"/>
      <c r="B29" s="105"/>
      <c r="C29" s="105"/>
      <c r="D29" s="105"/>
      <c r="E29" s="105"/>
      <c r="F29" s="105"/>
      <c r="G29" s="105"/>
      <c r="H29" s="4" t="s">
        <v>196</v>
      </c>
      <c r="I29" s="111"/>
      <c r="J29" s="120"/>
      <c r="K29" s="121"/>
      <c r="L29" s="105"/>
      <c r="M29" s="121"/>
      <c r="N29" s="127"/>
      <c r="O29" s="113"/>
      <c r="P29" s="4">
        <v>5</v>
      </c>
      <c r="Q29" s="4" t="s">
        <v>315</v>
      </c>
      <c r="R29" s="4" t="s">
        <v>43</v>
      </c>
      <c r="S29" s="5" t="s">
        <v>125</v>
      </c>
      <c r="T29" s="5" t="s">
        <v>99</v>
      </c>
      <c r="U29" s="5" t="s">
        <v>100</v>
      </c>
      <c r="V29" s="5" t="s">
        <v>186</v>
      </c>
      <c r="W29" s="5" t="s">
        <v>102</v>
      </c>
      <c r="X29" s="6" t="s">
        <v>305</v>
      </c>
      <c r="Y29" s="121"/>
      <c r="Z29" s="105"/>
      <c r="AA29" s="121"/>
      <c r="AB29" s="105"/>
      <c r="AC29" s="113"/>
      <c r="AD29" s="118"/>
      <c r="AE29" s="7" t="s">
        <v>8</v>
      </c>
      <c r="AF29" s="7" t="s">
        <v>8</v>
      </c>
      <c r="AG29" s="4" t="s">
        <v>8</v>
      </c>
      <c r="AH29" s="4"/>
      <c r="AI29" s="4"/>
      <c r="AJ29" s="118"/>
      <c r="AK29" s="118"/>
      <c r="AL29" s="118"/>
      <c r="AM29" s="118"/>
      <c r="AN29" s="118"/>
      <c r="AO29" s="118"/>
      <c r="AP29" s="165"/>
      <c r="AQ29" s="165"/>
      <c r="AR29" s="165"/>
      <c r="AS29" s="165"/>
      <c r="AT29" s="46"/>
      <c r="AU29" s="165"/>
      <c r="AV29" s="165"/>
      <c r="AW29" s="165"/>
      <c r="AX29" s="165"/>
      <c r="AY29" s="46"/>
      <c r="AZ29" s="46"/>
      <c r="BA29" s="46"/>
      <c r="BB29" s="169"/>
      <c r="BC29" s="170"/>
    </row>
    <row r="30" spans="1:55" ht="14.25" hidden="1">
      <c r="A30" s="105"/>
      <c r="B30" s="105"/>
      <c r="C30" s="105"/>
      <c r="D30" s="105"/>
      <c r="E30" s="105"/>
      <c r="F30" s="105"/>
      <c r="G30" s="105"/>
      <c r="H30" s="4" t="s">
        <v>196</v>
      </c>
      <c r="I30" s="112"/>
      <c r="J30" s="120"/>
      <c r="K30" s="121"/>
      <c r="L30" s="105"/>
      <c r="M30" s="121"/>
      <c r="N30" s="127"/>
      <c r="O30" s="113"/>
      <c r="P30" s="4">
        <v>6</v>
      </c>
      <c r="Q30" s="4" t="s">
        <v>196</v>
      </c>
      <c r="R30" s="4" t="s">
        <v>199</v>
      </c>
      <c r="S30" s="5" t="s">
        <v>196</v>
      </c>
      <c r="T30" s="5" t="s">
        <v>196</v>
      </c>
      <c r="U30" s="5" t="s">
        <v>196</v>
      </c>
      <c r="V30" s="5" t="s">
        <v>196</v>
      </c>
      <c r="W30" s="5" t="s">
        <v>196</v>
      </c>
      <c r="X30" s="6" t="s">
        <v>196</v>
      </c>
      <c r="Y30" s="121"/>
      <c r="Z30" s="105"/>
      <c r="AA30" s="121"/>
      <c r="AB30" s="105"/>
      <c r="AC30" s="113"/>
      <c r="AD30" s="119"/>
      <c r="AE30" s="7" t="s">
        <v>8</v>
      </c>
      <c r="AF30" s="7" t="s">
        <v>8</v>
      </c>
      <c r="AG30" s="4" t="s">
        <v>8</v>
      </c>
      <c r="AH30" s="4"/>
      <c r="AI30" s="4"/>
      <c r="AJ30" s="119"/>
      <c r="AK30" s="119"/>
      <c r="AL30" s="119"/>
      <c r="AM30" s="119"/>
      <c r="AN30" s="119"/>
      <c r="AO30" s="119"/>
      <c r="AP30" s="166"/>
      <c r="AQ30" s="166"/>
      <c r="AR30" s="166"/>
      <c r="AS30" s="166"/>
      <c r="AT30" s="46"/>
      <c r="AU30" s="166"/>
      <c r="AV30" s="166"/>
      <c r="AW30" s="166"/>
      <c r="AX30" s="166"/>
      <c r="AY30" s="46"/>
      <c r="AZ30" s="46"/>
      <c r="BA30" s="46"/>
      <c r="BB30" s="171"/>
      <c r="BC30" s="172"/>
    </row>
    <row r="31" spans="1:55" ht="60" hidden="1">
      <c r="A31" s="105" t="s">
        <v>83</v>
      </c>
      <c r="B31" s="105" t="s">
        <v>296</v>
      </c>
      <c r="C31" s="105" t="s">
        <v>297</v>
      </c>
      <c r="D31" s="105" t="s">
        <v>298</v>
      </c>
      <c r="E31" s="105" t="s">
        <v>152</v>
      </c>
      <c r="F31" s="105" t="s">
        <v>316</v>
      </c>
      <c r="G31" s="105" t="s">
        <v>300</v>
      </c>
      <c r="H31" s="4" t="s">
        <v>317</v>
      </c>
      <c r="I31" s="110" t="s">
        <v>318</v>
      </c>
      <c r="J31" s="120" t="s">
        <v>92</v>
      </c>
      <c r="K31" s="121" t="s">
        <v>174</v>
      </c>
      <c r="L31" s="122">
        <v>0.2</v>
      </c>
      <c r="M31" s="121" t="s">
        <v>207</v>
      </c>
      <c r="N31" s="127">
        <v>1</v>
      </c>
      <c r="O31" s="113" t="s">
        <v>208</v>
      </c>
      <c r="P31" s="4">
        <v>1</v>
      </c>
      <c r="Q31" s="4" t="s">
        <v>319</v>
      </c>
      <c r="R31" s="4" t="s">
        <v>97</v>
      </c>
      <c r="S31" s="5" t="s">
        <v>120</v>
      </c>
      <c r="T31" s="5" t="s">
        <v>99</v>
      </c>
      <c r="U31" s="5" t="s">
        <v>100</v>
      </c>
      <c r="V31" s="5" t="s">
        <v>101</v>
      </c>
      <c r="W31" s="5" t="s">
        <v>102</v>
      </c>
      <c r="X31" s="6" t="s">
        <v>320</v>
      </c>
      <c r="Y31" s="121" t="s">
        <v>174</v>
      </c>
      <c r="Z31" s="122">
        <v>0.12</v>
      </c>
      <c r="AA31" s="121" t="s">
        <v>94</v>
      </c>
      <c r="AB31" s="122">
        <v>0.75</v>
      </c>
      <c r="AC31" s="113" t="s">
        <v>95</v>
      </c>
      <c r="AD31" s="117" t="s">
        <v>106</v>
      </c>
      <c r="AE31" s="7" t="s">
        <v>8</v>
      </c>
      <c r="AF31" s="7" t="s">
        <v>8</v>
      </c>
      <c r="AG31" s="4" t="s">
        <v>8</v>
      </c>
      <c r="AH31" s="4" t="s">
        <v>134</v>
      </c>
      <c r="AI31" s="4" t="s">
        <v>305</v>
      </c>
      <c r="AJ31" s="117" t="s">
        <v>321</v>
      </c>
      <c r="AK31" s="117" t="s">
        <v>322</v>
      </c>
      <c r="AL31" s="117" t="s">
        <v>111</v>
      </c>
      <c r="AM31" s="117" t="s">
        <v>247</v>
      </c>
      <c r="AN31" s="117" t="s">
        <v>196</v>
      </c>
      <c r="AO31" s="117" t="s">
        <v>323</v>
      </c>
      <c r="AP31" s="164"/>
      <c r="AQ31" s="164"/>
      <c r="AR31" s="164"/>
      <c r="AS31" s="164"/>
      <c r="AT31" s="46"/>
      <c r="AU31" s="164"/>
      <c r="AV31" s="164"/>
      <c r="AW31" s="164"/>
      <c r="AX31" s="164"/>
      <c r="AY31" s="46"/>
      <c r="AZ31" s="46"/>
      <c r="BA31" s="46"/>
      <c r="BB31" s="167"/>
      <c r="BC31" s="168"/>
    </row>
    <row r="32" spans="1:55" ht="60" hidden="1">
      <c r="A32" s="105"/>
      <c r="B32" s="105"/>
      <c r="C32" s="105"/>
      <c r="D32" s="105"/>
      <c r="E32" s="105"/>
      <c r="F32" s="105"/>
      <c r="G32" s="105"/>
      <c r="H32" s="4" t="s">
        <v>324</v>
      </c>
      <c r="I32" s="111"/>
      <c r="J32" s="120"/>
      <c r="K32" s="121"/>
      <c r="L32" s="105"/>
      <c r="M32" s="121"/>
      <c r="N32" s="127"/>
      <c r="O32" s="113"/>
      <c r="P32" s="4">
        <v>2</v>
      </c>
      <c r="Q32" s="4" t="s">
        <v>325</v>
      </c>
      <c r="R32" s="4" t="s">
        <v>43</v>
      </c>
      <c r="S32" s="5" t="s">
        <v>125</v>
      </c>
      <c r="T32" s="5" t="s">
        <v>99</v>
      </c>
      <c r="U32" s="5" t="s">
        <v>100</v>
      </c>
      <c r="V32" s="5" t="s">
        <v>186</v>
      </c>
      <c r="W32" s="5" t="s">
        <v>102</v>
      </c>
      <c r="X32" s="6" t="s">
        <v>305</v>
      </c>
      <c r="Y32" s="121"/>
      <c r="Z32" s="105"/>
      <c r="AA32" s="121"/>
      <c r="AB32" s="105"/>
      <c r="AC32" s="113"/>
      <c r="AD32" s="118"/>
      <c r="AE32" s="7" t="s">
        <v>8</v>
      </c>
      <c r="AF32" s="7" t="s">
        <v>8</v>
      </c>
      <c r="AG32" s="4" t="s">
        <v>8</v>
      </c>
      <c r="AH32" s="4" t="s">
        <v>196</v>
      </c>
      <c r="AI32" s="4" t="s">
        <v>196</v>
      </c>
      <c r="AJ32" s="118"/>
      <c r="AK32" s="118"/>
      <c r="AL32" s="118"/>
      <c r="AM32" s="118"/>
      <c r="AN32" s="118"/>
      <c r="AO32" s="118"/>
      <c r="AP32" s="165"/>
      <c r="AQ32" s="165"/>
      <c r="AR32" s="165"/>
      <c r="AS32" s="165"/>
      <c r="AT32" s="46"/>
      <c r="AU32" s="165"/>
      <c r="AV32" s="165"/>
      <c r="AW32" s="165"/>
      <c r="AX32" s="165"/>
      <c r="AY32" s="46"/>
      <c r="AZ32" s="46"/>
      <c r="BA32" s="46"/>
      <c r="BB32" s="169"/>
      <c r="BC32" s="170"/>
    </row>
    <row r="33" spans="1:55" ht="21.75" hidden="1">
      <c r="A33" s="105"/>
      <c r="B33" s="105"/>
      <c r="C33" s="105"/>
      <c r="D33" s="105"/>
      <c r="E33" s="105"/>
      <c r="F33" s="105"/>
      <c r="G33" s="105"/>
      <c r="H33" s="4" t="s">
        <v>326</v>
      </c>
      <c r="I33" s="111"/>
      <c r="J33" s="120"/>
      <c r="K33" s="121"/>
      <c r="L33" s="105"/>
      <c r="M33" s="121"/>
      <c r="N33" s="127"/>
      <c r="O33" s="113"/>
      <c r="P33" s="4">
        <v>3</v>
      </c>
      <c r="Q33" s="4" t="s">
        <v>196</v>
      </c>
      <c r="R33" s="4" t="s">
        <v>199</v>
      </c>
      <c r="S33" s="5" t="s">
        <v>196</v>
      </c>
      <c r="T33" s="5" t="s">
        <v>196</v>
      </c>
      <c r="U33" s="5" t="s">
        <v>196</v>
      </c>
      <c r="V33" s="5" t="s">
        <v>196</v>
      </c>
      <c r="W33" s="5" t="s">
        <v>196</v>
      </c>
      <c r="X33" s="6" t="s">
        <v>196</v>
      </c>
      <c r="Y33" s="121"/>
      <c r="Z33" s="105"/>
      <c r="AA33" s="121"/>
      <c r="AB33" s="105"/>
      <c r="AC33" s="113"/>
      <c r="AD33" s="118"/>
      <c r="AE33" s="7" t="s">
        <v>8</v>
      </c>
      <c r="AF33" s="7" t="s">
        <v>8</v>
      </c>
      <c r="AG33" s="4" t="s">
        <v>8</v>
      </c>
      <c r="AH33" s="4" t="s">
        <v>196</v>
      </c>
      <c r="AI33" s="4" t="s">
        <v>196</v>
      </c>
      <c r="AJ33" s="119"/>
      <c r="AK33" s="119"/>
      <c r="AL33" s="119"/>
      <c r="AM33" s="119"/>
      <c r="AN33" s="119"/>
      <c r="AO33" s="119"/>
      <c r="AP33" s="165"/>
      <c r="AQ33" s="165"/>
      <c r="AR33" s="165"/>
      <c r="AS33" s="165"/>
      <c r="AT33" s="46"/>
      <c r="AU33" s="165"/>
      <c r="AV33" s="165"/>
      <c r="AW33" s="165"/>
      <c r="AX33" s="165"/>
      <c r="AY33" s="46"/>
      <c r="AZ33" s="46"/>
      <c r="BA33" s="46"/>
      <c r="BB33" s="169"/>
      <c r="BC33" s="170"/>
    </row>
    <row r="34" spans="1:55" ht="14.25" hidden="1">
      <c r="A34" s="105"/>
      <c r="B34" s="105"/>
      <c r="C34" s="105"/>
      <c r="D34" s="105"/>
      <c r="E34" s="105"/>
      <c r="F34" s="105"/>
      <c r="G34" s="105"/>
      <c r="H34" s="4" t="s">
        <v>196</v>
      </c>
      <c r="I34" s="111"/>
      <c r="J34" s="120"/>
      <c r="K34" s="121"/>
      <c r="L34" s="105"/>
      <c r="M34" s="121"/>
      <c r="N34" s="127"/>
      <c r="O34" s="113"/>
      <c r="P34" s="4">
        <v>4</v>
      </c>
      <c r="Q34" s="4" t="s">
        <v>196</v>
      </c>
      <c r="R34" s="4" t="s">
        <v>199</v>
      </c>
      <c r="S34" s="5" t="s">
        <v>196</v>
      </c>
      <c r="T34" s="5" t="s">
        <v>196</v>
      </c>
      <c r="U34" s="5" t="s">
        <v>196</v>
      </c>
      <c r="V34" s="5" t="s">
        <v>196</v>
      </c>
      <c r="W34" s="5" t="s">
        <v>196</v>
      </c>
      <c r="X34" s="6" t="s">
        <v>196</v>
      </c>
      <c r="Y34" s="121"/>
      <c r="Z34" s="105"/>
      <c r="AA34" s="121"/>
      <c r="AB34" s="105"/>
      <c r="AC34" s="113"/>
      <c r="AD34" s="118"/>
      <c r="AE34" s="7" t="s">
        <v>8</v>
      </c>
      <c r="AF34" s="7" t="s">
        <v>8</v>
      </c>
      <c r="AG34" s="4" t="s">
        <v>8</v>
      </c>
      <c r="AH34" s="4" t="s">
        <v>196</v>
      </c>
      <c r="AI34" s="4" t="s">
        <v>196</v>
      </c>
      <c r="AJ34" s="117" t="s">
        <v>196</v>
      </c>
      <c r="AK34" s="117" t="s">
        <v>196</v>
      </c>
      <c r="AL34" s="117" t="s">
        <v>196</v>
      </c>
      <c r="AM34" s="117" t="s">
        <v>196</v>
      </c>
      <c r="AN34" s="117" t="s">
        <v>196</v>
      </c>
      <c r="AO34" s="117" t="s">
        <v>196</v>
      </c>
      <c r="AP34" s="165"/>
      <c r="AQ34" s="165"/>
      <c r="AR34" s="165"/>
      <c r="AS34" s="165"/>
      <c r="AT34" s="46"/>
      <c r="AU34" s="165"/>
      <c r="AV34" s="165"/>
      <c r="AW34" s="165"/>
      <c r="AX34" s="165"/>
      <c r="AY34" s="46"/>
      <c r="AZ34" s="46"/>
      <c r="BA34" s="46"/>
      <c r="BB34" s="171"/>
      <c r="BC34" s="172"/>
    </row>
    <row r="35" spans="1:55" ht="14.25" hidden="1">
      <c r="A35" s="105"/>
      <c r="B35" s="105"/>
      <c r="C35" s="105"/>
      <c r="D35" s="105"/>
      <c r="E35" s="105"/>
      <c r="F35" s="105"/>
      <c r="G35" s="105"/>
      <c r="H35" s="4" t="s">
        <v>196</v>
      </c>
      <c r="I35" s="111"/>
      <c r="J35" s="120"/>
      <c r="K35" s="121"/>
      <c r="L35" s="105"/>
      <c r="M35" s="121"/>
      <c r="N35" s="127"/>
      <c r="O35" s="113"/>
      <c r="P35" s="4">
        <v>5</v>
      </c>
      <c r="Q35" s="4" t="s">
        <v>196</v>
      </c>
      <c r="R35" s="4" t="s">
        <v>199</v>
      </c>
      <c r="S35" s="5" t="s">
        <v>196</v>
      </c>
      <c r="T35" s="5" t="s">
        <v>196</v>
      </c>
      <c r="U35" s="5" t="s">
        <v>196</v>
      </c>
      <c r="V35" s="5" t="s">
        <v>196</v>
      </c>
      <c r="W35" s="5" t="s">
        <v>196</v>
      </c>
      <c r="X35" s="6" t="s">
        <v>196</v>
      </c>
      <c r="Y35" s="121"/>
      <c r="Z35" s="105"/>
      <c r="AA35" s="121"/>
      <c r="AB35" s="105"/>
      <c r="AC35" s="113"/>
      <c r="AD35" s="118"/>
      <c r="AE35" s="7" t="s">
        <v>8</v>
      </c>
      <c r="AF35" s="7" t="s">
        <v>8</v>
      </c>
      <c r="AG35" s="4" t="s">
        <v>8</v>
      </c>
      <c r="AH35" s="4"/>
      <c r="AI35" s="4"/>
      <c r="AJ35" s="118"/>
      <c r="AK35" s="118"/>
      <c r="AL35" s="118"/>
      <c r="AM35" s="118"/>
      <c r="AN35" s="118"/>
      <c r="AO35" s="118"/>
      <c r="AP35" s="164"/>
      <c r="AQ35" s="164"/>
      <c r="AR35" s="164"/>
      <c r="AS35" s="164"/>
      <c r="AT35" s="46"/>
      <c r="AU35" s="164"/>
      <c r="AV35" s="164"/>
      <c r="AW35" s="164"/>
      <c r="AX35" s="164"/>
      <c r="AY35" s="46"/>
      <c r="AZ35" s="46"/>
      <c r="BA35" s="46"/>
      <c r="BB35" s="167"/>
      <c r="BC35" s="168"/>
    </row>
    <row r="36" spans="1:55" ht="14.25" hidden="1">
      <c r="A36" s="105"/>
      <c r="B36" s="105"/>
      <c r="C36" s="105"/>
      <c r="D36" s="105"/>
      <c r="E36" s="105"/>
      <c r="F36" s="105"/>
      <c r="G36" s="105"/>
      <c r="H36" s="4" t="s">
        <v>196</v>
      </c>
      <c r="I36" s="112"/>
      <c r="J36" s="120"/>
      <c r="K36" s="121"/>
      <c r="L36" s="105"/>
      <c r="M36" s="121"/>
      <c r="N36" s="127"/>
      <c r="O36" s="113"/>
      <c r="P36" s="4">
        <v>6</v>
      </c>
      <c r="Q36" s="4" t="s">
        <v>196</v>
      </c>
      <c r="R36" s="4" t="s">
        <v>199</v>
      </c>
      <c r="S36" s="5" t="s">
        <v>196</v>
      </c>
      <c r="T36" s="5" t="s">
        <v>196</v>
      </c>
      <c r="U36" s="5" t="s">
        <v>196</v>
      </c>
      <c r="V36" s="5" t="s">
        <v>196</v>
      </c>
      <c r="W36" s="5" t="s">
        <v>196</v>
      </c>
      <c r="X36" s="6" t="s">
        <v>196</v>
      </c>
      <c r="Y36" s="121"/>
      <c r="Z36" s="105"/>
      <c r="AA36" s="121"/>
      <c r="AB36" s="105"/>
      <c r="AC36" s="113"/>
      <c r="AD36" s="119"/>
      <c r="AE36" s="7" t="s">
        <v>8</v>
      </c>
      <c r="AF36" s="7" t="s">
        <v>8</v>
      </c>
      <c r="AG36" s="4" t="s">
        <v>8</v>
      </c>
      <c r="AH36" s="4"/>
      <c r="AI36" s="4"/>
      <c r="AJ36" s="119"/>
      <c r="AK36" s="119"/>
      <c r="AL36" s="119"/>
      <c r="AM36" s="119"/>
      <c r="AN36" s="119"/>
      <c r="AO36" s="119"/>
      <c r="AP36" s="165"/>
      <c r="AQ36" s="165"/>
      <c r="AR36" s="165"/>
      <c r="AS36" s="165"/>
      <c r="AT36" s="46"/>
      <c r="AU36" s="165"/>
      <c r="AV36" s="165"/>
      <c r="AW36" s="165"/>
      <c r="AX36" s="165"/>
      <c r="AY36" s="46"/>
      <c r="AZ36" s="46"/>
      <c r="BA36" s="46"/>
      <c r="BB36" s="169"/>
      <c r="BC36" s="170"/>
    </row>
    <row r="37" spans="1:55" ht="107.25" hidden="1">
      <c r="A37" s="105" t="s">
        <v>83</v>
      </c>
      <c r="B37" s="105" t="s">
        <v>296</v>
      </c>
      <c r="C37" s="105" t="s">
        <v>327</v>
      </c>
      <c r="D37" s="105" t="s">
        <v>328</v>
      </c>
      <c r="E37" s="105" t="s">
        <v>152</v>
      </c>
      <c r="F37" s="105" t="s">
        <v>329</v>
      </c>
      <c r="G37" s="105" t="s">
        <v>330</v>
      </c>
      <c r="H37" s="4" t="s">
        <v>331</v>
      </c>
      <c r="I37" s="110" t="s">
        <v>332</v>
      </c>
      <c r="J37" s="120" t="s">
        <v>92</v>
      </c>
      <c r="K37" s="121" t="s">
        <v>104</v>
      </c>
      <c r="L37" s="122">
        <v>0.4</v>
      </c>
      <c r="M37" s="121" t="s">
        <v>94</v>
      </c>
      <c r="N37" s="127">
        <v>0.8</v>
      </c>
      <c r="O37" s="113" t="s">
        <v>95</v>
      </c>
      <c r="P37" s="4">
        <v>1</v>
      </c>
      <c r="Q37" s="4" t="s">
        <v>333</v>
      </c>
      <c r="R37" s="4" t="s">
        <v>97</v>
      </c>
      <c r="S37" s="5" t="s">
        <v>120</v>
      </c>
      <c r="T37" s="5" t="s">
        <v>99</v>
      </c>
      <c r="U37" s="5" t="s">
        <v>100</v>
      </c>
      <c r="V37" s="5" t="s">
        <v>101</v>
      </c>
      <c r="W37" s="5" t="s">
        <v>102</v>
      </c>
      <c r="X37" s="6" t="s">
        <v>334</v>
      </c>
      <c r="Y37" s="121" t="s">
        <v>104</v>
      </c>
      <c r="Z37" s="122">
        <v>0.24</v>
      </c>
      <c r="AA37" s="121" t="s">
        <v>105</v>
      </c>
      <c r="AB37" s="122">
        <v>0.60000000000000009</v>
      </c>
      <c r="AC37" s="113" t="s">
        <v>105</v>
      </c>
      <c r="AD37" s="117" t="s">
        <v>106</v>
      </c>
      <c r="AE37" s="7" t="s">
        <v>8</v>
      </c>
      <c r="AF37" s="7" t="s">
        <v>8</v>
      </c>
      <c r="AG37" s="4" t="s">
        <v>8</v>
      </c>
      <c r="AH37" s="4" t="s">
        <v>134</v>
      </c>
      <c r="AI37" s="4" t="s">
        <v>305</v>
      </c>
      <c r="AJ37" s="117" t="s">
        <v>335</v>
      </c>
      <c r="AK37" s="117" t="s">
        <v>336</v>
      </c>
      <c r="AL37" s="117" t="s">
        <v>111</v>
      </c>
      <c r="AM37" s="117" t="s">
        <v>247</v>
      </c>
      <c r="AN37" s="117" t="s">
        <v>196</v>
      </c>
      <c r="AO37" s="117" t="s">
        <v>323</v>
      </c>
      <c r="AP37" s="165"/>
      <c r="AQ37" s="165"/>
      <c r="AR37" s="165"/>
      <c r="AS37" s="165"/>
      <c r="AT37" s="46"/>
      <c r="AU37" s="165"/>
      <c r="AV37" s="165"/>
      <c r="AW37" s="165"/>
      <c r="AX37" s="165"/>
      <c r="AY37" s="46"/>
      <c r="AZ37" s="46"/>
      <c r="BA37" s="46"/>
      <c r="BB37" s="169"/>
      <c r="BC37" s="170"/>
    </row>
    <row r="38" spans="1:55" ht="60" hidden="1">
      <c r="A38" s="105"/>
      <c r="B38" s="105"/>
      <c r="C38" s="105"/>
      <c r="D38" s="105"/>
      <c r="E38" s="105"/>
      <c r="F38" s="105"/>
      <c r="G38" s="105"/>
      <c r="H38" s="4" t="s">
        <v>337</v>
      </c>
      <c r="I38" s="111"/>
      <c r="J38" s="120"/>
      <c r="K38" s="121"/>
      <c r="L38" s="105"/>
      <c r="M38" s="121"/>
      <c r="N38" s="127"/>
      <c r="O38" s="113"/>
      <c r="P38" s="4">
        <v>2</v>
      </c>
      <c r="Q38" s="4" t="s">
        <v>325</v>
      </c>
      <c r="R38" s="4" t="s">
        <v>43</v>
      </c>
      <c r="S38" s="5" t="s">
        <v>125</v>
      </c>
      <c r="T38" s="5" t="s">
        <v>99</v>
      </c>
      <c r="U38" s="5" t="s">
        <v>100</v>
      </c>
      <c r="V38" s="5" t="s">
        <v>186</v>
      </c>
      <c r="W38" s="5" t="s">
        <v>102</v>
      </c>
      <c r="X38" s="6" t="s">
        <v>305</v>
      </c>
      <c r="Y38" s="121"/>
      <c r="Z38" s="105"/>
      <c r="AA38" s="121"/>
      <c r="AB38" s="105"/>
      <c r="AC38" s="113"/>
      <c r="AD38" s="118"/>
      <c r="AE38" s="7" t="s">
        <v>8</v>
      </c>
      <c r="AF38" s="7" t="s">
        <v>8</v>
      </c>
      <c r="AG38" s="4" t="s">
        <v>8</v>
      </c>
      <c r="AH38" s="4" t="s">
        <v>196</v>
      </c>
      <c r="AI38" s="4" t="s">
        <v>196</v>
      </c>
      <c r="AJ38" s="118"/>
      <c r="AK38" s="118"/>
      <c r="AL38" s="118"/>
      <c r="AM38" s="118"/>
      <c r="AN38" s="118"/>
      <c r="AO38" s="118"/>
      <c r="AP38" s="165"/>
      <c r="AQ38" s="165"/>
      <c r="AR38" s="165"/>
      <c r="AS38" s="165"/>
      <c r="AT38" s="46"/>
      <c r="AU38" s="165"/>
      <c r="AV38" s="165"/>
      <c r="AW38" s="165"/>
      <c r="AX38" s="165"/>
      <c r="AY38" s="46"/>
      <c r="AZ38" s="46"/>
      <c r="BA38" s="46"/>
      <c r="BB38" s="169"/>
      <c r="BC38" s="170"/>
    </row>
    <row r="39" spans="1:55" ht="21.75" hidden="1">
      <c r="A39" s="105"/>
      <c r="B39" s="105"/>
      <c r="C39" s="105"/>
      <c r="D39" s="105"/>
      <c r="E39" s="105"/>
      <c r="F39" s="105"/>
      <c r="G39" s="105"/>
      <c r="H39" s="4" t="s">
        <v>338</v>
      </c>
      <c r="I39" s="111"/>
      <c r="J39" s="120"/>
      <c r="K39" s="121"/>
      <c r="L39" s="105"/>
      <c r="M39" s="121"/>
      <c r="N39" s="127"/>
      <c r="O39" s="113"/>
      <c r="P39" s="4">
        <v>3</v>
      </c>
      <c r="Q39" s="4" t="s">
        <v>196</v>
      </c>
      <c r="R39" s="4" t="s">
        <v>199</v>
      </c>
      <c r="S39" s="5" t="s">
        <v>196</v>
      </c>
      <c r="T39" s="5" t="s">
        <v>196</v>
      </c>
      <c r="U39" s="5" t="s">
        <v>196</v>
      </c>
      <c r="V39" s="5" t="s">
        <v>196</v>
      </c>
      <c r="W39" s="5" t="s">
        <v>196</v>
      </c>
      <c r="X39" s="6" t="s">
        <v>196</v>
      </c>
      <c r="Y39" s="121"/>
      <c r="Z39" s="105"/>
      <c r="AA39" s="121"/>
      <c r="AB39" s="105"/>
      <c r="AC39" s="113"/>
      <c r="AD39" s="118"/>
      <c r="AE39" s="7" t="s">
        <v>8</v>
      </c>
      <c r="AF39" s="7" t="s">
        <v>8</v>
      </c>
      <c r="AG39" s="4" t="s">
        <v>8</v>
      </c>
      <c r="AH39" s="4" t="s">
        <v>196</v>
      </c>
      <c r="AI39" s="4" t="s">
        <v>196</v>
      </c>
      <c r="AJ39" s="119"/>
      <c r="AK39" s="119"/>
      <c r="AL39" s="119"/>
      <c r="AM39" s="119"/>
      <c r="AN39" s="119"/>
      <c r="AO39" s="119"/>
      <c r="AP39" s="165"/>
      <c r="AQ39" s="165"/>
      <c r="AR39" s="165"/>
      <c r="AS39" s="165"/>
      <c r="AT39" s="46"/>
      <c r="AU39" s="165"/>
      <c r="AV39" s="165"/>
      <c r="AW39" s="165"/>
      <c r="AX39" s="165"/>
      <c r="AY39" s="46"/>
      <c r="AZ39" s="46"/>
      <c r="BA39" s="46"/>
      <c r="BB39" s="169"/>
      <c r="BC39" s="170"/>
    </row>
    <row r="40" spans="1:55" ht="14.25" hidden="1">
      <c r="A40" s="105"/>
      <c r="B40" s="105"/>
      <c r="C40" s="105"/>
      <c r="D40" s="105"/>
      <c r="E40" s="105"/>
      <c r="F40" s="105"/>
      <c r="G40" s="105"/>
      <c r="H40" s="4" t="s">
        <v>196</v>
      </c>
      <c r="I40" s="111"/>
      <c r="J40" s="120"/>
      <c r="K40" s="121"/>
      <c r="L40" s="105"/>
      <c r="M40" s="121"/>
      <c r="N40" s="127"/>
      <c r="O40" s="113"/>
      <c r="P40" s="4">
        <v>4</v>
      </c>
      <c r="Q40" s="4" t="s">
        <v>196</v>
      </c>
      <c r="R40" s="4" t="s">
        <v>199</v>
      </c>
      <c r="S40" s="5" t="s">
        <v>196</v>
      </c>
      <c r="T40" s="5" t="s">
        <v>196</v>
      </c>
      <c r="U40" s="5" t="s">
        <v>196</v>
      </c>
      <c r="V40" s="5" t="s">
        <v>196</v>
      </c>
      <c r="W40" s="5" t="s">
        <v>196</v>
      </c>
      <c r="X40" s="6" t="s">
        <v>196</v>
      </c>
      <c r="Y40" s="121"/>
      <c r="Z40" s="105"/>
      <c r="AA40" s="121"/>
      <c r="AB40" s="105"/>
      <c r="AC40" s="113"/>
      <c r="AD40" s="118"/>
      <c r="AE40" s="7" t="s">
        <v>8</v>
      </c>
      <c r="AF40" s="7" t="s">
        <v>8</v>
      </c>
      <c r="AG40" s="4" t="s">
        <v>8</v>
      </c>
      <c r="AH40" s="4" t="s">
        <v>196</v>
      </c>
      <c r="AI40" s="4" t="s">
        <v>196</v>
      </c>
      <c r="AJ40" s="117" t="s">
        <v>196</v>
      </c>
      <c r="AK40" s="117" t="s">
        <v>196</v>
      </c>
      <c r="AL40" s="117" t="s">
        <v>196</v>
      </c>
      <c r="AM40" s="117" t="s">
        <v>196</v>
      </c>
      <c r="AN40" s="117" t="s">
        <v>196</v>
      </c>
      <c r="AO40" s="117" t="s">
        <v>196</v>
      </c>
      <c r="AP40" s="166"/>
      <c r="AQ40" s="166"/>
      <c r="AR40" s="166"/>
      <c r="AS40" s="166"/>
      <c r="AT40" s="46"/>
      <c r="AU40" s="166"/>
      <c r="AV40" s="166"/>
      <c r="AW40" s="166"/>
      <c r="AX40" s="166"/>
      <c r="AY40" s="46"/>
      <c r="AZ40" s="46"/>
      <c r="BA40" s="46"/>
      <c r="BB40" s="171"/>
      <c r="BC40" s="172"/>
    </row>
    <row r="41" spans="1:55" ht="14.25" hidden="1">
      <c r="A41" s="105"/>
      <c r="B41" s="105"/>
      <c r="C41" s="105"/>
      <c r="D41" s="105"/>
      <c r="E41" s="105"/>
      <c r="F41" s="105"/>
      <c r="G41" s="105"/>
      <c r="H41" s="4" t="s">
        <v>196</v>
      </c>
      <c r="I41" s="111"/>
      <c r="J41" s="120"/>
      <c r="K41" s="121"/>
      <c r="L41" s="105"/>
      <c r="M41" s="121"/>
      <c r="N41" s="127"/>
      <c r="O41" s="113"/>
      <c r="P41" s="4">
        <v>5</v>
      </c>
      <c r="Q41" s="4" t="s">
        <v>196</v>
      </c>
      <c r="R41" s="4" t="s">
        <v>199</v>
      </c>
      <c r="S41" s="5" t="s">
        <v>196</v>
      </c>
      <c r="T41" s="5" t="s">
        <v>196</v>
      </c>
      <c r="U41" s="5" t="s">
        <v>196</v>
      </c>
      <c r="V41" s="5" t="s">
        <v>196</v>
      </c>
      <c r="W41" s="5" t="s">
        <v>196</v>
      </c>
      <c r="X41" s="6" t="s">
        <v>196</v>
      </c>
      <c r="Y41" s="121"/>
      <c r="Z41" s="105"/>
      <c r="AA41" s="121"/>
      <c r="AB41" s="105"/>
      <c r="AC41" s="113"/>
      <c r="AD41" s="118"/>
      <c r="AE41" s="7" t="s">
        <v>8</v>
      </c>
      <c r="AF41" s="7" t="s">
        <v>8</v>
      </c>
      <c r="AG41" s="4" t="s">
        <v>8</v>
      </c>
      <c r="AH41" s="4"/>
      <c r="AI41" s="4"/>
      <c r="AJ41" s="118"/>
      <c r="AK41" s="118"/>
      <c r="AL41" s="118"/>
      <c r="AM41" s="118"/>
      <c r="AN41" s="118"/>
      <c r="AO41" s="118"/>
      <c r="AP41" s="164"/>
      <c r="AQ41" s="164"/>
      <c r="AR41" s="164"/>
      <c r="AS41" s="164"/>
      <c r="AT41" s="46"/>
      <c r="AU41" s="164"/>
      <c r="AV41" s="164"/>
      <c r="AW41" s="164"/>
      <c r="AX41" s="164"/>
      <c r="AY41" s="46"/>
      <c r="AZ41" s="46"/>
      <c r="BA41" s="46"/>
      <c r="BB41" s="167"/>
      <c r="BC41" s="168"/>
    </row>
    <row r="42" spans="1:55" ht="14.25" hidden="1">
      <c r="A42" s="105"/>
      <c r="B42" s="105"/>
      <c r="C42" s="105"/>
      <c r="D42" s="105"/>
      <c r="E42" s="105"/>
      <c r="F42" s="105"/>
      <c r="G42" s="105"/>
      <c r="H42" s="4" t="s">
        <v>196</v>
      </c>
      <c r="I42" s="112"/>
      <c r="J42" s="120"/>
      <c r="K42" s="121"/>
      <c r="L42" s="105"/>
      <c r="M42" s="121"/>
      <c r="N42" s="127"/>
      <c r="O42" s="113"/>
      <c r="P42" s="4">
        <v>6</v>
      </c>
      <c r="Q42" s="4" t="s">
        <v>196</v>
      </c>
      <c r="R42" s="4" t="s">
        <v>199</v>
      </c>
      <c r="S42" s="5" t="s">
        <v>196</v>
      </c>
      <c r="T42" s="5" t="s">
        <v>196</v>
      </c>
      <c r="U42" s="5" t="s">
        <v>196</v>
      </c>
      <c r="V42" s="5" t="s">
        <v>196</v>
      </c>
      <c r="W42" s="5" t="s">
        <v>196</v>
      </c>
      <c r="X42" s="6" t="s">
        <v>196</v>
      </c>
      <c r="Y42" s="121"/>
      <c r="Z42" s="105"/>
      <c r="AA42" s="121"/>
      <c r="AB42" s="105"/>
      <c r="AC42" s="113"/>
      <c r="AD42" s="119"/>
      <c r="AE42" s="7" t="s">
        <v>8</v>
      </c>
      <c r="AF42" s="7" t="s">
        <v>8</v>
      </c>
      <c r="AG42" s="4" t="s">
        <v>8</v>
      </c>
      <c r="AH42" s="4"/>
      <c r="AI42" s="4"/>
      <c r="AJ42" s="119"/>
      <c r="AK42" s="119"/>
      <c r="AL42" s="119"/>
      <c r="AM42" s="119"/>
      <c r="AN42" s="119"/>
      <c r="AO42" s="119"/>
      <c r="AP42" s="165"/>
      <c r="AQ42" s="165"/>
      <c r="AR42" s="165"/>
      <c r="AS42" s="165"/>
      <c r="AT42" s="46"/>
      <c r="AU42" s="165"/>
      <c r="AV42" s="165"/>
      <c r="AW42" s="165"/>
      <c r="AX42" s="165"/>
      <c r="AY42" s="46"/>
      <c r="AZ42" s="46"/>
      <c r="BA42" s="46"/>
      <c r="BB42" s="169"/>
      <c r="BC42" s="170"/>
    </row>
    <row r="43" spans="1:55" ht="150.75" hidden="1">
      <c r="A43" s="105" t="s">
        <v>83</v>
      </c>
      <c r="B43" s="105" t="s">
        <v>339</v>
      </c>
      <c r="C43" s="105" t="s">
        <v>340</v>
      </c>
      <c r="D43" s="105" t="s">
        <v>341</v>
      </c>
      <c r="E43" s="105" t="s">
        <v>87</v>
      </c>
      <c r="F43" s="105" t="s">
        <v>342</v>
      </c>
      <c r="G43" s="105" t="s">
        <v>343</v>
      </c>
      <c r="H43" s="4" t="s">
        <v>344</v>
      </c>
      <c r="I43" s="110" t="s">
        <v>345</v>
      </c>
      <c r="J43" s="120" t="s">
        <v>92</v>
      </c>
      <c r="K43" s="121" t="s">
        <v>93</v>
      </c>
      <c r="L43" s="122">
        <v>0.6</v>
      </c>
      <c r="M43" s="121" t="s">
        <v>94</v>
      </c>
      <c r="N43" s="127">
        <v>0.8</v>
      </c>
      <c r="O43" s="113" t="s">
        <v>95</v>
      </c>
      <c r="P43" s="4">
        <v>1</v>
      </c>
      <c r="Q43" s="4" t="s">
        <v>346</v>
      </c>
      <c r="R43" s="4" t="s">
        <v>97</v>
      </c>
      <c r="S43" s="5" t="s">
        <v>120</v>
      </c>
      <c r="T43" s="5" t="s">
        <v>99</v>
      </c>
      <c r="U43" s="5" t="s">
        <v>100</v>
      </c>
      <c r="V43" s="5" t="s">
        <v>101</v>
      </c>
      <c r="W43" s="5" t="s">
        <v>102</v>
      </c>
      <c r="X43" s="6" t="s">
        <v>347</v>
      </c>
      <c r="Y43" s="121" t="s">
        <v>104</v>
      </c>
      <c r="Z43" s="122">
        <v>0.216</v>
      </c>
      <c r="AA43" s="121" t="s">
        <v>105</v>
      </c>
      <c r="AB43" s="122">
        <v>0.60000000000000009</v>
      </c>
      <c r="AC43" s="113" t="s">
        <v>105</v>
      </c>
      <c r="AD43" s="117" t="s">
        <v>106</v>
      </c>
      <c r="AE43" s="7" t="s">
        <v>8</v>
      </c>
      <c r="AF43" s="7" t="s">
        <v>8</v>
      </c>
      <c r="AG43" s="4" t="s">
        <v>8</v>
      </c>
      <c r="AH43" s="4" t="s">
        <v>134</v>
      </c>
      <c r="AI43" s="4" t="s">
        <v>348</v>
      </c>
      <c r="AJ43" s="117" t="s">
        <v>349</v>
      </c>
      <c r="AK43" s="117" t="s">
        <v>350</v>
      </c>
      <c r="AL43" s="117" t="s">
        <v>111</v>
      </c>
      <c r="AM43" s="117" t="s">
        <v>247</v>
      </c>
      <c r="AN43" s="117" t="s">
        <v>116</v>
      </c>
      <c r="AO43" s="117" t="s">
        <v>248</v>
      </c>
      <c r="AP43" s="165"/>
      <c r="AQ43" s="165"/>
      <c r="AR43" s="165"/>
      <c r="AS43" s="165"/>
      <c r="AT43" s="46"/>
      <c r="AU43" s="165"/>
      <c r="AV43" s="165"/>
      <c r="AW43" s="165"/>
      <c r="AX43" s="165"/>
      <c r="AY43" s="46"/>
      <c r="AZ43" s="46"/>
      <c r="BA43" s="46"/>
      <c r="BB43" s="169"/>
      <c r="BC43" s="170"/>
    </row>
    <row r="44" spans="1:55" ht="117.75" hidden="1">
      <c r="A44" s="105"/>
      <c r="B44" s="105"/>
      <c r="C44" s="105"/>
      <c r="D44" s="105"/>
      <c r="E44" s="105"/>
      <c r="F44" s="105"/>
      <c r="G44" s="105"/>
      <c r="H44" s="4" t="s">
        <v>351</v>
      </c>
      <c r="I44" s="111"/>
      <c r="J44" s="120"/>
      <c r="K44" s="121"/>
      <c r="L44" s="105"/>
      <c r="M44" s="121"/>
      <c r="N44" s="127"/>
      <c r="O44" s="113"/>
      <c r="P44" s="4">
        <v>2</v>
      </c>
      <c r="Q44" s="4" t="s">
        <v>352</v>
      </c>
      <c r="R44" s="4" t="s">
        <v>97</v>
      </c>
      <c r="S44" s="5" t="s">
        <v>120</v>
      </c>
      <c r="T44" s="5" t="s">
        <v>99</v>
      </c>
      <c r="U44" s="5" t="s">
        <v>100</v>
      </c>
      <c r="V44" s="5" t="s">
        <v>101</v>
      </c>
      <c r="W44" s="5" t="s">
        <v>102</v>
      </c>
      <c r="X44" s="6" t="s">
        <v>353</v>
      </c>
      <c r="Y44" s="121"/>
      <c r="Z44" s="105"/>
      <c r="AA44" s="121"/>
      <c r="AB44" s="105"/>
      <c r="AC44" s="113"/>
      <c r="AD44" s="118"/>
      <c r="AE44" s="7" t="s">
        <v>8</v>
      </c>
      <c r="AF44" s="7" t="s">
        <v>8</v>
      </c>
      <c r="AG44" s="4" t="s">
        <v>8</v>
      </c>
      <c r="AH44" s="4" t="s">
        <v>196</v>
      </c>
      <c r="AI44" s="4" t="s">
        <v>196</v>
      </c>
      <c r="AJ44" s="118"/>
      <c r="AK44" s="118"/>
      <c r="AL44" s="118"/>
      <c r="AM44" s="118"/>
      <c r="AN44" s="118"/>
      <c r="AO44" s="118"/>
      <c r="AP44" s="165"/>
      <c r="AQ44" s="165"/>
      <c r="AR44" s="165"/>
      <c r="AS44" s="165"/>
      <c r="AT44" s="46"/>
      <c r="AU44" s="165"/>
      <c r="AV44" s="165"/>
      <c r="AW44" s="165"/>
      <c r="AX44" s="165"/>
      <c r="AY44" s="46"/>
      <c r="AZ44" s="46"/>
      <c r="BA44" s="46"/>
      <c r="BB44" s="169"/>
      <c r="BC44" s="170"/>
    </row>
    <row r="45" spans="1:55" ht="60" hidden="1">
      <c r="A45" s="105"/>
      <c r="B45" s="105"/>
      <c r="C45" s="105"/>
      <c r="D45" s="105"/>
      <c r="E45" s="105"/>
      <c r="F45" s="105"/>
      <c r="G45" s="105"/>
      <c r="H45" s="4" t="s">
        <v>354</v>
      </c>
      <c r="I45" s="111"/>
      <c r="J45" s="120"/>
      <c r="K45" s="121"/>
      <c r="L45" s="105"/>
      <c r="M45" s="121"/>
      <c r="N45" s="127"/>
      <c r="O45" s="113"/>
      <c r="P45" s="4">
        <v>3</v>
      </c>
      <c r="Q45" s="4" t="s">
        <v>355</v>
      </c>
      <c r="R45" s="4" t="s">
        <v>43</v>
      </c>
      <c r="S45" s="5" t="s">
        <v>125</v>
      </c>
      <c r="T45" s="5" t="s">
        <v>99</v>
      </c>
      <c r="U45" s="5" t="s">
        <v>100</v>
      </c>
      <c r="V45" s="5" t="s">
        <v>186</v>
      </c>
      <c r="W45" s="5" t="s">
        <v>102</v>
      </c>
      <c r="X45" s="6" t="s">
        <v>348</v>
      </c>
      <c r="Y45" s="121"/>
      <c r="Z45" s="105"/>
      <c r="AA45" s="121"/>
      <c r="AB45" s="105"/>
      <c r="AC45" s="113"/>
      <c r="AD45" s="118"/>
      <c r="AE45" s="7" t="s">
        <v>8</v>
      </c>
      <c r="AF45" s="7" t="s">
        <v>8</v>
      </c>
      <c r="AG45" s="4" t="s">
        <v>8</v>
      </c>
      <c r="AH45" s="4" t="s">
        <v>196</v>
      </c>
      <c r="AI45" s="4" t="s">
        <v>196</v>
      </c>
      <c r="AJ45" s="119"/>
      <c r="AK45" s="119"/>
      <c r="AL45" s="119"/>
      <c r="AM45" s="119"/>
      <c r="AN45" s="119"/>
      <c r="AO45" s="119"/>
      <c r="AP45" s="165"/>
      <c r="AQ45" s="165"/>
      <c r="AR45" s="165"/>
      <c r="AS45" s="165"/>
      <c r="AT45" s="46"/>
      <c r="AU45" s="165"/>
      <c r="AV45" s="165"/>
      <c r="AW45" s="165"/>
      <c r="AX45" s="165"/>
      <c r="AY45" s="46"/>
      <c r="AZ45" s="46"/>
      <c r="BA45" s="46"/>
      <c r="BB45" s="169"/>
      <c r="BC45" s="170"/>
    </row>
    <row r="46" spans="1:55" ht="32.25" hidden="1">
      <c r="A46" s="105"/>
      <c r="B46" s="105"/>
      <c r="C46" s="105"/>
      <c r="D46" s="105"/>
      <c r="E46" s="105"/>
      <c r="F46" s="105"/>
      <c r="G46" s="105"/>
      <c r="H46" s="4" t="s">
        <v>356</v>
      </c>
      <c r="I46" s="111"/>
      <c r="J46" s="120"/>
      <c r="K46" s="121"/>
      <c r="L46" s="105"/>
      <c r="M46" s="121"/>
      <c r="N46" s="127"/>
      <c r="O46" s="113"/>
      <c r="P46" s="4">
        <v>4</v>
      </c>
      <c r="Q46" s="4" t="s">
        <v>196</v>
      </c>
      <c r="R46" s="4" t="s">
        <v>199</v>
      </c>
      <c r="S46" s="5" t="s">
        <v>196</v>
      </c>
      <c r="T46" s="5" t="s">
        <v>196</v>
      </c>
      <c r="U46" s="5" t="s">
        <v>196</v>
      </c>
      <c r="V46" s="5" t="s">
        <v>196</v>
      </c>
      <c r="W46" s="5" t="s">
        <v>196</v>
      </c>
      <c r="X46" s="6" t="s">
        <v>196</v>
      </c>
      <c r="Y46" s="121"/>
      <c r="Z46" s="105"/>
      <c r="AA46" s="121"/>
      <c r="AB46" s="105"/>
      <c r="AC46" s="113"/>
      <c r="AD46" s="118"/>
      <c r="AE46" s="7" t="s">
        <v>8</v>
      </c>
      <c r="AF46" s="7" t="s">
        <v>8</v>
      </c>
      <c r="AG46" s="4" t="s">
        <v>8</v>
      </c>
      <c r="AH46" s="4" t="s">
        <v>196</v>
      </c>
      <c r="AI46" s="4" t="s">
        <v>196</v>
      </c>
      <c r="AJ46" s="117" t="s">
        <v>196</v>
      </c>
      <c r="AK46" s="117" t="s">
        <v>196</v>
      </c>
      <c r="AL46" s="117" t="s">
        <v>196</v>
      </c>
      <c r="AM46" s="117" t="s">
        <v>196</v>
      </c>
      <c r="AN46" s="117" t="s">
        <v>196</v>
      </c>
      <c r="AO46" s="117" t="s">
        <v>196</v>
      </c>
      <c r="AP46" s="166"/>
      <c r="AQ46" s="166"/>
      <c r="AR46" s="166"/>
      <c r="AS46" s="166"/>
      <c r="AT46" s="46"/>
      <c r="AU46" s="166"/>
      <c r="AV46" s="166"/>
      <c r="AW46" s="166"/>
      <c r="AX46" s="166"/>
      <c r="AY46" s="46"/>
      <c r="AZ46" s="46"/>
      <c r="BA46" s="46"/>
      <c r="BB46" s="171"/>
      <c r="BC46" s="172"/>
    </row>
    <row r="47" spans="1:55" ht="14.25" hidden="1">
      <c r="A47" s="105"/>
      <c r="B47" s="105"/>
      <c r="C47" s="105"/>
      <c r="D47" s="105"/>
      <c r="E47" s="105"/>
      <c r="F47" s="105"/>
      <c r="G47" s="105"/>
      <c r="H47" s="4" t="s">
        <v>196</v>
      </c>
      <c r="I47" s="111"/>
      <c r="J47" s="120"/>
      <c r="K47" s="121"/>
      <c r="L47" s="105"/>
      <c r="M47" s="121"/>
      <c r="N47" s="127"/>
      <c r="O47" s="113"/>
      <c r="P47" s="4">
        <v>5</v>
      </c>
      <c r="Q47" s="4" t="s">
        <v>196</v>
      </c>
      <c r="R47" s="4" t="s">
        <v>199</v>
      </c>
      <c r="S47" s="5" t="s">
        <v>196</v>
      </c>
      <c r="T47" s="5" t="s">
        <v>196</v>
      </c>
      <c r="U47" s="5" t="s">
        <v>196</v>
      </c>
      <c r="V47" s="5" t="s">
        <v>196</v>
      </c>
      <c r="W47" s="5" t="s">
        <v>196</v>
      </c>
      <c r="X47" s="6" t="s">
        <v>196</v>
      </c>
      <c r="Y47" s="121"/>
      <c r="Z47" s="105"/>
      <c r="AA47" s="121"/>
      <c r="AB47" s="105"/>
      <c r="AC47" s="113"/>
      <c r="AD47" s="118"/>
      <c r="AE47" s="7" t="s">
        <v>8</v>
      </c>
      <c r="AF47" s="7" t="s">
        <v>8</v>
      </c>
      <c r="AG47" s="4" t="s">
        <v>8</v>
      </c>
      <c r="AH47" s="4"/>
      <c r="AI47" s="4"/>
      <c r="AJ47" s="118"/>
      <c r="AK47" s="118"/>
      <c r="AL47" s="118"/>
      <c r="AM47" s="118"/>
      <c r="AN47" s="118"/>
      <c r="AO47" s="118"/>
      <c r="AP47" s="164"/>
      <c r="AQ47" s="164"/>
      <c r="AR47" s="164"/>
      <c r="AS47" s="164"/>
      <c r="AT47" s="46"/>
      <c r="AU47" s="164"/>
      <c r="AV47" s="164"/>
      <c r="AW47" s="164"/>
      <c r="AX47" s="164"/>
      <c r="AY47" s="46"/>
      <c r="AZ47" s="46"/>
      <c r="BA47" s="46"/>
      <c r="BB47" s="167"/>
      <c r="BC47" s="168"/>
    </row>
    <row r="48" spans="1:55" ht="14.25" hidden="1">
      <c r="A48" s="105"/>
      <c r="B48" s="105"/>
      <c r="C48" s="105"/>
      <c r="D48" s="105"/>
      <c r="E48" s="105"/>
      <c r="F48" s="105"/>
      <c r="G48" s="105"/>
      <c r="H48" s="4" t="s">
        <v>196</v>
      </c>
      <c r="I48" s="112"/>
      <c r="J48" s="120"/>
      <c r="K48" s="121"/>
      <c r="L48" s="105"/>
      <c r="M48" s="121"/>
      <c r="N48" s="127"/>
      <c r="O48" s="113"/>
      <c r="P48" s="4">
        <v>6</v>
      </c>
      <c r="Q48" s="4" t="s">
        <v>196</v>
      </c>
      <c r="R48" s="4" t="s">
        <v>199</v>
      </c>
      <c r="S48" s="5" t="s">
        <v>196</v>
      </c>
      <c r="T48" s="5" t="s">
        <v>196</v>
      </c>
      <c r="U48" s="5" t="s">
        <v>196</v>
      </c>
      <c r="V48" s="5" t="s">
        <v>196</v>
      </c>
      <c r="W48" s="5" t="s">
        <v>196</v>
      </c>
      <c r="X48" s="6" t="s">
        <v>196</v>
      </c>
      <c r="Y48" s="121"/>
      <c r="Z48" s="105"/>
      <c r="AA48" s="121"/>
      <c r="AB48" s="105"/>
      <c r="AC48" s="113"/>
      <c r="AD48" s="119"/>
      <c r="AE48" s="7" t="s">
        <v>8</v>
      </c>
      <c r="AF48" s="7" t="s">
        <v>8</v>
      </c>
      <c r="AG48" s="4" t="s">
        <v>8</v>
      </c>
      <c r="AH48" s="4"/>
      <c r="AI48" s="4"/>
      <c r="AJ48" s="119"/>
      <c r="AK48" s="119"/>
      <c r="AL48" s="119"/>
      <c r="AM48" s="119"/>
      <c r="AN48" s="119"/>
      <c r="AO48" s="119"/>
      <c r="AP48" s="165"/>
      <c r="AQ48" s="165"/>
      <c r="AR48" s="165"/>
      <c r="AS48" s="165"/>
      <c r="AT48" s="46"/>
      <c r="AU48" s="165"/>
      <c r="AV48" s="165"/>
      <c r="AW48" s="165"/>
      <c r="AX48" s="165"/>
      <c r="AY48" s="46"/>
      <c r="AZ48" s="46"/>
      <c r="BA48" s="46"/>
      <c r="BB48" s="169"/>
      <c r="BC48" s="170"/>
    </row>
    <row r="49" spans="1:55" ht="60" hidden="1">
      <c r="A49" s="105" t="s">
        <v>83</v>
      </c>
      <c r="B49" s="105" t="s">
        <v>357</v>
      </c>
      <c r="C49" s="105" t="s">
        <v>358</v>
      </c>
      <c r="D49" s="105" t="s">
        <v>359</v>
      </c>
      <c r="E49" s="105" t="s">
        <v>152</v>
      </c>
      <c r="F49" s="105" t="s">
        <v>360</v>
      </c>
      <c r="G49" s="105" t="s">
        <v>361</v>
      </c>
      <c r="H49" s="4" t="s">
        <v>362</v>
      </c>
      <c r="I49" s="110" t="s">
        <v>363</v>
      </c>
      <c r="J49" s="120" t="s">
        <v>92</v>
      </c>
      <c r="K49" s="121" t="s">
        <v>93</v>
      </c>
      <c r="L49" s="122">
        <v>0.6</v>
      </c>
      <c r="M49" s="121" t="s">
        <v>94</v>
      </c>
      <c r="N49" s="127">
        <v>0.8</v>
      </c>
      <c r="O49" s="113" t="s">
        <v>95</v>
      </c>
      <c r="P49" s="4">
        <v>1</v>
      </c>
      <c r="Q49" s="4" t="s">
        <v>364</v>
      </c>
      <c r="R49" s="4" t="s">
        <v>97</v>
      </c>
      <c r="S49" s="5" t="s">
        <v>120</v>
      </c>
      <c r="T49" s="5" t="s">
        <v>99</v>
      </c>
      <c r="U49" s="5" t="s">
        <v>100</v>
      </c>
      <c r="V49" s="5" t="s">
        <v>101</v>
      </c>
      <c r="W49" s="5" t="s">
        <v>102</v>
      </c>
      <c r="X49" s="6" t="s">
        <v>365</v>
      </c>
      <c r="Y49" s="121" t="s">
        <v>104</v>
      </c>
      <c r="Z49" s="122">
        <v>0.36</v>
      </c>
      <c r="AA49" s="121" t="s">
        <v>105</v>
      </c>
      <c r="AB49" s="122">
        <v>0.60000000000000009</v>
      </c>
      <c r="AC49" s="113" t="s">
        <v>105</v>
      </c>
      <c r="AD49" s="117" t="s">
        <v>106</v>
      </c>
      <c r="AE49" s="7" t="s">
        <v>8</v>
      </c>
      <c r="AF49" s="7" t="s">
        <v>8</v>
      </c>
      <c r="AG49" s="4" t="s">
        <v>8</v>
      </c>
      <c r="AH49" s="4" t="s">
        <v>134</v>
      </c>
      <c r="AI49" s="4" t="s">
        <v>366</v>
      </c>
      <c r="AJ49" s="117" t="s">
        <v>367</v>
      </c>
      <c r="AK49" s="117" t="s">
        <v>368</v>
      </c>
      <c r="AL49" s="117" t="s">
        <v>111</v>
      </c>
      <c r="AM49" s="117" t="s">
        <v>8</v>
      </c>
      <c r="AN49" s="117" t="s">
        <v>8</v>
      </c>
      <c r="AO49" s="117" t="s">
        <v>369</v>
      </c>
      <c r="AP49" s="165"/>
      <c r="AQ49" s="165"/>
      <c r="AR49" s="165"/>
      <c r="AS49" s="165"/>
      <c r="AT49" s="46"/>
      <c r="AU49" s="165"/>
      <c r="AV49" s="165"/>
      <c r="AW49" s="165"/>
      <c r="AX49" s="165"/>
      <c r="AY49" s="46"/>
      <c r="AZ49" s="46"/>
      <c r="BA49" s="46"/>
      <c r="BB49" s="169"/>
      <c r="BC49" s="170"/>
    </row>
    <row r="50" spans="1:55" ht="60" hidden="1">
      <c r="A50" s="105"/>
      <c r="B50" s="105"/>
      <c r="C50" s="105"/>
      <c r="D50" s="105"/>
      <c r="E50" s="105"/>
      <c r="F50" s="105"/>
      <c r="G50" s="105"/>
      <c r="H50" s="4" t="s">
        <v>196</v>
      </c>
      <c r="I50" s="111"/>
      <c r="J50" s="120"/>
      <c r="K50" s="121"/>
      <c r="L50" s="105"/>
      <c r="M50" s="121"/>
      <c r="N50" s="127"/>
      <c r="O50" s="113"/>
      <c r="P50" s="4">
        <v>2</v>
      </c>
      <c r="Q50" s="4" t="s">
        <v>370</v>
      </c>
      <c r="R50" s="4" t="s">
        <v>43</v>
      </c>
      <c r="S50" s="5" t="s">
        <v>125</v>
      </c>
      <c r="T50" s="5" t="s">
        <v>99</v>
      </c>
      <c r="U50" s="5" t="s">
        <v>100</v>
      </c>
      <c r="V50" s="5" t="s">
        <v>186</v>
      </c>
      <c r="W50" s="5" t="s">
        <v>102</v>
      </c>
      <c r="X50" s="6" t="s">
        <v>366</v>
      </c>
      <c r="Y50" s="121"/>
      <c r="Z50" s="105"/>
      <c r="AA50" s="121"/>
      <c r="AB50" s="105"/>
      <c r="AC50" s="113"/>
      <c r="AD50" s="118"/>
      <c r="AE50" s="7" t="s">
        <v>8</v>
      </c>
      <c r="AF50" s="7" t="s">
        <v>8</v>
      </c>
      <c r="AG50" s="4" t="s">
        <v>8</v>
      </c>
      <c r="AH50" s="4" t="s">
        <v>196</v>
      </c>
      <c r="AI50" s="4" t="s">
        <v>196</v>
      </c>
      <c r="AJ50" s="118"/>
      <c r="AK50" s="118"/>
      <c r="AL50" s="118"/>
      <c r="AM50" s="118"/>
      <c r="AN50" s="118"/>
      <c r="AO50" s="118"/>
      <c r="AP50" s="165"/>
      <c r="AQ50" s="165"/>
      <c r="AR50" s="165"/>
      <c r="AS50" s="165"/>
      <c r="AT50" s="46"/>
      <c r="AU50" s="165"/>
      <c r="AV50" s="165"/>
      <c r="AW50" s="165"/>
      <c r="AX50" s="165"/>
      <c r="AY50" s="46"/>
      <c r="AZ50" s="46"/>
      <c r="BA50" s="46"/>
      <c r="BB50" s="169"/>
      <c r="BC50" s="170"/>
    </row>
    <row r="51" spans="1:55" ht="14.25" hidden="1">
      <c r="A51" s="105"/>
      <c r="B51" s="105"/>
      <c r="C51" s="105"/>
      <c r="D51" s="105"/>
      <c r="E51" s="105"/>
      <c r="F51" s="105"/>
      <c r="G51" s="105"/>
      <c r="H51" s="4" t="s">
        <v>196</v>
      </c>
      <c r="I51" s="111"/>
      <c r="J51" s="120"/>
      <c r="K51" s="121"/>
      <c r="L51" s="105"/>
      <c r="M51" s="121"/>
      <c r="N51" s="127"/>
      <c r="O51" s="113"/>
      <c r="P51" s="4">
        <v>3</v>
      </c>
      <c r="Q51" s="4" t="s">
        <v>196</v>
      </c>
      <c r="R51" s="4" t="s">
        <v>199</v>
      </c>
      <c r="S51" s="5" t="s">
        <v>196</v>
      </c>
      <c r="T51" s="5" t="s">
        <v>196</v>
      </c>
      <c r="U51" s="5" t="s">
        <v>196</v>
      </c>
      <c r="V51" s="5" t="s">
        <v>196</v>
      </c>
      <c r="W51" s="5" t="s">
        <v>196</v>
      </c>
      <c r="X51" s="6" t="s">
        <v>196</v>
      </c>
      <c r="Y51" s="121"/>
      <c r="Z51" s="105"/>
      <c r="AA51" s="121"/>
      <c r="AB51" s="105"/>
      <c r="AC51" s="113"/>
      <c r="AD51" s="118"/>
      <c r="AE51" s="7" t="s">
        <v>8</v>
      </c>
      <c r="AF51" s="7" t="s">
        <v>8</v>
      </c>
      <c r="AG51" s="4" t="s">
        <v>8</v>
      </c>
      <c r="AH51" s="4" t="s">
        <v>196</v>
      </c>
      <c r="AI51" s="4" t="s">
        <v>196</v>
      </c>
      <c r="AJ51" s="119"/>
      <c r="AK51" s="119"/>
      <c r="AL51" s="119"/>
      <c r="AM51" s="119"/>
      <c r="AN51" s="119"/>
      <c r="AO51" s="119"/>
      <c r="AP51" s="165"/>
      <c r="AQ51" s="165"/>
      <c r="AR51" s="165"/>
      <c r="AS51" s="165"/>
      <c r="AT51" s="46"/>
      <c r="AU51" s="165"/>
      <c r="AV51" s="165"/>
      <c r="AW51" s="165"/>
      <c r="AX51" s="165"/>
      <c r="AY51" s="46"/>
      <c r="AZ51" s="46"/>
      <c r="BA51" s="46"/>
      <c r="BB51" s="169"/>
      <c r="BC51" s="170"/>
    </row>
    <row r="52" spans="1:55" ht="14.25" hidden="1">
      <c r="A52" s="105"/>
      <c r="B52" s="105"/>
      <c r="C52" s="105"/>
      <c r="D52" s="105"/>
      <c r="E52" s="105"/>
      <c r="F52" s="105"/>
      <c r="G52" s="105"/>
      <c r="H52" s="4" t="s">
        <v>196</v>
      </c>
      <c r="I52" s="111"/>
      <c r="J52" s="120"/>
      <c r="K52" s="121"/>
      <c r="L52" s="105"/>
      <c r="M52" s="121"/>
      <c r="N52" s="127"/>
      <c r="O52" s="113"/>
      <c r="P52" s="4">
        <v>4</v>
      </c>
      <c r="Q52" s="4" t="s">
        <v>196</v>
      </c>
      <c r="R52" s="4" t="s">
        <v>199</v>
      </c>
      <c r="S52" s="5" t="s">
        <v>196</v>
      </c>
      <c r="T52" s="5" t="s">
        <v>196</v>
      </c>
      <c r="U52" s="5" t="s">
        <v>196</v>
      </c>
      <c r="V52" s="5" t="s">
        <v>196</v>
      </c>
      <c r="W52" s="5" t="s">
        <v>196</v>
      </c>
      <c r="X52" s="6" t="s">
        <v>196</v>
      </c>
      <c r="Y52" s="121"/>
      <c r="Z52" s="105"/>
      <c r="AA52" s="121"/>
      <c r="AB52" s="105"/>
      <c r="AC52" s="113"/>
      <c r="AD52" s="118"/>
      <c r="AE52" s="7" t="s">
        <v>8</v>
      </c>
      <c r="AF52" s="7" t="s">
        <v>8</v>
      </c>
      <c r="AG52" s="4" t="s">
        <v>8</v>
      </c>
      <c r="AH52" s="4" t="s">
        <v>196</v>
      </c>
      <c r="AI52" s="4" t="s">
        <v>196</v>
      </c>
      <c r="AJ52" s="117" t="s">
        <v>196</v>
      </c>
      <c r="AK52" s="117" t="s">
        <v>196</v>
      </c>
      <c r="AL52" s="117" t="s">
        <v>196</v>
      </c>
      <c r="AM52" s="117" t="s">
        <v>196</v>
      </c>
      <c r="AN52" s="117" t="s">
        <v>196</v>
      </c>
      <c r="AO52" s="117" t="s">
        <v>196</v>
      </c>
      <c r="AP52" s="166"/>
      <c r="AQ52" s="166"/>
      <c r="AR52" s="166"/>
      <c r="AS52" s="166"/>
      <c r="AT52" s="46"/>
      <c r="AU52" s="166"/>
      <c r="AV52" s="166"/>
      <c r="AW52" s="166"/>
      <c r="AX52" s="166"/>
      <c r="AY52" s="46"/>
      <c r="AZ52" s="46"/>
      <c r="BA52" s="46"/>
      <c r="BB52" s="171"/>
      <c r="BC52" s="172"/>
    </row>
    <row r="53" spans="1:55" ht="14.25" hidden="1">
      <c r="A53" s="105"/>
      <c r="B53" s="105"/>
      <c r="C53" s="105"/>
      <c r="D53" s="105"/>
      <c r="E53" s="105"/>
      <c r="F53" s="105"/>
      <c r="G53" s="105"/>
      <c r="H53" s="4" t="s">
        <v>196</v>
      </c>
      <c r="I53" s="111"/>
      <c r="J53" s="120"/>
      <c r="K53" s="121"/>
      <c r="L53" s="105"/>
      <c r="M53" s="121"/>
      <c r="N53" s="127"/>
      <c r="O53" s="113"/>
      <c r="P53" s="4">
        <v>5</v>
      </c>
      <c r="Q53" s="4" t="s">
        <v>196</v>
      </c>
      <c r="R53" s="4" t="s">
        <v>199</v>
      </c>
      <c r="S53" s="5" t="s">
        <v>196</v>
      </c>
      <c r="T53" s="5" t="s">
        <v>196</v>
      </c>
      <c r="U53" s="5" t="s">
        <v>196</v>
      </c>
      <c r="V53" s="5" t="s">
        <v>196</v>
      </c>
      <c r="W53" s="5" t="s">
        <v>196</v>
      </c>
      <c r="X53" s="6" t="s">
        <v>196</v>
      </c>
      <c r="Y53" s="121"/>
      <c r="Z53" s="105"/>
      <c r="AA53" s="121"/>
      <c r="AB53" s="105"/>
      <c r="AC53" s="113"/>
      <c r="AD53" s="118"/>
      <c r="AE53" s="7" t="s">
        <v>8</v>
      </c>
      <c r="AF53" s="7" t="s">
        <v>8</v>
      </c>
      <c r="AG53" s="4" t="s">
        <v>8</v>
      </c>
      <c r="AH53" s="4"/>
      <c r="AI53" s="4"/>
      <c r="AJ53" s="118"/>
      <c r="AK53" s="118"/>
      <c r="AL53" s="118"/>
      <c r="AM53" s="118"/>
      <c r="AN53" s="118"/>
      <c r="AO53" s="118"/>
      <c r="AP53" s="164"/>
      <c r="AQ53" s="164"/>
      <c r="AR53" s="164"/>
      <c r="AS53" s="164"/>
      <c r="AT53" s="46"/>
      <c r="AU53" s="164"/>
      <c r="AV53" s="164"/>
      <c r="AW53" s="164"/>
      <c r="AX53" s="164"/>
      <c r="AY53" s="46"/>
      <c r="AZ53" s="46"/>
      <c r="BA53" s="46"/>
      <c r="BB53" s="167"/>
      <c r="BC53" s="168"/>
    </row>
    <row r="54" spans="1:55" ht="14.25" hidden="1">
      <c r="A54" s="105"/>
      <c r="B54" s="105"/>
      <c r="C54" s="105"/>
      <c r="D54" s="105"/>
      <c r="E54" s="105"/>
      <c r="F54" s="105"/>
      <c r="G54" s="105"/>
      <c r="H54" s="4" t="s">
        <v>196</v>
      </c>
      <c r="I54" s="112"/>
      <c r="J54" s="120"/>
      <c r="K54" s="121"/>
      <c r="L54" s="105"/>
      <c r="M54" s="121"/>
      <c r="N54" s="127"/>
      <c r="O54" s="113"/>
      <c r="P54" s="4">
        <v>6</v>
      </c>
      <c r="Q54" s="4" t="s">
        <v>196</v>
      </c>
      <c r="R54" s="4" t="s">
        <v>199</v>
      </c>
      <c r="S54" s="5" t="s">
        <v>196</v>
      </c>
      <c r="T54" s="5" t="s">
        <v>196</v>
      </c>
      <c r="U54" s="5" t="s">
        <v>196</v>
      </c>
      <c r="V54" s="5" t="s">
        <v>196</v>
      </c>
      <c r="W54" s="5" t="s">
        <v>196</v>
      </c>
      <c r="X54" s="6" t="s">
        <v>196</v>
      </c>
      <c r="Y54" s="121"/>
      <c r="Z54" s="105"/>
      <c r="AA54" s="121"/>
      <c r="AB54" s="105"/>
      <c r="AC54" s="113"/>
      <c r="AD54" s="119"/>
      <c r="AE54" s="7" t="s">
        <v>8</v>
      </c>
      <c r="AF54" s="7" t="s">
        <v>8</v>
      </c>
      <c r="AG54" s="4" t="s">
        <v>8</v>
      </c>
      <c r="AH54" s="4"/>
      <c r="AI54" s="4"/>
      <c r="AJ54" s="119"/>
      <c r="AK54" s="119"/>
      <c r="AL54" s="119"/>
      <c r="AM54" s="119"/>
      <c r="AN54" s="119"/>
      <c r="AO54" s="119"/>
      <c r="AP54" s="165"/>
      <c r="AQ54" s="165"/>
      <c r="AR54" s="165"/>
      <c r="AS54" s="165"/>
      <c r="AT54" s="46"/>
      <c r="AU54" s="165"/>
      <c r="AV54" s="165"/>
      <c r="AW54" s="165"/>
      <c r="AX54" s="165"/>
      <c r="AY54" s="46"/>
      <c r="AZ54" s="46"/>
      <c r="BA54" s="46"/>
      <c r="BB54" s="169"/>
      <c r="BC54" s="170"/>
    </row>
    <row r="55" spans="1:55" ht="60" hidden="1">
      <c r="A55" s="105" t="s">
        <v>83</v>
      </c>
      <c r="B55" s="105" t="s">
        <v>357</v>
      </c>
      <c r="C55" s="105" t="s">
        <v>371</v>
      </c>
      <c r="D55" s="105" t="s">
        <v>372</v>
      </c>
      <c r="E55" s="105" t="s">
        <v>87</v>
      </c>
      <c r="F55" s="105" t="s">
        <v>373</v>
      </c>
      <c r="G55" s="105" t="s">
        <v>374</v>
      </c>
      <c r="H55" s="4" t="s">
        <v>375</v>
      </c>
      <c r="I55" s="110" t="s">
        <v>376</v>
      </c>
      <c r="J55" s="120" t="s">
        <v>92</v>
      </c>
      <c r="K55" s="121" t="s">
        <v>93</v>
      </c>
      <c r="L55" s="122">
        <v>0.6</v>
      </c>
      <c r="M55" s="121" t="s">
        <v>94</v>
      </c>
      <c r="N55" s="127">
        <v>0.8</v>
      </c>
      <c r="O55" s="113" t="s">
        <v>95</v>
      </c>
      <c r="P55" s="4">
        <v>1</v>
      </c>
      <c r="Q55" s="4" t="s">
        <v>377</v>
      </c>
      <c r="R55" s="4" t="s">
        <v>97</v>
      </c>
      <c r="S55" s="5" t="s">
        <v>120</v>
      </c>
      <c r="T55" s="5" t="s">
        <v>99</v>
      </c>
      <c r="U55" s="5" t="s">
        <v>100</v>
      </c>
      <c r="V55" s="5" t="s">
        <v>101</v>
      </c>
      <c r="W55" s="5" t="s">
        <v>102</v>
      </c>
      <c r="X55" s="6" t="s">
        <v>378</v>
      </c>
      <c r="Y55" s="121" t="s">
        <v>104</v>
      </c>
      <c r="Z55" s="122">
        <v>0.216</v>
      </c>
      <c r="AA55" s="121" t="s">
        <v>105</v>
      </c>
      <c r="AB55" s="122">
        <v>0.45000000000000007</v>
      </c>
      <c r="AC55" s="113" t="s">
        <v>105</v>
      </c>
      <c r="AD55" s="117" t="s">
        <v>106</v>
      </c>
      <c r="AE55" s="7" t="s">
        <v>8</v>
      </c>
      <c r="AF55" s="7" t="s">
        <v>8</v>
      </c>
      <c r="AG55" s="4" t="s">
        <v>8</v>
      </c>
      <c r="AH55" s="4" t="s">
        <v>134</v>
      </c>
      <c r="AI55" s="4" t="s">
        <v>379</v>
      </c>
      <c r="AJ55" s="117" t="s">
        <v>380</v>
      </c>
      <c r="AK55" s="117" t="s">
        <v>381</v>
      </c>
      <c r="AL55" s="117" t="s">
        <v>111</v>
      </c>
      <c r="AM55" s="117" t="s">
        <v>8</v>
      </c>
      <c r="AN55" s="117" t="s">
        <v>8</v>
      </c>
      <c r="AO55" s="117" t="s">
        <v>382</v>
      </c>
      <c r="AP55" s="165"/>
      <c r="AQ55" s="165"/>
      <c r="AR55" s="165"/>
      <c r="AS55" s="165"/>
      <c r="AT55" s="46"/>
      <c r="AU55" s="165"/>
      <c r="AV55" s="165"/>
      <c r="AW55" s="165"/>
      <c r="AX55" s="165"/>
      <c r="AY55" s="46"/>
      <c r="AZ55" s="46"/>
      <c r="BA55" s="46"/>
      <c r="BB55" s="169"/>
      <c r="BC55" s="170"/>
    </row>
    <row r="56" spans="1:55" ht="85.5" hidden="1">
      <c r="A56" s="105"/>
      <c r="B56" s="105"/>
      <c r="C56" s="105"/>
      <c r="D56" s="105"/>
      <c r="E56" s="105"/>
      <c r="F56" s="105"/>
      <c r="G56" s="105"/>
      <c r="H56" s="4" t="s">
        <v>383</v>
      </c>
      <c r="I56" s="111"/>
      <c r="J56" s="120"/>
      <c r="K56" s="121"/>
      <c r="L56" s="105"/>
      <c r="M56" s="121"/>
      <c r="N56" s="127"/>
      <c r="O56" s="113"/>
      <c r="P56" s="4">
        <v>2</v>
      </c>
      <c r="Q56" s="4" t="s">
        <v>384</v>
      </c>
      <c r="R56" s="4" t="s">
        <v>97</v>
      </c>
      <c r="S56" s="5" t="s">
        <v>120</v>
      </c>
      <c r="T56" s="5" t="s">
        <v>99</v>
      </c>
      <c r="U56" s="5" t="s">
        <v>100</v>
      </c>
      <c r="V56" s="5" t="s">
        <v>101</v>
      </c>
      <c r="W56" s="5" t="s">
        <v>102</v>
      </c>
      <c r="X56" s="6" t="s">
        <v>378</v>
      </c>
      <c r="Y56" s="121"/>
      <c r="Z56" s="105"/>
      <c r="AA56" s="121"/>
      <c r="AB56" s="105"/>
      <c r="AC56" s="113"/>
      <c r="AD56" s="118"/>
      <c r="AE56" s="7" t="s">
        <v>8</v>
      </c>
      <c r="AF56" s="7" t="s">
        <v>8</v>
      </c>
      <c r="AG56" s="4" t="s">
        <v>8</v>
      </c>
      <c r="AH56" s="4" t="s">
        <v>134</v>
      </c>
      <c r="AI56" s="4" t="s">
        <v>385</v>
      </c>
      <c r="AJ56" s="118"/>
      <c r="AK56" s="118"/>
      <c r="AL56" s="118"/>
      <c r="AM56" s="118"/>
      <c r="AN56" s="118"/>
      <c r="AO56" s="118"/>
      <c r="AP56" s="165"/>
      <c r="AQ56" s="165"/>
      <c r="AR56" s="165"/>
      <c r="AS56" s="165"/>
      <c r="AT56" s="46"/>
      <c r="AU56" s="165"/>
      <c r="AV56" s="165"/>
      <c r="AW56" s="165"/>
      <c r="AX56" s="165"/>
      <c r="AY56" s="46"/>
      <c r="AZ56" s="46"/>
      <c r="BA56" s="46"/>
      <c r="BB56" s="169"/>
      <c r="BC56" s="170"/>
    </row>
    <row r="57" spans="1:55" ht="60" hidden="1">
      <c r="A57" s="105"/>
      <c r="B57" s="105"/>
      <c r="C57" s="105"/>
      <c r="D57" s="105"/>
      <c r="E57" s="105"/>
      <c r="F57" s="105"/>
      <c r="G57" s="105"/>
      <c r="H57" s="4" t="s">
        <v>196</v>
      </c>
      <c r="I57" s="111"/>
      <c r="J57" s="120"/>
      <c r="K57" s="121"/>
      <c r="L57" s="105"/>
      <c r="M57" s="121"/>
      <c r="N57" s="127"/>
      <c r="O57" s="113"/>
      <c r="P57" s="4">
        <v>3</v>
      </c>
      <c r="Q57" s="4" t="s">
        <v>386</v>
      </c>
      <c r="R57" s="4" t="s">
        <v>43</v>
      </c>
      <c r="S57" s="5" t="s">
        <v>125</v>
      </c>
      <c r="T57" s="5" t="s">
        <v>99</v>
      </c>
      <c r="U57" s="5" t="s">
        <v>100</v>
      </c>
      <c r="V57" s="5" t="s">
        <v>186</v>
      </c>
      <c r="W57" s="5" t="s">
        <v>102</v>
      </c>
      <c r="X57" s="6" t="s">
        <v>379</v>
      </c>
      <c r="Y57" s="121"/>
      <c r="Z57" s="105"/>
      <c r="AA57" s="121"/>
      <c r="AB57" s="105"/>
      <c r="AC57" s="113"/>
      <c r="AD57" s="118"/>
      <c r="AE57" s="7" t="s">
        <v>8</v>
      </c>
      <c r="AF57" s="7" t="s">
        <v>8</v>
      </c>
      <c r="AG57" s="4" t="s">
        <v>8</v>
      </c>
      <c r="AH57" s="4" t="s">
        <v>196</v>
      </c>
      <c r="AI57" s="4" t="s">
        <v>196</v>
      </c>
      <c r="AJ57" s="119"/>
      <c r="AK57" s="119"/>
      <c r="AL57" s="119"/>
      <c r="AM57" s="119"/>
      <c r="AN57" s="119"/>
      <c r="AO57" s="119"/>
      <c r="AP57" s="165"/>
      <c r="AQ57" s="165"/>
      <c r="AR57" s="165"/>
      <c r="AS57" s="165"/>
      <c r="AT57" s="46"/>
      <c r="AU57" s="165"/>
      <c r="AV57" s="165"/>
      <c r="AW57" s="165"/>
      <c r="AX57" s="165"/>
      <c r="AY57" s="46"/>
      <c r="AZ57" s="46"/>
      <c r="BA57" s="46"/>
      <c r="BB57" s="169"/>
      <c r="BC57" s="170"/>
    </row>
    <row r="58" spans="1:55" ht="60" hidden="1">
      <c r="A58" s="105"/>
      <c r="B58" s="105"/>
      <c r="C58" s="105"/>
      <c r="D58" s="105"/>
      <c r="E58" s="105"/>
      <c r="F58" s="105"/>
      <c r="G58" s="105"/>
      <c r="H58" s="4" t="s">
        <v>196</v>
      </c>
      <c r="I58" s="111"/>
      <c r="J58" s="120"/>
      <c r="K58" s="121"/>
      <c r="L58" s="105"/>
      <c r="M58" s="121"/>
      <c r="N58" s="127"/>
      <c r="O58" s="113"/>
      <c r="P58" s="4">
        <v>4</v>
      </c>
      <c r="Q58" s="4" t="s">
        <v>387</v>
      </c>
      <c r="R58" s="4" t="s">
        <v>43</v>
      </c>
      <c r="S58" s="5" t="s">
        <v>125</v>
      </c>
      <c r="T58" s="5" t="s">
        <v>99</v>
      </c>
      <c r="U58" s="5" t="s">
        <v>100</v>
      </c>
      <c r="V58" s="5" t="s">
        <v>186</v>
      </c>
      <c r="W58" s="5" t="s">
        <v>102</v>
      </c>
      <c r="X58" s="6" t="s">
        <v>385</v>
      </c>
      <c r="Y58" s="121"/>
      <c r="Z58" s="105"/>
      <c r="AA58" s="121"/>
      <c r="AB58" s="105"/>
      <c r="AC58" s="113"/>
      <c r="AD58" s="118"/>
      <c r="AE58" s="7" t="s">
        <v>8</v>
      </c>
      <c r="AF58" s="7" t="s">
        <v>8</v>
      </c>
      <c r="AG58" s="4" t="s">
        <v>8</v>
      </c>
      <c r="AH58" s="4" t="s">
        <v>196</v>
      </c>
      <c r="AI58" s="4" t="s">
        <v>196</v>
      </c>
      <c r="AJ58" s="117" t="s">
        <v>196</v>
      </c>
      <c r="AK58" s="117" t="s">
        <v>196</v>
      </c>
      <c r="AL58" s="117" t="s">
        <v>196</v>
      </c>
      <c r="AM58" s="117" t="s">
        <v>196</v>
      </c>
      <c r="AN58" s="117" t="s">
        <v>196</v>
      </c>
      <c r="AO58" s="117" t="s">
        <v>196</v>
      </c>
      <c r="AP58" s="166"/>
      <c r="AQ58" s="166"/>
      <c r="AR58" s="166"/>
      <c r="AS58" s="166"/>
      <c r="AT58" s="46"/>
      <c r="AU58" s="166"/>
      <c r="AV58" s="166"/>
      <c r="AW58" s="166"/>
      <c r="AX58" s="166"/>
      <c r="AY58" s="46"/>
      <c r="AZ58" s="46"/>
      <c r="BA58" s="46"/>
      <c r="BB58" s="171"/>
      <c r="BC58" s="172"/>
    </row>
    <row r="59" spans="1:55" ht="14.25" hidden="1">
      <c r="A59" s="105"/>
      <c r="B59" s="105"/>
      <c r="C59" s="105"/>
      <c r="D59" s="105"/>
      <c r="E59" s="105"/>
      <c r="F59" s="105"/>
      <c r="G59" s="105"/>
      <c r="H59" s="4" t="s">
        <v>196</v>
      </c>
      <c r="I59" s="111"/>
      <c r="J59" s="120"/>
      <c r="K59" s="121"/>
      <c r="L59" s="105"/>
      <c r="M59" s="121"/>
      <c r="N59" s="127"/>
      <c r="O59" s="113"/>
      <c r="P59" s="4">
        <v>5</v>
      </c>
      <c r="Q59" s="4" t="s">
        <v>196</v>
      </c>
      <c r="R59" s="4" t="s">
        <v>199</v>
      </c>
      <c r="S59" s="5" t="s">
        <v>196</v>
      </c>
      <c r="T59" s="5" t="s">
        <v>196</v>
      </c>
      <c r="U59" s="5" t="s">
        <v>196</v>
      </c>
      <c r="V59" s="5" t="s">
        <v>196</v>
      </c>
      <c r="W59" s="5" t="s">
        <v>196</v>
      </c>
      <c r="X59" s="6" t="s">
        <v>196</v>
      </c>
      <c r="Y59" s="121"/>
      <c r="Z59" s="105"/>
      <c r="AA59" s="121"/>
      <c r="AB59" s="105"/>
      <c r="AC59" s="113"/>
      <c r="AD59" s="118"/>
      <c r="AE59" s="7" t="s">
        <v>8</v>
      </c>
      <c r="AF59" s="7" t="s">
        <v>8</v>
      </c>
      <c r="AG59" s="4" t="s">
        <v>8</v>
      </c>
      <c r="AH59" s="4"/>
      <c r="AI59" s="4"/>
      <c r="AJ59" s="118"/>
      <c r="AK59" s="118"/>
      <c r="AL59" s="118"/>
      <c r="AM59" s="118"/>
      <c r="AN59" s="118"/>
      <c r="AO59" s="118"/>
      <c r="AP59" s="164"/>
      <c r="AQ59" s="164"/>
      <c r="AR59" s="164"/>
      <c r="AS59" s="164"/>
      <c r="AT59" s="46"/>
      <c r="AU59" s="164"/>
      <c r="AV59" s="164"/>
      <c r="AW59" s="164"/>
      <c r="AX59" s="164"/>
      <c r="AY59" s="46"/>
      <c r="AZ59" s="46"/>
      <c r="BA59" s="46"/>
      <c r="BB59" s="167"/>
      <c r="BC59" s="168"/>
    </row>
    <row r="60" spans="1:55" ht="14.25" hidden="1">
      <c r="A60" s="105"/>
      <c r="B60" s="105"/>
      <c r="C60" s="105"/>
      <c r="D60" s="105"/>
      <c r="E60" s="105"/>
      <c r="F60" s="105"/>
      <c r="G60" s="105"/>
      <c r="H60" s="4" t="s">
        <v>196</v>
      </c>
      <c r="I60" s="112"/>
      <c r="J60" s="120"/>
      <c r="K60" s="121"/>
      <c r="L60" s="105"/>
      <c r="M60" s="121"/>
      <c r="N60" s="127"/>
      <c r="O60" s="113"/>
      <c r="P60" s="4">
        <v>6</v>
      </c>
      <c r="Q60" s="4" t="s">
        <v>196</v>
      </c>
      <c r="R60" s="4" t="s">
        <v>199</v>
      </c>
      <c r="S60" s="5" t="s">
        <v>196</v>
      </c>
      <c r="T60" s="5" t="s">
        <v>196</v>
      </c>
      <c r="U60" s="5" t="s">
        <v>196</v>
      </c>
      <c r="V60" s="5" t="s">
        <v>196</v>
      </c>
      <c r="W60" s="5" t="s">
        <v>196</v>
      </c>
      <c r="X60" s="6" t="s">
        <v>196</v>
      </c>
      <c r="Y60" s="121"/>
      <c r="Z60" s="105"/>
      <c r="AA60" s="121"/>
      <c r="AB60" s="105"/>
      <c r="AC60" s="113"/>
      <c r="AD60" s="119"/>
      <c r="AE60" s="7" t="s">
        <v>8</v>
      </c>
      <c r="AF60" s="7" t="s">
        <v>8</v>
      </c>
      <c r="AG60" s="4" t="s">
        <v>8</v>
      </c>
      <c r="AH60" s="4"/>
      <c r="AI60" s="4"/>
      <c r="AJ60" s="119"/>
      <c r="AK60" s="119"/>
      <c r="AL60" s="119"/>
      <c r="AM60" s="119"/>
      <c r="AN60" s="119"/>
      <c r="AO60" s="119"/>
      <c r="AP60" s="165"/>
      <c r="AQ60" s="165"/>
      <c r="AR60" s="165"/>
      <c r="AS60" s="165"/>
      <c r="AT60" s="46"/>
      <c r="AU60" s="165"/>
      <c r="AV60" s="165"/>
      <c r="AW60" s="165"/>
      <c r="AX60" s="165"/>
      <c r="AY60" s="46"/>
      <c r="AZ60" s="46"/>
      <c r="BA60" s="46"/>
      <c r="BB60" s="169"/>
      <c r="BC60" s="170"/>
    </row>
    <row r="61" spans="1:55" ht="60" hidden="1">
      <c r="A61" s="105" t="s">
        <v>83</v>
      </c>
      <c r="B61" s="105" t="s">
        <v>357</v>
      </c>
      <c r="C61" s="105" t="s">
        <v>388</v>
      </c>
      <c r="D61" s="105" t="s">
        <v>389</v>
      </c>
      <c r="E61" s="105" t="s">
        <v>87</v>
      </c>
      <c r="F61" s="105" t="s">
        <v>390</v>
      </c>
      <c r="G61" s="105" t="s">
        <v>391</v>
      </c>
      <c r="H61" s="4" t="s">
        <v>392</v>
      </c>
      <c r="I61" s="110" t="s">
        <v>393</v>
      </c>
      <c r="J61" s="120" t="s">
        <v>92</v>
      </c>
      <c r="K61" s="121" t="s">
        <v>93</v>
      </c>
      <c r="L61" s="122">
        <v>0.6</v>
      </c>
      <c r="M61" s="121" t="s">
        <v>94</v>
      </c>
      <c r="N61" s="127">
        <v>0.8</v>
      </c>
      <c r="O61" s="113" t="s">
        <v>95</v>
      </c>
      <c r="P61" s="4">
        <v>1</v>
      </c>
      <c r="Q61" s="4" t="s">
        <v>394</v>
      </c>
      <c r="R61" s="4" t="s">
        <v>97</v>
      </c>
      <c r="S61" s="5" t="s">
        <v>120</v>
      </c>
      <c r="T61" s="5" t="s">
        <v>99</v>
      </c>
      <c r="U61" s="5" t="s">
        <v>100</v>
      </c>
      <c r="V61" s="5" t="s">
        <v>101</v>
      </c>
      <c r="W61" s="5" t="s">
        <v>102</v>
      </c>
      <c r="X61" s="6" t="s">
        <v>395</v>
      </c>
      <c r="Y61" s="121" t="s">
        <v>174</v>
      </c>
      <c r="Z61" s="122">
        <v>0.1512</v>
      </c>
      <c r="AA61" s="121" t="s">
        <v>105</v>
      </c>
      <c r="AB61" s="122">
        <v>0.60000000000000009</v>
      </c>
      <c r="AC61" s="113" t="s">
        <v>105</v>
      </c>
      <c r="AD61" s="117" t="s">
        <v>106</v>
      </c>
      <c r="AE61" s="7" t="s">
        <v>8</v>
      </c>
      <c r="AF61" s="7" t="s">
        <v>8</v>
      </c>
      <c r="AG61" s="4" t="s">
        <v>8</v>
      </c>
      <c r="AH61" s="4" t="s">
        <v>134</v>
      </c>
      <c r="AI61" s="4" t="s">
        <v>366</v>
      </c>
      <c r="AJ61" s="117" t="s">
        <v>396</v>
      </c>
      <c r="AK61" s="117" t="s">
        <v>397</v>
      </c>
      <c r="AL61" s="117" t="s">
        <v>111</v>
      </c>
      <c r="AM61" s="117" t="s">
        <v>116</v>
      </c>
      <c r="AN61" s="117" t="s">
        <v>116</v>
      </c>
      <c r="AO61" s="117" t="s">
        <v>382</v>
      </c>
      <c r="AP61" s="165"/>
      <c r="AQ61" s="165"/>
      <c r="AR61" s="165"/>
      <c r="AS61" s="165"/>
      <c r="AT61" s="46"/>
      <c r="AU61" s="165"/>
      <c r="AV61" s="165"/>
      <c r="AW61" s="165"/>
      <c r="AX61" s="165"/>
      <c r="AY61" s="46"/>
      <c r="AZ61" s="46"/>
      <c r="BA61" s="46"/>
      <c r="BB61" s="169"/>
      <c r="BC61" s="170"/>
    </row>
    <row r="62" spans="1:55" ht="60" hidden="1">
      <c r="A62" s="105"/>
      <c r="B62" s="105"/>
      <c r="C62" s="105"/>
      <c r="D62" s="105"/>
      <c r="E62" s="105"/>
      <c r="F62" s="105"/>
      <c r="G62" s="105"/>
      <c r="H62" s="4" t="s">
        <v>398</v>
      </c>
      <c r="I62" s="111"/>
      <c r="J62" s="120"/>
      <c r="K62" s="121"/>
      <c r="L62" s="105"/>
      <c r="M62" s="121"/>
      <c r="N62" s="127"/>
      <c r="O62" s="113"/>
      <c r="P62" s="4">
        <v>2</v>
      </c>
      <c r="Q62" s="4" t="s">
        <v>399</v>
      </c>
      <c r="R62" s="4" t="s">
        <v>97</v>
      </c>
      <c r="S62" s="5" t="s">
        <v>98</v>
      </c>
      <c r="T62" s="5" t="s">
        <v>99</v>
      </c>
      <c r="U62" s="5" t="s">
        <v>100</v>
      </c>
      <c r="V62" s="5" t="s">
        <v>101</v>
      </c>
      <c r="W62" s="5" t="s">
        <v>102</v>
      </c>
      <c r="X62" s="6" t="s">
        <v>400</v>
      </c>
      <c r="Y62" s="121"/>
      <c r="Z62" s="105"/>
      <c r="AA62" s="121"/>
      <c r="AB62" s="105"/>
      <c r="AC62" s="113"/>
      <c r="AD62" s="118"/>
      <c r="AE62" s="7" t="s">
        <v>8</v>
      </c>
      <c r="AF62" s="7" t="s">
        <v>8</v>
      </c>
      <c r="AG62" s="4" t="s">
        <v>8</v>
      </c>
      <c r="AH62" s="4" t="s">
        <v>196</v>
      </c>
      <c r="AI62" s="4" t="s">
        <v>196</v>
      </c>
      <c r="AJ62" s="118"/>
      <c r="AK62" s="118"/>
      <c r="AL62" s="118"/>
      <c r="AM62" s="118"/>
      <c r="AN62" s="118"/>
      <c r="AO62" s="118"/>
      <c r="AP62" s="165"/>
      <c r="AQ62" s="165"/>
      <c r="AR62" s="165"/>
      <c r="AS62" s="165"/>
      <c r="AT62" s="46"/>
      <c r="AU62" s="165"/>
      <c r="AV62" s="165"/>
      <c r="AW62" s="165"/>
      <c r="AX62" s="165"/>
      <c r="AY62" s="46"/>
      <c r="AZ62" s="46"/>
      <c r="BA62" s="46"/>
      <c r="BB62" s="169"/>
      <c r="BC62" s="170"/>
    </row>
    <row r="63" spans="1:55" ht="60" hidden="1">
      <c r="A63" s="105"/>
      <c r="B63" s="105"/>
      <c r="C63" s="105"/>
      <c r="D63" s="105"/>
      <c r="E63" s="105"/>
      <c r="F63" s="105"/>
      <c r="G63" s="105"/>
      <c r="H63" s="4" t="s">
        <v>401</v>
      </c>
      <c r="I63" s="111"/>
      <c r="J63" s="120"/>
      <c r="K63" s="121"/>
      <c r="L63" s="105"/>
      <c r="M63" s="121"/>
      <c r="N63" s="127"/>
      <c r="O63" s="113"/>
      <c r="P63" s="4">
        <v>3</v>
      </c>
      <c r="Q63" s="4" t="s">
        <v>402</v>
      </c>
      <c r="R63" s="4" t="s">
        <v>97</v>
      </c>
      <c r="S63" s="5" t="s">
        <v>120</v>
      </c>
      <c r="T63" s="5" t="s">
        <v>99</v>
      </c>
      <c r="U63" s="5" t="s">
        <v>100</v>
      </c>
      <c r="V63" s="5" t="s">
        <v>101</v>
      </c>
      <c r="W63" s="5" t="s">
        <v>102</v>
      </c>
      <c r="X63" s="6" t="s">
        <v>403</v>
      </c>
      <c r="Y63" s="121"/>
      <c r="Z63" s="105"/>
      <c r="AA63" s="121"/>
      <c r="AB63" s="105"/>
      <c r="AC63" s="113"/>
      <c r="AD63" s="118"/>
      <c r="AE63" s="7" t="s">
        <v>8</v>
      </c>
      <c r="AF63" s="7" t="s">
        <v>8</v>
      </c>
      <c r="AG63" s="4" t="s">
        <v>8</v>
      </c>
      <c r="AH63" s="4" t="s">
        <v>196</v>
      </c>
      <c r="AI63" s="4" t="s">
        <v>196</v>
      </c>
      <c r="AJ63" s="119"/>
      <c r="AK63" s="119"/>
      <c r="AL63" s="119"/>
      <c r="AM63" s="119"/>
      <c r="AN63" s="119"/>
      <c r="AO63" s="119"/>
      <c r="AP63" s="165"/>
      <c r="AQ63" s="165"/>
      <c r="AR63" s="165"/>
      <c r="AS63" s="165"/>
      <c r="AT63" s="46"/>
      <c r="AU63" s="165"/>
      <c r="AV63" s="165"/>
      <c r="AW63" s="165"/>
      <c r="AX63" s="165"/>
      <c r="AY63" s="46"/>
      <c r="AZ63" s="46"/>
      <c r="BA63" s="46"/>
      <c r="BB63" s="169"/>
      <c r="BC63" s="170"/>
    </row>
    <row r="64" spans="1:55" ht="60" hidden="1">
      <c r="A64" s="105"/>
      <c r="B64" s="105"/>
      <c r="C64" s="105"/>
      <c r="D64" s="105"/>
      <c r="E64" s="105"/>
      <c r="F64" s="105"/>
      <c r="G64" s="105"/>
      <c r="H64" s="4" t="s">
        <v>196</v>
      </c>
      <c r="I64" s="111"/>
      <c r="J64" s="120"/>
      <c r="K64" s="121"/>
      <c r="L64" s="105"/>
      <c r="M64" s="121"/>
      <c r="N64" s="127"/>
      <c r="O64" s="113"/>
      <c r="P64" s="4">
        <v>4</v>
      </c>
      <c r="Q64" s="4" t="s">
        <v>404</v>
      </c>
      <c r="R64" s="4" t="s">
        <v>43</v>
      </c>
      <c r="S64" s="5" t="s">
        <v>125</v>
      </c>
      <c r="T64" s="5" t="s">
        <v>99</v>
      </c>
      <c r="U64" s="5" t="s">
        <v>100</v>
      </c>
      <c r="V64" s="5" t="s">
        <v>186</v>
      </c>
      <c r="W64" s="5" t="s">
        <v>102</v>
      </c>
      <c r="X64" s="6" t="s">
        <v>366</v>
      </c>
      <c r="Y64" s="121"/>
      <c r="Z64" s="105"/>
      <c r="AA64" s="121"/>
      <c r="AB64" s="105"/>
      <c r="AC64" s="113"/>
      <c r="AD64" s="118"/>
      <c r="AE64" s="7" t="s">
        <v>8</v>
      </c>
      <c r="AF64" s="7" t="s">
        <v>8</v>
      </c>
      <c r="AG64" s="4" t="s">
        <v>8</v>
      </c>
      <c r="AH64" s="4" t="s">
        <v>196</v>
      </c>
      <c r="AI64" s="4" t="s">
        <v>196</v>
      </c>
      <c r="AJ64" s="117" t="s">
        <v>196</v>
      </c>
      <c r="AK64" s="117" t="s">
        <v>196</v>
      </c>
      <c r="AL64" s="117" t="s">
        <v>196</v>
      </c>
      <c r="AM64" s="117" t="s">
        <v>196</v>
      </c>
      <c r="AN64" s="117" t="s">
        <v>196</v>
      </c>
      <c r="AO64" s="117" t="s">
        <v>196</v>
      </c>
      <c r="AP64" s="166"/>
      <c r="AQ64" s="166"/>
      <c r="AR64" s="166"/>
      <c r="AS64" s="166"/>
      <c r="AT64" s="46"/>
      <c r="AU64" s="166"/>
      <c r="AV64" s="166"/>
      <c r="AW64" s="166"/>
      <c r="AX64" s="166"/>
      <c r="AY64" s="46"/>
      <c r="AZ64" s="46"/>
      <c r="BA64" s="46"/>
      <c r="BB64" s="171"/>
      <c r="BC64" s="172"/>
    </row>
    <row r="65" spans="1:55" ht="14.25" hidden="1" customHeight="1">
      <c r="A65" s="105"/>
      <c r="B65" s="105"/>
      <c r="C65" s="105"/>
      <c r="D65" s="105"/>
      <c r="E65" s="105"/>
      <c r="F65" s="105"/>
      <c r="G65" s="105"/>
      <c r="H65" s="4" t="s">
        <v>196</v>
      </c>
      <c r="I65" s="111"/>
      <c r="J65" s="120"/>
      <c r="K65" s="121"/>
      <c r="L65" s="105"/>
      <c r="M65" s="121"/>
      <c r="N65" s="127"/>
      <c r="O65" s="113"/>
      <c r="P65" s="4">
        <v>5</v>
      </c>
      <c r="Q65" s="4" t="s">
        <v>196</v>
      </c>
      <c r="R65" s="4" t="s">
        <v>199</v>
      </c>
      <c r="S65" s="5" t="s">
        <v>196</v>
      </c>
      <c r="T65" s="5" t="s">
        <v>196</v>
      </c>
      <c r="U65" s="5" t="s">
        <v>196</v>
      </c>
      <c r="V65" s="5" t="s">
        <v>196</v>
      </c>
      <c r="W65" s="5" t="s">
        <v>196</v>
      </c>
      <c r="X65" s="6" t="s">
        <v>196</v>
      </c>
      <c r="Y65" s="121"/>
      <c r="Z65" s="105"/>
      <c r="AA65" s="121"/>
      <c r="AB65" s="105"/>
      <c r="AC65" s="113"/>
      <c r="AD65" s="118"/>
      <c r="AE65" s="7" t="s">
        <v>8</v>
      </c>
      <c r="AF65" s="7" t="s">
        <v>8</v>
      </c>
      <c r="AG65" s="4" t="s">
        <v>8</v>
      </c>
      <c r="AH65" s="4"/>
      <c r="AI65" s="4"/>
      <c r="AJ65" s="118"/>
      <c r="AK65" s="118"/>
      <c r="AL65" s="118"/>
      <c r="AM65" s="118"/>
      <c r="AN65" s="118"/>
      <c r="AO65" s="118"/>
      <c r="AP65" s="240" t="s">
        <v>405</v>
      </c>
      <c r="AQ65" s="240" t="s">
        <v>13</v>
      </c>
      <c r="AR65" s="240" t="s">
        <v>8</v>
      </c>
      <c r="AS65" s="240" t="s">
        <v>56</v>
      </c>
      <c r="AT65" s="65" t="s">
        <v>406</v>
      </c>
      <c r="AU65" s="164"/>
      <c r="AV65" s="164"/>
      <c r="AW65" s="164"/>
      <c r="AX65" s="164"/>
      <c r="AY65" s="46"/>
      <c r="AZ65" s="46"/>
      <c r="BA65" s="46"/>
      <c r="BB65" s="212" t="s">
        <v>229</v>
      </c>
      <c r="BC65" s="213"/>
    </row>
    <row r="66" spans="1:55" ht="14.25" hidden="1" customHeight="1">
      <c r="A66" s="105"/>
      <c r="B66" s="105"/>
      <c r="C66" s="105"/>
      <c r="D66" s="105"/>
      <c r="E66" s="105"/>
      <c r="F66" s="105"/>
      <c r="G66" s="105"/>
      <c r="H66" s="4" t="s">
        <v>196</v>
      </c>
      <c r="I66" s="112"/>
      <c r="J66" s="120"/>
      <c r="K66" s="121"/>
      <c r="L66" s="105"/>
      <c r="M66" s="121"/>
      <c r="N66" s="127"/>
      <c r="O66" s="113"/>
      <c r="P66" s="4">
        <v>6</v>
      </c>
      <c r="Q66" s="4" t="s">
        <v>196</v>
      </c>
      <c r="R66" s="4" t="s">
        <v>199</v>
      </c>
      <c r="S66" s="5" t="s">
        <v>196</v>
      </c>
      <c r="T66" s="5" t="s">
        <v>196</v>
      </c>
      <c r="U66" s="5" t="s">
        <v>196</v>
      </c>
      <c r="V66" s="5" t="s">
        <v>196</v>
      </c>
      <c r="W66" s="5" t="s">
        <v>196</v>
      </c>
      <c r="X66" s="6" t="s">
        <v>196</v>
      </c>
      <c r="Y66" s="121"/>
      <c r="Z66" s="105"/>
      <c r="AA66" s="121"/>
      <c r="AB66" s="105"/>
      <c r="AC66" s="113"/>
      <c r="AD66" s="119"/>
      <c r="AE66" s="7" t="s">
        <v>8</v>
      </c>
      <c r="AF66" s="7" t="s">
        <v>8</v>
      </c>
      <c r="AG66" s="4" t="s">
        <v>8</v>
      </c>
      <c r="AH66" s="4"/>
      <c r="AI66" s="4"/>
      <c r="AJ66" s="119"/>
      <c r="AK66" s="119"/>
      <c r="AL66" s="119"/>
      <c r="AM66" s="119"/>
      <c r="AN66" s="119"/>
      <c r="AO66" s="119"/>
      <c r="AP66" s="240"/>
      <c r="AQ66" s="240"/>
      <c r="AR66" s="240"/>
      <c r="AS66" s="240"/>
      <c r="AT66" s="65" t="s">
        <v>407</v>
      </c>
      <c r="AU66" s="165"/>
      <c r="AV66" s="165"/>
      <c r="AW66" s="165"/>
      <c r="AX66" s="165"/>
      <c r="AY66" s="46"/>
      <c r="AZ66" s="46"/>
      <c r="BA66" s="46"/>
      <c r="BB66" s="214"/>
      <c r="BC66" s="215"/>
    </row>
    <row r="67" spans="1:55" ht="60">
      <c r="A67" s="105" t="s">
        <v>83</v>
      </c>
      <c r="B67" s="105" t="s">
        <v>84</v>
      </c>
      <c r="C67" s="105" t="s">
        <v>85</v>
      </c>
      <c r="D67" s="105" t="s">
        <v>86</v>
      </c>
      <c r="E67" s="105" t="s">
        <v>87</v>
      </c>
      <c r="F67" s="105" t="s">
        <v>171</v>
      </c>
      <c r="G67" s="105" t="s">
        <v>172</v>
      </c>
      <c r="H67" s="4" t="s">
        <v>118</v>
      </c>
      <c r="I67" s="110" t="s">
        <v>173</v>
      </c>
      <c r="J67" s="120" t="s">
        <v>92</v>
      </c>
      <c r="K67" s="121" t="s">
        <v>93</v>
      </c>
      <c r="L67" s="122">
        <v>0.6</v>
      </c>
      <c r="M67" s="121" t="s">
        <v>94</v>
      </c>
      <c r="N67" s="127">
        <v>0.8</v>
      </c>
      <c r="O67" s="113" t="s">
        <v>95</v>
      </c>
      <c r="P67" s="4">
        <v>1</v>
      </c>
      <c r="Q67" s="4" t="s">
        <v>119</v>
      </c>
      <c r="R67" s="4" t="s">
        <v>97</v>
      </c>
      <c r="S67" s="5" t="s">
        <v>120</v>
      </c>
      <c r="T67" s="5" t="s">
        <v>99</v>
      </c>
      <c r="U67" s="5" t="s">
        <v>100</v>
      </c>
      <c r="V67" s="5" t="s">
        <v>101</v>
      </c>
      <c r="W67" s="5" t="s">
        <v>102</v>
      </c>
      <c r="X67" s="6" t="s">
        <v>175</v>
      </c>
      <c r="Y67" s="121" t="s">
        <v>104</v>
      </c>
      <c r="Z67" s="122">
        <v>0.216</v>
      </c>
      <c r="AA67" s="121" t="s">
        <v>105</v>
      </c>
      <c r="AB67" s="122">
        <v>0.60000000000000009</v>
      </c>
      <c r="AC67" s="113" t="s">
        <v>105</v>
      </c>
      <c r="AD67" s="117" t="s">
        <v>106</v>
      </c>
      <c r="AE67" s="7" t="s">
        <v>8</v>
      </c>
      <c r="AF67" s="7" t="s">
        <v>8</v>
      </c>
      <c r="AG67" s="4" t="s">
        <v>8</v>
      </c>
      <c r="AH67" s="4" t="s">
        <v>134</v>
      </c>
      <c r="AI67" s="4" t="s">
        <v>108</v>
      </c>
      <c r="AJ67" s="117" t="s">
        <v>109</v>
      </c>
      <c r="AK67" s="117" t="s">
        <v>110</v>
      </c>
      <c r="AL67" s="117" t="s">
        <v>111</v>
      </c>
      <c r="AM67" s="117" t="s">
        <v>176</v>
      </c>
      <c r="AN67" s="117" t="s">
        <v>177</v>
      </c>
      <c r="AO67" s="117" t="s">
        <v>178</v>
      </c>
      <c r="AP67" s="240"/>
      <c r="AQ67" s="240"/>
      <c r="AR67" s="240"/>
      <c r="AS67" s="240"/>
      <c r="AT67" s="65" t="s">
        <v>408</v>
      </c>
      <c r="AU67" s="165"/>
      <c r="AV67" s="165"/>
      <c r="AW67" s="165"/>
      <c r="AX67" s="165"/>
      <c r="AY67" s="46" t="s">
        <v>22</v>
      </c>
      <c r="AZ67" s="46" t="s">
        <v>38</v>
      </c>
      <c r="BA67" s="46" t="s">
        <v>14</v>
      </c>
      <c r="BB67" s="214"/>
      <c r="BC67" s="215"/>
    </row>
    <row r="68" spans="1:55" ht="60">
      <c r="A68" s="105"/>
      <c r="B68" s="105"/>
      <c r="C68" s="105"/>
      <c r="D68" s="105"/>
      <c r="E68" s="105"/>
      <c r="F68" s="105"/>
      <c r="G68" s="105"/>
      <c r="H68" s="4" t="s">
        <v>123</v>
      </c>
      <c r="I68" s="111"/>
      <c r="J68" s="120"/>
      <c r="K68" s="121"/>
      <c r="L68" s="105"/>
      <c r="M68" s="121"/>
      <c r="N68" s="127"/>
      <c r="O68" s="113"/>
      <c r="P68" s="4">
        <v>2</v>
      </c>
      <c r="Q68" s="4" t="s">
        <v>181</v>
      </c>
      <c r="R68" s="4" t="s">
        <v>97</v>
      </c>
      <c r="S68" s="5" t="s">
        <v>120</v>
      </c>
      <c r="T68" s="5" t="s">
        <v>99</v>
      </c>
      <c r="U68" s="5" t="s">
        <v>100</v>
      </c>
      <c r="V68" s="5" t="s">
        <v>101</v>
      </c>
      <c r="W68" s="5" t="s">
        <v>102</v>
      </c>
      <c r="X68" s="6" t="s">
        <v>182</v>
      </c>
      <c r="Y68" s="121"/>
      <c r="Z68" s="105"/>
      <c r="AA68" s="121"/>
      <c r="AB68" s="105"/>
      <c r="AC68" s="113"/>
      <c r="AD68" s="118"/>
      <c r="AE68" s="7" t="s">
        <v>8</v>
      </c>
      <c r="AF68" s="7" t="s">
        <v>8</v>
      </c>
      <c r="AG68" s="4" t="s">
        <v>8</v>
      </c>
      <c r="AH68" s="4" t="s">
        <v>196</v>
      </c>
      <c r="AI68" s="4" t="s">
        <v>196</v>
      </c>
      <c r="AJ68" s="118"/>
      <c r="AK68" s="118"/>
      <c r="AL68" s="118"/>
      <c r="AM68" s="118"/>
      <c r="AN68" s="118"/>
      <c r="AO68" s="118"/>
      <c r="AP68" s="240"/>
      <c r="AQ68" s="240"/>
      <c r="AR68" s="240"/>
      <c r="AS68" s="240"/>
      <c r="AT68" s="65" t="s">
        <v>409</v>
      </c>
      <c r="AU68" s="165"/>
      <c r="AV68" s="165"/>
      <c r="AW68" s="165"/>
      <c r="AX68" s="165"/>
      <c r="AY68" s="46" t="s">
        <v>22</v>
      </c>
      <c r="AZ68" s="46" t="s">
        <v>36</v>
      </c>
      <c r="BA68" s="46" t="s">
        <v>13</v>
      </c>
      <c r="BB68" s="214"/>
      <c r="BC68" s="215"/>
    </row>
    <row r="69" spans="1:55" ht="60">
      <c r="A69" s="105"/>
      <c r="B69" s="105"/>
      <c r="C69" s="105"/>
      <c r="D69" s="105"/>
      <c r="E69" s="105"/>
      <c r="F69" s="105"/>
      <c r="G69" s="105"/>
      <c r="H69" s="4" t="s">
        <v>184</v>
      </c>
      <c r="I69" s="111"/>
      <c r="J69" s="120"/>
      <c r="K69" s="121"/>
      <c r="L69" s="105"/>
      <c r="M69" s="121"/>
      <c r="N69" s="127"/>
      <c r="O69" s="113"/>
      <c r="P69" s="4">
        <v>3</v>
      </c>
      <c r="Q69" s="4" t="s">
        <v>185</v>
      </c>
      <c r="R69" s="4" t="s">
        <v>43</v>
      </c>
      <c r="S69" s="5" t="s">
        <v>125</v>
      </c>
      <c r="T69" s="5" t="s">
        <v>99</v>
      </c>
      <c r="U69" s="5" t="s">
        <v>100</v>
      </c>
      <c r="V69" s="5" t="s">
        <v>186</v>
      </c>
      <c r="W69" s="5" t="s">
        <v>102</v>
      </c>
      <c r="X69" s="6" t="s">
        <v>108</v>
      </c>
      <c r="Y69" s="121"/>
      <c r="Z69" s="105"/>
      <c r="AA69" s="121"/>
      <c r="AB69" s="105"/>
      <c r="AC69" s="113"/>
      <c r="AD69" s="118"/>
      <c r="AE69" s="7" t="s">
        <v>8</v>
      </c>
      <c r="AF69" s="7" t="s">
        <v>8</v>
      </c>
      <c r="AG69" s="4" t="s">
        <v>8</v>
      </c>
      <c r="AH69" s="4" t="s">
        <v>196</v>
      </c>
      <c r="AI69" s="4" t="s">
        <v>196</v>
      </c>
      <c r="AJ69" s="119"/>
      <c r="AK69" s="119"/>
      <c r="AL69" s="119"/>
      <c r="AM69" s="119"/>
      <c r="AN69" s="119"/>
      <c r="AO69" s="119"/>
      <c r="AP69" s="240" t="s">
        <v>410</v>
      </c>
      <c r="AQ69" s="240" t="s">
        <v>13</v>
      </c>
      <c r="AR69" s="240" t="s">
        <v>8</v>
      </c>
      <c r="AS69" s="240" t="s">
        <v>58</v>
      </c>
      <c r="AT69" s="65" t="s">
        <v>409</v>
      </c>
      <c r="AU69" s="165"/>
      <c r="AV69" s="165"/>
      <c r="AW69" s="165"/>
      <c r="AX69" s="165"/>
      <c r="AY69" s="46" t="s">
        <v>8</v>
      </c>
      <c r="AZ69" s="46" t="s">
        <v>8</v>
      </c>
      <c r="BA69" s="46"/>
      <c r="BB69" s="214"/>
      <c r="BC69" s="215"/>
    </row>
    <row r="70" spans="1:55" ht="15">
      <c r="A70" s="105"/>
      <c r="B70" s="105"/>
      <c r="C70" s="105"/>
      <c r="D70" s="105"/>
      <c r="E70" s="105"/>
      <c r="F70" s="105"/>
      <c r="G70" s="105"/>
      <c r="H70" s="4" t="s">
        <v>126</v>
      </c>
      <c r="I70" s="111"/>
      <c r="J70" s="120"/>
      <c r="K70" s="121"/>
      <c r="L70" s="105"/>
      <c r="M70" s="121"/>
      <c r="N70" s="127"/>
      <c r="O70" s="113"/>
      <c r="P70" s="4">
        <v>4</v>
      </c>
      <c r="Q70" s="4" t="s">
        <v>196</v>
      </c>
      <c r="R70" s="4" t="s">
        <v>199</v>
      </c>
      <c r="S70" s="5" t="s">
        <v>196</v>
      </c>
      <c r="T70" s="5" t="s">
        <v>196</v>
      </c>
      <c r="U70" s="5" t="s">
        <v>196</v>
      </c>
      <c r="V70" s="5" t="s">
        <v>196</v>
      </c>
      <c r="W70" s="5"/>
      <c r="X70" s="6" t="s">
        <v>196</v>
      </c>
      <c r="Y70" s="121"/>
      <c r="Z70" s="105"/>
      <c r="AA70" s="121"/>
      <c r="AB70" s="105"/>
      <c r="AC70" s="113"/>
      <c r="AD70" s="118"/>
      <c r="AE70" s="7" t="s">
        <v>8</v>
      </c>
      <c r="AF70" s="7" t="s">
        <v>8</v>
      </c>
      <c r="AG70" s="4" t="s">
        <v>8</v>
      </c>
      <c r="AH70" s="4" t="s">
        <v>196</v>
      </c>
      <c r="AI70" s="4" t="s">
        <v>196</v>
      </c>
      <c r="AJ70" s="117" t="s">
        <v>196</v>
      </c>
      <c r="AK70" s="117" t="s">
        <v>196</v>
      </c>
      <c r="AL70" s="117" t="s">
        <v>196</v>
      </c>
      <c r="AM70" s="117" t="s">
        <v>196</v>
      </c>
      <c r="AN70" s="117" t="s">
        <v>196</v>
      </c>
      <c r="AO70" s="117" t="s">
        <v>196</v>
      </c>
      <c r="AP70" s="240"/>
      <c r="AQ70" s="240"/>
      <c r="AR70" s="240"/>
      <c r="AS70" s="240"/>
      <c r="AT70" s="65" t="s">
        <v>409</v>
      </c>
      <c r="AU70" s="166"/>
      <c r="AV70" s="166"/>
      <c r="AW70" s="166"/>
      <c r="AX70" s="166"/>
      <c r="AY70" s="46"/>
      <c r="AZ70" s="46"/>
      <c r="BA70" s="46"/>
      <c r="BB70" s="216"/>
      <c r="BC70" s="217"/>
    </row>
    <row r="71" spans="1:55" ht="21.75">
      <c r="A71" s="105"/>
      <c r="B71" s="105"/>
      <c r="C71" s="105"/>
      <c r="D71" s="105"/>
      <c r="E71" s="105"/>
      <c r="F71" s="105"/>
      <c r="G71" s="105"/>
      <c r="H71" s="4" t="s">
        <v>90</v>
      </c>
      <c r="I71" s="111"/>
      <c r="J71" s="120"/>
      <c r="K71" s="121"/>
      <c r="L71" s="105"/>
      <c r="M71" s="121"/>
      <c r="N71" s="127"/>
      <c r="O71" s="113"/>
      <c r="P71" s="4">
        <v>5</v>
      </c>
      <c r="Q71" s="4" t="s">
        <v>196</v>
      </c>
      <c r="R71" s="4" t="s">
        <v>199</v>
      </c>
      <c r="S71" s="5" t="s">
        <v>196</v>
      </c>
      <c r="T71" s="5" t="s">
        <v>196</v>
      </c>
      <c r="U71" s="5" t="s">
        <v>196</v>
      </c>
      <c r="V71" s="5" t="s">
        <v>196</v>
      </c>
      <c r="W71" s="5"/>
      <c r="X71" s="6" t="s">
        <v>196</v>
      </c>
      <c r="Y71" s="121"/>
      <c r="Z71" s="105"/>
      <c r="AA71" s="121"/>
      <c r="AB71" s="105"/>
      <c r="AC71" s="113"/>
      <c r="AD71" s="118"/>
      <c r="AE71" s="7" t="s">
        <v>8</v>
      </c>
      <c r="AF71" s="7" t="s">
        <v>8</v>
      </c>
      <c r="AG71" s="4" t="s">
        <v>8</v>
      </c>
      <c r="AH71" s="4"/>
      <c r="AI71" s="4"/>
      <c r="AJ71" s="118"/>
      <c r="AK71" s="118"/>
      <c r="AL71" s="118"/>
      <c r="AM71" s="118"/>
      <c r="AN71" s="118"/>
      <c r="AO71" s="118"/>
      <c r="AP71" s="240"/>
      <c r="AQ71" s="240"/>
      <c r="AR71" s="240"/>
      <c r="AS71" s="240"/>
      <c r="AT71" s="65" t="s">
        <v>411</v>
      </c>
      <c r="AU71" s="164"/>
      <c r="AV71" s="164"/>
      <c r="AW71" s="164"/>
      <c r="AX71" s="164"/>
      <c r="AY71" s="46"/>
      <c r="AZ71" s="46"/>
      <c r="BA71" s="46"/>
      <c r="BB71" s="167"/>
      <c r="BC71" s="168"/>
    </row>
    <row r="72" spans="1:55" ht="15">
      <c r="A72" s="105"/>
      <c r="B72" s="105"/>
      <c r="C72" s="105"/>
      <c r="D72" s="105"/>
      <c r="E72" s="105"/>
      <c r="F72" s="105"/>
      <c r="G72" s="105"/>
      <c r="H72" s="4" t="s">
        <v>196</v>
      </c>
      <c r="I72" s="112"/>
      <c r="J72" s="120"/>
      <c r="K72" s="121"/>
      <c r="L72" s="105"/>
      <c r="M72" s="121"/>
      <c r="N72" s="127"/>
      <c r="O72" s="113"/>
      <c r="P72" s="4">
        <v>6</v>
      </c>
      <c r="Q72" s="4" t="s">
        <v>196</v>
      </c>
      <c r="R72" s="4" t="s">
        <v>199</v>
      </c>
      <c r="S72" s="5" t="s">
        <v>196</v>
      </c>
      <c r="T72" s="5" t="s">
        <v>196</v>
      </c>
      <c r="U72" s="5" t="s">
        <v>196</v>
      </c>
      <c r="V72" s="5" t="s">
        <v>196</v>
      </c>
      <c r="W72" s="5"/>
      <c r="X72" s="6" t="s">
        <v>196</v>
      </c>
      <c r="Y72" s="121"/>
      <c r="Z72" s="105"/>
      <c r="AA72" s="121"/>
      <c r="AB72" s="105"/>
      <c r="AC72" s="113"/>
      <c r="AD72" s="119"/>
      <c r="AE72" s="7" t="s">
        <v>8</v>
      </c>
      <c r="AF72" s="7" t="s">
        <v>8</v>
      </c>
      <c r="AG72" s="4" t="s">
        <v>8</v>
      </c>
      <c r="AH72" s="4"/>
      <c r="AI72" s="4"/>
      <c r="AJ72" s="119"/>
      <c r="AK72" s="119"/>
      <c r="AL72" s="119"/>
      <c r="AM72" s="119"/>
      <c r="AN72" s="119"/>
      <c r="AO72" s="119"/>
      <c r="AP72" s="240"/>
      <c r="AQ72" s="240"/>
      <c r="AR72" s="240"/>
      <c r="AS72" s="240"/>
      <c r="AT72" s="65" t="s">
        <v>412</v>
      </c>
      <c r="AU72" s="165"/>
      <c r="AV72" s="165"/>
      <c r="AW72" s="165"/>
      <c r="AX72" s="165"/>
      <c r="AY72" s="46"/>
      <c r="AZ72" s="46"/>
      <c r="BA72" s="46"/>
      <c r="BB72" s="169"/>
      <c r="BC72" s="170"/>
    </row>
    <row r="73" spans="1:55" ht="85.5">
      <c r="A73" s="105" t="s">
        <v>83</v>
      </c>
      <c r="B73" s="105" t="s">
        <v>84</v>
      </c>
      <c r="C73" s="105" t="s">
        <v>85</v>
      </c>
      <c r="D73" s="105" t="s">
        <v>86</v>
      </c>
      <c r="E73" s="105" t="s">
        <v>87</v>
      </c>
      <c r="F73" s="105" t="s">
        <v>127</v>
      </c>
      <c r="G73" s="105" t="s">
        <v>128</v>
      </c>
      <c r="H73" s="4" t="s">
        <v>139</v>
      </c>
      <c r="I73" s="110" t="s">
        <v>130</v>
      </c>
      <c r="J73" s="120" t="s">
        <v>92</v>
      </c>
      <c r="K73" s="121" t="s">
        <v>93</v>
      </c>
      <c r="L73" s="122">
        <v>0.6</v>
      </c>
      <c r="M73" s="121" t="s">
        <v>94</v>
      </c>
      <c r="N73" s="127">
        <v>0.8</v>
      </c>
      <c r="O73" s="113" t="s">
        <v>95</v>
      </c>
      <c r="P73" s="4">
        <v>1</v>
      </c>
      <c r="Q73" s="4" t="s">
        <v>188</v>
      </c>
      <c r="R73" s="4" t="s">
        <v>97</v>
      </c>
      <c r="S73" s="5" t="s">
        <v>120</v>
      </c>
      <c r="T73" s="5" t="s">
        <v>99</v>
      </c>
      <c r="U73" s="5" t="s">
        <v>100</v>
      </c>
      <c r="V73" s="5" t="s">
        <v>101</v>
      </c>
      <c r="W73" s="5" t="s">
        <v>102</v>
      </c>
      <c r="X73" s="6" t="s">
        <v>189</v>
      </c>
      <c r="Y73" s="121" t="s">
        <v>104</v>
      </c>
      <c r="Z73" s="122">
        <v>0.36</v>
      </c>
      <c r="AA73" s="121" t="s">
        <v>105</v>
      </c>
      <c r="AB73" s="122">
        <v>0.60000000000000009</v>
      </c>
      <c r="AC73" s="113" t="s">
        <v>105</v>
      </c>
      <c r="AD73" s="117" t="s">
        <v>106</v>
      </c>
      <c r="AE73" s="7" t="s">
        <v>8</v>
      </c>
      <c r="AF73" s="7" t="s">
        <v>8</v>
      </c>
      <c r="AG73" s="4" t="s">
        <v>8</v>
      </c>
      <c r="AH73" s="4" t="s">
        <v>134</v>
      </c>
      <c r="AI73" s="4" t="s">
        <v>108</v>
      </c>
      <c r="AJ73" s="117" t="s">
        <v>190</v>
      </c>
      <c r="AK73" s="117" t="s">
        <v>136</v>
      </c>
      <c r="AL73" s="117" t="s">
        <v>111</v>
      </c>
      <c r="AM73" s="117" t="s">
        <v>176</v>
      </c>
      <c r="AN73" s="117" t="s">
        <v>177</v>
      </c>
      <c r="AO73" s="117" t="s">
        <v>178</v>
      </c>
      <c r="AP73" s="240"/>
      <c r="AQ73" s="240"/>
      <c r="AR73" s="240"/>
      <c r="AS73" s="240"/>
      <c r="AT73" s="65" t="s">
        <v>409</v>
      </c>
      <c r="AU73" s="165"/>
      <c r="AV73" s="165"/>
      <c r="AW73" s="165"/>
      <c r="AX73" s="165"/>
      <c r="AY73" s="46" t="s">
        <v>22</v>
      </c>
      <c r="AZ73" s="46" t="s">
        <v>36</v>
      </c>
      <c r="BA73" s="46" t="s">
        <v>13</v>
      </c>
      <c r="BB73" s="169"/>
      <c r="BC73" s="170"/>
    </row>
    <row r="74" spans="1:55" ht="60">
      <c r="A74" s="105"/>
      <c r="B74" s="105"/>
      <c r="C74" s="105"/>
      <c r="D74" s="105"/>
      <c r="E74" s="105"/>
      <c r="F74" s="105"/>
      <c r="G74" s="105"/>
      <c r="H74" s="4" t="s">
        <v>126</v>
      </c>
      <c r="I74" s="111"/>
      <c r="J74" s="120"/>
      <c r="K74" s="121"/>
      <c r="L74" s="105"/>
      <c r="M74" s="121"/>
      <c r="N74" s="127"/>
      <c r="O74" s="113"/>
      <c r="P74" s="4">
        <v>2</v>
      </c>
      <c r="Q74" s="4" t="s">
        <v>185</v>
      </c>
      <c r="R74" s="4" t="s">
        <v>43</v>
      </c>
      <c r="S74" s="5" t="s">
        <v>125</v>
      </c>
      <c r="T74" s="5" t="s">
        <v>99</v>
      </c>
      <c r="U74" s="5" t="s">
        <v>100</v>
      </c>
      <c r="V74" s="5" t="s">
        <v>186</v>
      </c>
      <c r="W74" s="5" t="s">
        <v>102</v>
      </c>
      <c r="X74" s="6" t="s">
        <v>108</v>
      </c>
      <c r="Y74" s="121"/>
      <c r="Z74" s="105"/>
      <c r="AA74" s="121"/>
      <c r="AB74" s="105"/>
      <c r="AC74" s="113"/>
      <c r="AD74" s="118"/>
      <c r="AE74" s="7" t="s">
        <v>8</v>
      </c>
      <c r="AF74" s="7" t="s">
        <v>8</v>
      </c>
      <c r="AG74" s="4" t="s">
        <v>8</v>
      </c>
      <c r="AH74" s="4" t="s">
        <v>196</v>
      </c>
      <c r="AI74" s="4" t="s">
        <v>196</v>
      </c>
      <c r="AJ74" s="118"/>
      <c r="AK74" s="118"/>
      <c r="AL74" s="118"/>
      <c r="AM74" s="118"/>
      <c r="AN74" s="118"/>
      <c r="AO74" s="118"/>
      <c r="AP74" s="241"/>
      <c r="AQ74" s="241"/>
      <c r="AR74" s="241"/>
      <c r="AS74" s="241"/>
      <c r="AT74" s="65" t="s">
        <v>409</v>
      </c>
      <c r="AU74" s="165"/>
      <c r="AV74" s="165"/>
      <c r="AW74" s="165"/>
      <c r="AX74" s="165"/>
      <c r="AY74" s="46" t="s">
        <v>8</v>
      </c>
      <c r="AZ74" s="46" t="s">
        <v>8</v>
      </c>
      <c r="BA74" s="46"/>
      <c r="BB74" s="169"/>
      <c r="BC74" s="170"/>
    </row>
    <row r="75" spans="1:55" ht="21.75">
      <c r="A75" s="105"/>
      <c r="B75" s="105"/>
      <c r="C75" s="105"/>
      <c r="D75" s="105"/>
      <c r="E75" s="105"/>
      <c r="F75" s="105"/>
      <c r="G75" s="105"/>
      <c r="H75" s="4" t="s">
        <v>141</v>
      </c>
      <c r="I75" s="111"/>
      <c r="J75" s="120"/>
      <c r="K75" s="121"/>
      <c r="L75" s="105"/>
      <c r="M75" s="121"/>
      <c r="N75" s="127"/>
      <c r="O75" s="113"/>
      <c r="P75" s="4">
        <v>3</v>
      </c>
      <c r="Q75" s="4" t="s">
        <v>196</v>
      </c>
      <c r="R75" s="4" t="s">
        <v>199</v>
      </c>
      <c r="S75" s="5" t="s">
        <v>196</v>
      </c>
      <c r="T75" s="5" t="s">
        <v>196</v>
      </c>
      <c r="U75" s="5" t="s">
        <v>196</v>
      </c>
      <c r="V75" s="5" t="s">
        <v>196</v>
      </c>
      <c r="W75" s="5" t="s">
        <v>196</v>
      </c>
      <c r="X75" s="6" t="s">
        <v>196</v>
      </c>
      <c r="Y75" s="121"/>
      <c r="Z75" s="105"/>
      <c r="AA75" s="121"/>
      <c r="AB75" s="105"/>
      <c r="AC75" s="113"/>
      <c r="AD75" s="118"/>
      <c r="AE75" s="7" t="s">
        <v>8</v>
      </c>
      <c r="AF75" s="7" t="s">
        <v>8</v>
      </c>
      <c r="AG75" s="4" t="s">
        <v>8</v>
      </c>
      <c r="AH75" s="4" t="s">
        <v>196</v>
      </c>
      <c r="AI75" s="4" t="s">
        <v>196</v>
      </c>
      <c r="AJ75" s="119"/>
      <c r="AK75" s="119"/>
      <c r="AL75" s="119"/>
      <c r="AM75" s="119"/>
      <c r="AN75" s="119"/>
      <c r="AO75" s="119"/>
      <c r="AP75" s="240" t="s">
        <v>409</v>
      </c>
      <c r="AQ75" s="240" t="s">
        <v>409</v>
      </c>
      <c r="AR75" s="240" t="s">
        <v>409</v>
      </c>
      <c r="AS75" s="240" t="s">
        <v>409</v>
      </c>
      <c r="AT75" s="65" t="s">
        <v>409</v>
      </c>
      <c r="AU75" s="165"/>
      <c r="AV75" s="165"/>
      <c r="AW75" s="165"/>
      <c r="AX75" s="165"/>
      <c r="AY75" s="46"/>
      <c r="AZ75" s="46"/>
      <c r="BA75" s="46"/>
      <c r="BB75" s="169"/>
      <c r="BC75" s="170"/>
    </row>
    <row r="76" spans="1:55" ht="14.25" customHeight="1">
      <c r="A76" s="105"/>
      <c r="B76" s="105"/>
      <c r="C76" s="105"/>
      <c r="D76" s="105"/>
      <c r="E76" s="105"/>
      <c r="F76" s="105"/>
      <c r="G76" s="105"/>
      <c r="H76" s="4" t="s">
        <v>129</v>
      </c>
      <c r="I76" s="111"/>
      <c r="J76" s="120"/>
      <c r="K76" s="121"/>
      <c r="L76" s="105"/>
      <c r="M76" s="121"/>
      <c r="N76" s="127"/>
      <c r="O76" s="113"/>
      <c r="P76" s="4">
        <v>4</v>
      </c>
      <c r="Q76" s="4" t="s">
        <v>196</v>
      </c>
      <c r="R76" s="4" t="s">
        <v>199</v>
      </c>
      <c r="S76" s="5" t="s">
        <v>196</v>
      </c>
      <c r="T76" s="5" t="s">
        <v>196</v>
      </c>
      <c r="U76" s="5" t="s">
        <v>196</v>
      </c>
      <c r="V76" s="5" t="s">
        <v>196</v>
      </c>
      <c r="W76" s="5" t="s">
        <v>196</v>
      </c>
      <c r="X76" s="6" t="s">
        <v>196</v>
      </c>
      <c r="Y76" s="121"/>
      <c r="Z76" s="105"/>
      <c r="AA76" s="121"/>
      <c r="AB76" s="105"/>
      <c r="AC76" s="113"/>
      <c r="AD76" s="118"/>
      <c r="AE76" s="7" t="s">
        <v>8</v>
      </c>
      <c r="AF76" s="7" t="s">
        <v>8</v>
      </c>
      <c r="AG76" s="4" t="s">
        <v>8</v>
      </c>
      <c r="AH76" s="4" t="s">
        <v>196</v>
      </c>
      <c r="AI76" s="4" t="s">
        <v>196</v>
      </c>
      <c r="AJ76" s="117" t="s">
        <v>196</v>
      </c>
      <c r="AK76" s="117" t="s">
        <v>196</v>
      </c>
      <c r="AL76" s="117" t="s">
        <v>196</v>
      </c>
      <c r="AM76" s="117" t="s">
        <v>196</v>
      </c>
      <c r="AN76" s="117" t="s">
        <v>196</v>
      </c>
      <c r="AO76" s="117" t="s">
        <v>196</v>
      </c>
      <c r="AP76" s="240"/>
      <c r="AQ76" s="240"/>
      <c r="AR76" s="240"/>
      <c r="AS76" s="240"/>
      <c r="AT76" s="65" t="s">
        <v>409</v>
      </c>
      <c r="AU76" s="166"/>
      <c r="AV76" s="166"/>
      <c r="AW76" s="166"/>
      <c r="AX76" s="166"/>
      <c r="AY76" s="46"/>
      <c r="AZ76" s="46"/>
      <c r="BA76" s="46"/>
      <c r="BB76" s="171"/>
      <c r="BC76" s="172"/>
    </row>
    <row r="77" spans="1:55" ht="14.25">
      <c r="A77" s="105"/>
      <c r="B77" s="105"/>
      <c r="C77" s="105"/>
      <c r="D77" s="105"/>
      <c r="E77" s="105"/>
      <c r="F77" s="105"/>
      <c r="G77" s="105"/>
      <c r="H77" s="4" t="s">
        <v>196</v>
      </c>
      <c r="I77" s="111"/>
      <c r="J77" s="120"/>
      <c r="K77" s="121"/>
      <c r="L77" s="105"/>
      <c r="M77" s="121"/>
      <c r="N77" s="127"/>
      <c r="O77" s="113"/>
      <c r="P77" s="4">
        <v>5</v>
      </c>
      <c r="Q77" s="4" t="s">
        <v>196</v>
      </c>
      <c r="R77" s="4" t="s">
        <v>199</v>
      </c>
      <c r="S77" s="5" t="s">
        <v>196</v>
      </c>
      <c r="T77" s="5" t="s">
        <v>196</v>
      </c>
      <c r="U77" s="5" t="s">
        <v>196</v>
      </c>
      <c r="V77" s="5" t="s">
        <v>196</v>
      </c>
      <c r="W77" s="5" t="s">
        <v>196</v>
      </c>
      <c r="X77" s="6" t="s">
        <v>196</v>
      </c>
      <c r="Y77" s="121"/>
      <c r="Z77" s="105"/>
      <c r="AA77" s="121"/>
      <c r="AB77" s="105"/>
      <c r="AC77" s="113"/>
      <c r="AD77" s="118"/>
      <c r="AE77" s="7" t="s">
        <v>8</v>
      </c>
      <c r="AF77" s="7" t="s">
        <v>8</v>
      </c>
      <c r="AG77" s="4" t="s">
        <v>8</v>
      </c>
      <c r="AH77" s="4"/>
      <c r="AI77" s="4"/>
      <c r="AJ77" s="118"/>
      <c r="AK77" s="118"/>
      <c r="AL77" s="118"/>
      <c r="AM77" s="118"/>
      <c r="AN77" s="118"/>
      <c r="AO77" s="118"/>
      <c r="AP77" s="164"/>
      <c r="AQ77" s="164"/>
      <c r="AR77" s="164"/>
      <c r="AS77" s="164"/>
      <c r="AT77" s="46"/>
      <c r="AU77" s="164"/>
      <c r="AV77" s="164"/>
      <c r="AW77" s="164"/>
      <c r="AX77" s="164"/>
      <c r="AY77" s="46"/>
      <c r="AZ77" s="46"/>
      <c r="BA77" s="46"/>
      <c r="BB77" s="167"/>
      <c r="BC77" s="168"/>
    </row>
    <row r="78" spans="1:55" ht="14.25">
      <c r="A78" s="105"/>
      <c r="B78" s="105"/>
      <c r="C78" s="105"/>
      <c r="D78" s="105"/>
      <c r="E78" s="105"/>
      <c r="F78" s="105"/>
      <c r="G78" s="105"/>
      <c r="H78" s="4" t="s">
        <v>196</v>
      </c>
      <c r="I78" s="112"/>
      <c r="J78" s="120"/>
      <c r="K78" s="121"/>
      <c r="L78" s="105"/>
      <c r="M78" s="121"/>
      <c r="N78" s="127"/>
      <c r="O78" s="113"/>
      <c r="P78" s="4">
        <v>6</v>
      </c>
      <c r="Q78" s="4" t="s">
        <v>196</v>
      </c>
      <c r="R78" s="4" t="s">
        <v>199</v>
      </c>
      <c r="S78" s="5" t="s">
        <v>196</v>
      </c>
      <c r="T78" s="5" t="s">
        <v>196</v>
      </c>
      <c r="U78" s="5" t="s">
        <v>196</v>
      </c>
      <c r="V78" s="5" t="s">
        <v>196</v>
      </c>
      <c r="W78" s="5" t="s">
        <v>196</v>
      </c>
      <c r="X78" s="6" t="s">
        <v>196</v>
      </c>
      <c r="Y78" s="121"/>
      <c r="Z78" s="105"/>
      <c r="AA78" s="121"/>
      <c r="AB78" s="105"/>
      <c r="AC78" s="113"/>
      <c r="AD78" s="119"/>
      <c r="AE78" s="7" t="s">
        <v>8</v>
      </c>
      <c r="AF78" s="7" t="s">
        <v>8</v>
      </c>
      <c r="AG78" s="4" t="s">
        <v>8</v>
      </c>
      <c r="AH78" s="4"/>
      <c r="AI78" s="4"/>
      <c r="AJ78" s="119"/>
      <c r="AK78" s="119"/>
      <c r="AL78" s="119"/>
      <c r="AM78" s="119"/>
      <c r="AN78" s="119"/>
      <c r="AO78" s="119"/>
      <c r="AP78" s="165"/>
      <c r="AQ78" s="165"/>
      <c r="AR78" s="165"/>
      <c r="AS78" s="165"/>
      <c r="AT78" s="46"/>
      <c r="AU78" s="165"/>
      <c r="AV78" s="165"/>
      <c r="AW78" s="165"/>
      <c r="AX78" s="165"/>
      <c r="AY78" s="46"/>
      <c r="AZ78" s="46"/>
      <c r="BA78" s="46"/>
      <c r="BB78" s="169"/>
      <c r="BC78" s="170"/>
    </row>
    <row r="79" spans="1:55" ht="60" hidden="1">
      <c r="A79" s="105" t="s">
        <v>83</v>
      </c>
      <c r="B79" s="125" t="s">
        <v>357</v>
      </c>
      <c r="C79" s="105" t="s">
        <v>371</v>
      </c>
      <c r="D79" s="105" t="s">
        <v>372</v>
      </c>
      <c r="E79" s="105" t="s">
        <v>152</v>
      </c>
      <c r="F79" s="105" t="s">
        <v>413</v>
      </c>
      <c r="G79" s="105" t="s">
        <v>154</v>
      </c>
      <c r="H79" s="4" t="s">
        <v>414</v>
      </c>
      <c r="I79" s="110" t="s">
        <v>415</v>
      </c>
      <c r="J79" s="120" t="s">
        <v>92</v>
      </c>
      <c r="K79" s="121" t="s">
        <v>93</v>
      </c>
      <c r="L79" s="122">
        <v>0.6</v>
      </c>
      <c r="M79" s="121" t="s">
        <v>94</v>
      </c>
      <c r="N79" s="127">
        <v>0.8</v>
      </c>
      <c r="O79" s="113" t="s">
        <v>95</v>
      </c>
      <c r="P79" s="4">
        <v>1</v>
      </c>
      <c r="Q79" s="4" t="s">
        <v>416</v>
      </c>
      <c r="R79" s="4" t="s">
        <v>97</v>
      </c>
      <c r="S79" s="5" t="s">
        <v>120</v>
      </c>
      <c r="T79" s="5" t="s">
        <v>99</v>
      </c>
      <c r="U79" s="5" t="s">
        <v>100</v>
      </c>
      <c r="V79" s="5" t="s">
        <v>101</v>
      </c>
      <c r="W79" s="5" t="s">
        <v>102</v>
      </c>
      <c r="X79" s="6" t="s">
        <v>158</v>
      </c>
      <c r="Y79" s="121" t="s">
        <v>104</v>
      </c>
      <c r="Z79" s="122">
        <v>0.216</v>
      </c>
      <c r="AA79" s="121" t="s">
        <v>105</v>
      </c>
      <c r="AB79" s="122">
        <v>0.60000000000000009</v>
      </c>
      <c r="AC79" s="113" t="s">
        <v>105</v>
      </c>
      <c r="AD79" s="117" t="s">
        <v>106</v>
      </c>
      <c r="AE79" s="7" t="s">
        <v>8</v>
      </c>
      <c r="AF79" s="7" t="s">
        <v>8</v>
      </c>
      <c r="AG79" s="4" t="s">
        <v>8</v>
      </c>
      <c r="AH79" s="4" t="s">
        <v>134</v>
      </c>
      <c r="AI79" s="4" t="s">
        <v>108</v>
      </c>
      <c r="AJ79" s="117" t="s">
        <v>417</v>
      </c>
      <c r="AK79" s="117" t="s">
        <v>418</v>
      </c>
      <c r="AL79" s="117" t="s">
        <v>111</v>
      </c>
      <c r="AM79" s="117" t="s">
        <v>196</v>
      </c>
      <c r="AN79" s="117" t="s">
        <v>196</v>
      </c>
      <c r="AO79" s="117" t="s">
        <v>196</v>
      </c>
      <c r="AP79" s="165"/>
      <c r="AQ79" s="165"/>
      <c r="AR79" s="165"/>
      <c r="AS79" s="165"/>
      <c r="AT79" s="46"/>
      <c r="AU79" s="165"/>
      <c r="AV79" s="165"/>
      <c r="AW79" s="165"/>
      <c r="AX79" s="165"/>
      <c r="AY79" s="46"/>
      <c r="AZ79" s="46"/>
      <c r="BA79" s="46"/>
      <c r="BB79" s="169"/>
      <c r="BC79" s="170"/>
    </row>
    <row r="80" spans="1:55" ht="60" hidden="1">
      <c r="A80" s="105"/>
      <c r="B80" s="125"/>
      <c r="C80" s="105"/>
      <c r="D80" s="105"/>
      <c r="E80" s="105"/>
      <c r="F80" s="105"/>
      <c r="G80" s="105"/>
      <c r="H80" s="4" t="s">
        <v>165</v>
      </c>
      <c r="I80" s="111"/>
      <c r="J80" s="120"/>
      <c r="K80" s="121"/>
      <c r="L80" s="105"/>
      <c r="M80" s="121"/>
      <c r="N80" s="127"/>
      <c r="O80" s="113"/>
      <c r="P80" s="4">
        <v>2</v>
      </c>
      <c r="Q80" s="4" t="s">
        <v>419</v>
      </c>
      <c r="R80" s="4" t="s">
        <v>97</v>
      </c>
      <c r="S80" s="5" t="s">
        <v>120</v>
      </c>
      <c r="T80" s="5" t="s">
        <v>99</v>
      </c>
      <c r="U80" s="5" t="s">
        <v>100</v>
      </c>
      <c r="V80" s="5" t="s">
        <v>101</v>
      </c>
      <c r="W80" s="5" t="s">
        <v>102</v>
      </c>
      <c r="X80" s="6" t="s">
        <v>164</v>
      </c>
      <c r="Y80" s="121"/>
      <c r="Z80" s="105"/>
      <c r="AA80" s="121"/>
      <c r="AB80" s="105"/>
      <c r="AC80" s="113"/>
      <c r="AD80" s="118"/>
      <c r="AE80" s="7" t="s">
        <v>8</v>
      </c>
      <c r="AF80" s="7" t="s">
        <v>8</v>
      </c>
      <c r="AG80" s="4" t="s">
        <v>8</v>
      </c>
      <c r="AH80" s="4" t="s">
        <v>196</v>
      </c>
      <c r="AI80" s="4" t="s">
        <v>196</v>
      </c>
      <c r="AJ80" s="118"/>
      <c r="AK80" s="118"/>
      <c r="AL80" s="118"/>
      <c r="AM80" s="118"/>
      <c r="AN80" s="118"/>
      <c r="AO80" s="118"/>
      <c r="AP80" s="165"/>
      <c r="AQ80" s="165"/>
      <c r="AR80" s="165"/>
      <c r="AS80" s="165"/>
      <c r="AT80" s="46"/>
      <c r="AU80" s="165"/>
      <c r="AV80" s="165"/>
      <c r="AW80" s="165"/>
      <c r="AX80" s="165"/>
      <c r="AY80" s="46"/>
      <c r="AZ80" s="46"/>
      <c r="BA80" s="46"/>
      <c r="BB80" s="169"/>
      <c r="BC80" s="170"/>
    </row>
    <row r="81" spans="1:55" ht="60" hidden="1">
      <c r="A81" s="105"/>
      <c r="B81" s="125"/>
      <c r="C81" s="105"/>
      <c r="D81" s="105"/>
      <c r="E81" s="105"/>
      <c r="F81" s="105"/>
      <c r="G81" s="105"/>
      <c r="H81" s="4" t="s">
        <v>126</v>
      </c>
      <c r="I81" s="111"/>
      <c r="J81" s="120"/>
      <c r="K81" s="121"/>
      <c r="L81" s="105"/>
      <c r="M81" s="121"/>
      <c r="N81" s="127"/>
      <c r="O81" s="113"/>
      <c r="P81" s="4">
        <v>3</v>
      </c>
      <c r="Q81" s="4" t="s">
        <v>185</v>
      </c>
      <c r="R81" s="4" t="s">
        <v>43</v>
      </c>
      <c r="S81" s="5" t="s">
        <v>125</v>
      </c>
      <c r="T81" s="5" t="s">
        <v>99</v>
      </c>
      <c r="U81" s="5" t="s">
        <v>100</v>
      </c>
      <c r="V81" s="5" t="s">
        <v>186</v>
      </c>
      <c r="W81" s="5" t="s">
        <v>102</v>
      </c>
      <c r="X81" s="6" t="s">
        <v>108</v>
      </c>
      <c r="Y81" s="121"/>
      <c r="Z81" s="105"/>
      <c r="AA81" s="121"/>
      <c r="AB81" s="105"/>
      <c r="AC81" s="113"/>
      <c r="AD81" s="118"/>
      <c r="AE81" s="7" t="s">
        <v>8</v>
      </c>
      <c r="AF81" s="7" t="s">
        <v>8</v>
      </c>
      <c r="AG81" s="4" t="s">
        <v>8</v>
      </c>
      <c r="AH81" s="4" t="s">
        <v>196</v>
      </c>
      <c r="AI81" s="4" t="s">
        <v>196</v>
      </c>
      <c r="AJ81" s="119"/>
      <c r="AK81" s="119"/>
      <c r="AL81" s="119"/>
      <c r="AM81" s="119"/>
      <c r="AN81" s="119"/>
      <c r="AO81" s="119"/>
      <c r="AP81" s="165"/>
      <c r="AQ81" s="165"/>
      <c r="AR81" s="165"/>
      <c r="AS81" s="165"/>
      <c r="AT81" s="46"/>
      <c r="AU81" s="165"/>
      <c r="AV81" s="165"/>
      <c r="AW81" s="165"/>
      <c r="AX81" s="165"/>
      <c r="AY81" s="46"/>
      <c r="AZ81" s="46"/>
      <c r="BA81" s="46"/>
      <c r="BB81" s="169"/>
      <c r="BC81" s="170"/>
    </row>
    <row r="82" spans="1:55" ht="14.25" hidden="1">
      <c r="A82" s="105"/>
      <c r="B82" s="125"/>
      <c r="C82" s="105"/>
      <c r="D82" s="105"/>
      <c r="E82" s="105"/>
      <c r="F82" s="105"/>
      <c r="G82" s="105"/>
      <c r="H82" s="4" t="s">
        <v>196</v>
      </c>
      <c r="I82" s="111"/>
      <c r="J82" s="120"/>
      <c r="K82" s="121"/>
      <c r="L82" s="105"/>
      <c r="M82" s="121"/>
      <c r="N82" s="127"/>
      <c r="O82" s="113"/>
      <c r="P82" s="4">
        <v>4</v>
      </c>
      <c r="Q82" s="4" t="s">
        <v>196</v>
      </c>
      <c r="R82" s="4" t="s">
        <v>199</v>
      </c>
      <c r="S82" s="5" t="s">
        <v>196</v>
      </c>
      <c r="T82" s="5" t="s">
        <v>196</v>
      </c>
      <c r="U82" s="5" t="s">
        <v>196</v>
      </c>
      <c r="V82" s="5" t="s">
        <v>196</v>
      </c>
      <c r="W82" s="5" t="s">
        <v>196</v>
      </c>
      <c r="X82" s="6" t="s">
        <v>196</v>
      </c>
      <c r="Y82" s="121"/>
      <c r="Z82" s="105"/>
      <c r="AA82" s="121"/>
      <c r="AB82" s="105"/>
      <c r="AC82" s="113"/>
      <c r="AD82" s="118"/>
      <c r="AE82" s="7" t="s">
        <v>8</v>
      </c>
      <c r="AF82" s="7" t="s">
        <v>8</v>
      </c>
      <c r="AG82" s="4" t="s">
        <v>8</v>
      </c>
      <c r="AH82" s="4" t="s">
        <v>196</v>
      </c>
      <c r="AI82" s="4" t="s">
        <v>196</v>
      </c>
      <c r="AJ82" s="117" t="s">
        <v>196</v>
      </c>
      <c r="AK82" s="117" t="s">
        <v>196</v>
      </c>
      <c r="AL82" s="117" t="s">
        <v>196</v>
      </c>
      <c r="AM82" s="117" t="s">
        <v>196</v>
      </c>
      <c r="AN82" s="117" t="s">
        <v>196</v>
      </c>
      <c r="AO82" s="117" t="s">
        <v>196</v>
      </c>
      <c r="AP82" s="166"/>
      <c r="AQ82" s="166"/>
      <c r="AR82" s="166"/>
      <c r="AS82" s="166"/>
      <c r="AT82" s="46"/>
      <c r="AU82" s="166"/>
      <c r="AV82" s="166"/>
      <c r="AW82" s="166"/>
      <c r="AX82" s="166"/>
      <c r="AY82" s="46"/>
      <c r="AZ82" s="46"/>
      <c r="BA82" s="46"/>
      <c r="BB82" s="171"/>
      <c r="BC82" s="172"/>
    </row>
    <row r="83" spans="1:55" ht="14.25" hidden="1">
      <c r="A83" s="105"/>
      <c r="B83" s="125"/>
      <c r="C83" s="105"/>
      <c r="D83" s="105"/>
      <c r="E83" s="105"/>
      <c r="F83" s="105"/>
      <c r="G83" s="105"/>
      <c r="H83" s="4" t="s">
        <v>196</v>
      </c>
      <c r="I83" s="111"/>
      <c r="J83" s="120"/>
      <c r="K83" s="121"/>
      <c r="L83" s="105"/>
      <c r="M83" s="121"/>
      <c r="N83" s="127"/>
      <c r="O83" s="113"/>
      <c r="P83" s="4">
        <v>5</v>
      </c>
      <c r="Q83" s="4" t="s">
        <v>196</v>
      </c>
      <c r="R83" s="4" t="s">
        <v>199</v>
      </c>
      <c r="S83" s="5" t="s">
        <v>196</v>
      </c>
      <c r="T83" s="5" t="s">
        <v>196</v>
      </c>
      <c r="U83" s="5" t="s">
        <v>196</v>
      </c>
      <c r="V83" s="5" t="s">
        <v>196</v>
      </c>
      <c r="W83" s="5" t="s">
        <v>196</v>
      </c>
      <c r="X83" s="6" t="s">
        <v>196</v>
      </c>
      <c r="Y83" s="121"/>
      <c r="Z83" s="105"/>
      <c r="AA83" s="121"/>
      <c r="AB83" s="105"/>
      <c r="AC83" s="113"/>
      <c r="AD83" s="118"/>
      <c r="AE83" s="7" t="s">
        <v>8</v>
      </c>
      <c r="AF83" s="7" t="s">
        <v>8</v>
      </c>
      <c r="AG83" s="4" t="s">
        <v>8</v>
      </c>
      <c r="AH83" s="4"/>
      <c r="AI83" s="4"/>
      <c r="AJ83" s="118"/>
      <c r="AK83" s="118"/>
      <c r="AL83" s="118"/>
      <c r="AM83" s="118"/>
      <c r="AN83" s="118"/>
      <c r="AO83" s="118"/>
      <c r="AP83" s="164"/>
      <c r="AQ83" s="164"/>
      <c r="AR83" s="164"/>
      <c r="AS83" s="164"/>
      <c r="AT83" s="46"/>
      <c r="AU83" s="164"/>
      <c r="AV83" s="164"/>
      <c r="AW83" s="164"/>
      <c r="AX83" s="164"/>
      <c r="AY83" s="46"/>
      <c r="AZ83" s="46"/>
      <c r="BA83" s="46"/>
      <c r="BB83" s="167"/>
      <c r="BC83" s="168"/>
    </row>
    <row r="84" spans="1:55" ht="14.25" hidden="1">
      <c r="A84" s="105"/>
      <c r="B84" s="125"/>
      <c r="C84" s="105"/>
      <c r="D84" s="105"/>
      <c r="E84" s="105"/>
      <c r="F84" s="105"/>
      <c r="G84" s="105"/>
      <c r="H84" s="4" t="s">
        <v>196</v>
      </c>
      <c r="I84" s="112"/>
      <c r="J84" s="120"/>
      <c r="K84" s="121"/>
      <c r="L84" s="105"/>
      <c r="M84" s="121"/>
      <c r="N84" s="127"/>
      <c r="O84" s="113"/>
      <c r="P84" s="4">
        <v>6</v>
      </c>
      <c r="Q84" s="4" t="s">
        <v>196</v>
      </c>
      <c r="R84" s="4" t="s">
        <v>199</v>
      </c>
      <c r="S84" s="5" t="s">
        <v>196</v>
      </c>
      <c r="T84" s="5" t="s">
        <v>196</v>
      </c>
      <c r="U84" s="5" t="s">
        <v>196</v>
      </c>
      <c r="V84" s="5" t="s">
        <v>196</v>
      </c>
      <c r="W84" s="5" t="s">
        <v>196</v>
      </c>
      <c r="X84" s="6" t="s">
        <v>196</v>
      </c>
      <c r="Y84" s="121"/>
      <c r="Z84" s="105"/>
      <c r="AA84" s="121"/>
      <c r="AB84" s="105"/>
      <c r="AC84" s="113"/>
      <c r="AD84" s="119"/>
      <c r="AE84" s="7" t="s">
        <v>8</v>
      </c>
      <c r="AF84" s="7" t="s">
        <v>8</v>
      </c>
      <c r="AG84" s="4" t="s">
        <v>8</v>
      </c>
      <c r="AH84" s="4"/>
      <c r="AI84" s="4"/>
      <c r="AJ84" s="119"/>
      <c r="AK84" s="119"/>
      <c r="AL84" s="119"/>
      <c r="AM84" s="119"/>
      <c r="AN84" s="119"/>
      <c r="AO84" s="119"/>
      <c r="AP84" s="165"/>
      <c r="AQ84" s="165"/>
      <c r="AR84" s="165"/>
      <c r="AS84" s="165"/>
      <c r="AT84" s="46"/>
      <c r="AU84" s="165"/>
      <c r="AV84" s="165"/>
      <c r="AW84" s="165"/>
      <c r="AX84" s="165"/>
      <c r="AY84" s="46"/>
      <c r="AZ84" s="46"/>
      <c r="BA84" s="46"/>
      <c r="BB84" s="169"/>
      <c r="BC84" s="170"/>
    </row>
    <row r="85" spans="1:55" ht="63.75" hidden="1">
      <c r="A85" s="105" t="s">
        <v>83</v>
      </c>
      <c r="B85" s="105" t="s">
        <v>420</v>
      </c>
      <c r="C85" s="105" t="s">
        <v>421</v>
      </c>
      <c r="D85" s="105" t="s">
        <v>422</v>
      </c>
      <c r="E85" s="105" t="s">
        <v>423</v>
      </c>
      <c r="F85" s="105" t="s">
        <v>424</v>
      </c>
      <c r="G85" s="105" t="s">
        <v>425</v>
      </c>
      <c r="H85" s="4" t="s">
        <v>426</v>
      </c>
      <c r="I85" s="110" t="s">
        <v>427</v>
      </c>
      <c r="J85" s="120" t="s">
        <v>92</v>
      </c>
      <c r="K85" s="121" t="s">
        <v>104</v>
      </c>
      <c r="L85" s="122">
        <v>0.4</v>
      </c>
      <c r="M85" s="121" t="s">
        <v>94</v>
      </c>
      <c r="N85" s="127">
        <v>0.8</v>
      </c>
      <c r="O85" s="113" t="s">
        <v>95</v>
      </c>
      <c r="P85" s="4">
        <v>1</v>
      </c>
      <c r="Q85" s="4" t="s">
        <v>428</v>
      </c>
      <c r="R85" s="4" t="s">
        <v>97</v>
      </c>
      <c r="S85" s="5" t="s">
        <v>120</v>
      </c>
      <c r="T85" s="5" t="s">
        <v>99</v>
      </c>
      <c r="U85" s="5" t="s">
        <v>100</v>
      </c>
      <c r="V85" s="5" t="s">
        <v>101</v>
      </c>
      <c r="W85" s="5" t="s">
        <v>102</v>
      </c>
      <c r="X85" s="6" t="s">
        <v>429</v>
      </c>
      <c r="Y85" s="121" t="s">
        <v>104</v>
      </c>
      <c r="Z85" s="122">
        <v>0.24</v>
      </c>
      <c r="AA85" s="121" t="s">
        <v>105</v>
      </c>
      <c r="AB85" s="122">
        <v>0.60000000000000009</v>
      </c>
      <c r="AC85" s="113" t="s">
        <v>105</v>
      </c>
      <c r="AD85" s="117" t="s">
        <v>106</v>
      </c>
      <c r="AE85" s="7" t="s">
        <v>8</v>
      </c>
      <c r="AF85" s="7" t="s">
        <v>8</v>
      </c>
      <c r="AG85" s="4" t="s">
        <v>8</v>
      </c>
      <c r="AH85" s="4" t="s">
        <v>134</v>
      </c>
      <c r="AI85" s="4" t="s">
        <v>430</v>
      </c>
      <c r="AJ85" s="117" t="s">
        <v>431</v>
      </c>
      <c r="AK85" s="117" t="s">
        <v>432</v>
      </c>
      <c r="AL85" s="117" t="s">
        <v>111</v>
      </c>
      <c r="AM85" s="117" t="s">
        <v>247</v>
      </c>
      <c r="AN85" s="117" t="s">
        <v>8</v>
      </c>
      <c r="AO85" s="117" t="s">
        <v>248</v>
      </c>
      <c r="AP85" s="165"/>
      <c r="AQ85" s="165"/>
      <c r="AR85" s="165"/>
      <c r="AS85" s="165"/>
      <c r="AT85" s="46"/>
      <c r="AU85" s="165"/>
      <c r="AV85" s="165"/>
      <c r="AW85" s="165"/>
      <c r="AX85" s="165"/>
      <c r="AY85" s="46"/>
      <c r="AZ85" s="46"/>
      <c r="BA85" s="46"/>
      <c r="BB85" s="169"/>
      <c r="BC85" s="170"/>
    </row>
    <row r="86" spans="1:55" ht="63.75" hidden="1">
      <c r="A86" s="105"/>
      <c r="B86" s="105"/>
      <c r="C86" s="105"/>
      <c r="D86" s="105"/>
      <c r="E86" s="105"/>
      <c r="F86" s="105"/>
      <c r="G86" s="105"/>
      <c r="H86" s="4" t="s">
        <v>433</v>
      </c>
      <c r="I86" s="111"/>
      <c r="J86" s="120"/>
      <c r="K86" s="121"/>
      <c r="L86" s="105"/>
      <c r="M86" s="121"/>
      <c r="N86" s="127"/>
      <c r="O86" s="113"/>
      <c r="P86" s="4">
        <v>2</v>
      </c>
      <c r="Q86" s="4" t="s">
        <v>434</v>
      </c>
      <c r="R86" s="4" t="s">
        <v>43</v>
      </c>
      <c r="S86" s="5" t="s">
        <v>125</v>
      </c>
      <c r="T86" s="5" t="s">
        <v>99</v>
      </c>
      <c r="U86" s="5" t="s">
        <v>100</v>
      </c>
      <c r="V86" s="5" t="s">
        <v>186</v>
      </c>
      <c r="W86" s="5" t="s">
        <v>102</v>
      </c>
      <c r="X86" s="6" t="s">
        <v>430</v>
      </c>
      <c r="Y86" s="121"/>
      <c r="Z86" s="105"/>
      <c r="AA86" s="121"/>
      <c r="AB86" s="105"/>
      <c r="AC86" s="113"/>
      <c r="AD86" s="118"/>
      <c r="AE86" s="7" t="s">
        <v>8</v>
      </c>
      <c r="AF86" s="7" t="s">
        <v>8</v>
      </c>
      <c r="AG86" s="4" t="s">
        <v>8</v>
      </c>
      <c r="AH86" s="4" t="s">
        <v>196</v>
      </c>
      <c r="AI86" s="4" t="s">
        <v>196</v>
      </c>
      <c r="AJ86" s="118"/>
      <c r="AK86" s="118"/>
      <c r="AL86" s="118"/>
      <c r="AM86" s="118"/>
      <c r="AN86" s="118"/>
      <c r="AO86" s="118"/>
      <c r="AP86" s="165"/>
      <c r="AQ86" s="165"/>
      <c r="AR86" s="165"/>
      <c r="AS86" s="165"/>
      <c r="AT86" s="46"/>
      <c r="AU86" s="165"/>
      <c r="AV86" s="165"/>
      <c r="AW86" s="165"/>
      <c r="AX86" s="165"/>
      <c r="AY86" s="46"/>
      <c r="AZ86" s="46"/>
      <c r="BA86" s="46"/>
      <c r="BB86" s="169"/>
      <c r="BC86" s="170"/>
    </row>
    <row r="87" spans="1:55" ht="14.25" hidden="1">
      <c r="A87" s="105"/>
      <c r="B87" s="105"/>
      <c r="C87" s="105"/>
      <c r="D87" s="105"/>
      <c r="E87" s="105"/>
      <c r="F87" s="105"/>
      <c r="G87" s="105"/>
      <c r="H87" s="4" t="s">
        <v>435</v>
      </c>
      <c r="I87" s="111"/>
      <c r="J87" s="120"/>
      <c r="K87" s="121"/>
      <c r="L87" s="105"/>
      <c r="M87" s="121"/>
      <c r="N87" s="127"/>
      <c r="O87" s="113"/>
      <c r="P87" s="4">
        <v>3</v>
      </c>
      <c r="Q87" s="4" t="s">
        <v>196</v>
      </c>
      <c r="R87" s="4" t="s">
        <v>199</v>
      </c>
      <c r="S87" s="5" t="s">
        <v>196</v>
      </c>
      <c r="T87" s="5" t="s">
        <v>196</v>
      </c>
      <c r="U87" s="5" t="s">
        <v>196</v>
      </c>
      <c r="V87" s="5" t="s">
        <v>196</v>
      </c>
      <c r="W87" s="5" t="s">
        <v>196</v>
      </c>
      <c r="X87" s="6" t="s">
        <v>196</v>
      </c>
      <c r="Y87" s="121"/>
      <c r="Z87" s="105"/>
      <c r="AA87" s="121"/>
      <c r="AB87" s="105"/>
      <c r="AC87" s="113"/>
      <c r="AD87" s="118"/>
      <c r="AE87" s="7" t="s">
        <v>8</v>
      </c>
      <c r="AF87" s="7" t="s">
        <v>8</v>
      </c>
      <c r="AG87" s="4" t="s">
        <v>8</v>
      </c>
      <c r="AH87" s="4" t="s">
        <v>196</v>
      </c>
      <c r="AI87" s="4" t="s">
        <v>196</v>
      </c>
      <c r="AJ87" s="119"/>
      <c r="AK87" s="119"/>
      <c r="AL87" s="119"/>
      <c r="AM87" s="119"/>
      <c r="AN87" s="119"/>
      <c r="AO87" s="119"/>
      <c r="AP87" s="165"/>
      <c r="AQ87" s="165"/>
      <c r="AR87" s="165"/>
      <c r="AS87" s="165"/>
      <c r="AT87" s="46"/>
      <c r="AU87" s="165"/>
      <c r="AV87" s="165"/>
      <c r="AW87" s="165"/>
      <c r="AX87" s="165"/>
      <c r="AY87" s="46"/>
      <c r="AZ87" s="46"/>
      <c r="BA87" s="46"/>
      <c r="BB87" s="169"/>
      <c r="BC87" s="170"/>
    </row>
    <row r="88" spans="1:55" ht="14.25" hidden="1">
      <c r="A88" s="105"/>
      <c r="B88" s="105"/>
      <c r="C88" s="105"/>
      <c r="D88" s="105"/>
      <c r="E88" s="105"/>
      <c r="F88" s="105"/>
      <c r="G88" s="105"/>
      <c r="H88" s="4" t="s">
        <v>196</v>
      </c>
      <c r="I88" s="111"/>
      <c r="J88" s="120"/>
      <c r="K88" s="121"/>
      <c r="L88" s="105"/>
      <c r="M88" s="121"/>
      <c r="N88" s="127"/>
      <c r="O88" s="113"/>
      <c r="P88" s="4">
        <v>4</v>
      </c>
      <c r="Q88" s="4" t="s">
        <v>196</v>
      </c>
      <c r="R88" s="4" t="s">
        <v>199</v>
      </c>
      <c r="S88" s="5" t="s">
        <v>196</v>
      </c>
      <c r="T88" s="5" t="s">
        <v>196</v>
      </c>
      <c r="U88" s="5" t="s">
        <v>196</v>
      </c>
      <c r="V88" s="5" t="s">
        <v>196</v>
      </c>
      <c r="W88" s="5" t="s">
        <v>196</v>
      </c>
      <c r="X88" s="6" t="s">
        <v>196</v>
      </c>
      <c r="Y88" s="121"/>
      <c r="Z88" s="105"/>
      <c r="AA88" s="121"/>
      <c r="AB88" s="105"/>
      <c r="AC88" s="113"/>
      <c r="AD88" s="118"/>
      <c r="AE88" s="7" t="s">
        <v>8</v>
      </c>
      <c r="AF88" s="7" t="s">
        <v>8</v>
      </c>
      <c r="AG88" s="4" t="s">
        <v>8</v>
      </c>
      <c r="AH88" s="4" t="s">
        <v>196</v>
      </c>
      <c r="AI88" s="4" t="s">
        <v>196</v>
      </c>
      <c r="AJ88" s="117" t="s">
        <v>196</v>
      </c>
      <c r="AK88" s="117" t="s">
        <v>196</v>
      </c>
      <c r="AL88" s="117" t="s">
        <v>196</v>
      </c>
      <c r="AM88" s="117" t="s">
        <v>196</v>
      </c>
      <c r="AN88" s="117" t="s">
        <v>196</v>
      </c>
      <c r="AO88" s="117" t="s">
        <v>196</v>
      </c>
      <c r="AP88" s="166"/>
      <c r="AQ88" s="166"/>
      <c r="AR88" s="166"/>
      <c r="AS88" s="166"/>
      <c r="AT88" s="46"/>
      <c r="AU88" s="166"/>
      <c r="AV88" s="166"/>
      <c r="AW88" s="166"/>
      <c r="AX88" s="166"/>
      <c r="AY88" s="46"/>
      <c r="AZ88" s="46"/>
      <c r="BA88" s="46"/>
      <c r="BB88" s="171"/>
      <c r="BC88" s="172"/>
    </row>
    <row r="89" spans="1:55" ht="14.25" hidden="1">
      <c r="A89" s="105"/>
      <c r="B89" s="105"/>
      <c r="C89" s="105"/>
      <c r="D89" s="105"/>
      <c r="E89" s="105"/>
      <c r="F89" s="105"/>
      <c r="G89" s="105"/>
      <c r="H89" s="4" t="s">
        <v>196</v>
      </c>
      <c r="I89" s="111"/>
      <c r="J89" s="120"/>
      <c r="K89" s="121"/>
      <c r="L89" s="105"/>
      <c r="M89" s="121"/>
      <c r="N89" s="127"/>
      <c r="O89" s="113"/>
      <c r="P89" s="4">
        <v>5</v>
      </c>
      <c r="Q89" s="4" t="s">
        <v>196</v>
      </c>
      <c r="R89" s="4" t="s">
        <v>199</v>
      </c>
      <c r="S89" s="5" t="s">
        <v>196</v>
      </c>
      <c r="T89" s="5" t="s">
        <v>196</v>
      </c>
      <c r="U89" s="5" t="s">
        <v>196</v>
      </c>
      <c r="V89" s="5" t="s">
        <v>196</v>
      </c>
      <c r="W89" s="5" t="s">
        <v>196</v>
      </c>
      <c r="X89" s="6" t="s">
        <v>196</v>
      </c>
      <c r="Y89" s="121"/>
      <c r="Z89" s="105"/>
      <c r="AA89" s="121"/>
      <c r="AB89" s="105"/>
      <c r="AC89" s="113"/>
      <c r="AD89" s="118"/>
      <c r="AE89" s="7" t="s">
        <v>8</v>
      </c>
      <c r="AF89" s="7" t="s">
        <v>8</v>
      </c>
      <c r="AG89" s="4" t="s">
        <v>8</v>
      </c>
      <c r="AH89" s="4"/>
      <c r="AI89" s="4"/>
      <c r="AJ89" s="118"/>
      <c r="AK89" s="118"/>
      <c r="AL89" s="118"/>
      <c r="AM89" s="118"/>
      <c r="AN89" s="118"/>
      <c r="AO89" s="118"/>
    </row>
    <row r="90" spans="1:55" ht="14.25" hidden="1">
      <c r="A90" s="105"/>
      <c r="B90" s="105"/>
      <c r="C90" s="105"/>
      <c r="D90" s="105"/>
      <c r="E90" s="105"/>
      <c r="F90" s="105"/>
      <c r="G90" s="105"/>
      <c r="H90" s="4" t="s">
        <v>196</v>
      </c>
      <c r="I90" s="112"/>
      <c r="J90" s="120"/>
      <c r="K90" s="121"/>
      <c r="L90" s="105"/>
      <c r="M90" s="121"/>
      <c r="N90" s="127"/>
      <c r="O90" s="113"/>
      <c r="P90" s="4">
        <v>6</v>
      </c>
      <c r="Q90" s="4" t="s">
        <v>196</v>
      </c>
      <c r="R90" s="4" t="s">
        <v>199</v>
      </c>
      <c r="S90" s="5" t="s">
        <v>196</v>
      </c>
      <c r="T90" s="5" t="s">
        <v>196</v>
      </c>
      <c r="U90" s="5" t="s">
        <v>196</v>
      </c>
      <c r="V90" s="5" t="s">
        <v>196</v>
      </c>
      <c r="W90" s="5" t="s">
        <v>196</v>
      </c>
      <c r="X90" s="6" t="s">
        <v>196</v>
      </c>
      <c r="Y90" s="121"/>
      <c r="Z90" s="105"/>
      <c r="AA90" s="121"/>
      <c r="AB90" s="105"/>
      <c r="AC90" s="113"/>
      <c r="AD90" s="119"/>
      <c r="AE90" s="7" t="s">
        <v>8</v>
      </c>
      <c r="AF90" s="7" t="s">
        <v>8</v>
      </c>
      <c r="AG90" s="4" t="s">
        <v>8</v>
      </c>
      <c r="AH90" s="4"/>
      <c r="AI90" s="4"/>
      <c r="AJ90" s="119"/>
      <c r="AK90" s="119"/>
      <c r="AL90" s="119"/>
      <c r="AM90" s="119"/>
      <c r="AN90" s="119"/>
      <c r="AO90" s="119"/>
    </row>
    <row r="91" spans="1:55" ht="20.25" hidden="1" customHeight="1">
      <c r="AL91" s="131"/>
      <c r="AM91" s="131"/>
      <c r="AN91" s="131"/>
      <c r="AO91" s="131"/>
    </row>
    <row r="92" spans="1:55" ht="20.25" customHeight="1">
      <c r="A92" s="3" t="s">
        <v>167</v>
      </c>
      <c r="AL92" s="131"/>
      <c r="AM92" s="131"/>
      <c r="AN92" s="131"/>
      <c r="AO92" s="131"/>
    </row>
    <row r="93" spans="1:55" ht="20.25" customHeight="1">
      <c r="A93" s="3" t="s">
        <v>168</v>
      </c>
      <c r="AL93" s="131"/>
      <c r="AM93" s="131"/>
      <c r="AN93" s="131"/>
      <c r="AO93" s="131"/>
    </row>
    <row r="94" spans="1:55" ht="20.25" customHeight="1">
      <c r="A94" s="49" t="s">
        <v>193</v>
      </c>
      <c r="AL94" s="131"/>
      <c r="AM94" s="131"/>
      <c r="AN94" s="131"/>
      <c r="AO94" s="131"/>
    </row>
    <row r="95" spans="1:55" ht="20.25" customHeight="1">
      <c r="AL95" s="131"/>
      <c r="AM95" s="131"/>
      <c r="AN95" s="131"/>
      <c r="AO95" s="131"/>
    </row>
    <row r="96" spans="1:55" ht="20.25" customHeight="1">
      <c r="AL96" s="131"/>
      <c r="AM96" s="131"/>
      <c r="AN96" s="131"/>
      <c r="AO96" s="131"/>
    </row>
    <row r="97" spans="38:41" ht="20.25" customHeight="1">
      <c r="AL97" s="131"/>
      <c r="AM97" s="131"/>
      <c r="AN97" s="131"/>
      <c r="AO97" s="131"/>
    </row>
    <row r="98" spans="38:41" ht="20.25" customHeight="1">
      <c r="AL98" s="131"/>
      <c r="AM98" s="131"/>
      <c r="AN98" s="131"/>
      <c r="AO98" s="131"/>
    </row>
    <row r="99" spans="38:41" ht="20.25" customHeight="1">
      <c r="AL99" s="131"/>
      <c r="AM99" s="131"/>
      <c r="AN99" s="131"/>
      <c r="AO99" s="131"/>
    </row>
    <row r="100" spans="38:41" ht="20.25" customHeight="1">
      <c r="AL100" s="131"/>
      <c r="AM100" s="131"/>
      <c r="AN100" s="131"/>
      <c r="AO100" s="131"/>
    </row>
    <row r="101" spans="38:41" ht="20.25" customHeight="1">
      <c r="AL101" s="131"/>
      <c r="AM101" s="131"/>
      <c r="AN101" s="131"/>
      <c r="AO101" s="131"/>
    </row>
    <row r="102" spans="38:41" ht="20.25" customHeight="1">
      <c r="AL102" s="131"/>
      <c r="AM102" s="131"/>
      <c r="AN102" s="131"/>
      <c r="AO102" s="131"/>
    </row>
  </sheetData>
  <mergeCells count="665">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O7:O12"/>
    <mergeCell ref="Y7:Y12"/>
    <mergeCell ref="Z7:Z12"/>
    <mergeCell ref="AA7:AA12"/>
    <mergeCell ref="AB7:AB12"/>
    <mergeCell ref="AC7:AC12"/>
    <mergeCell ref="AV7:AV12"/>
    <mergeCell ref="AW7:AW12"/>
    <mergeCell ref="K7:K12"/>
    <mergeCell ref="L7:L12"/>
    <mergeCell ref="M7:M12"/>
    <mergeCell ref="N7:N12"/>
    <mergeCell ref="AD7:AD12"/>
    <mergeCell ref="AJ7:AJ9"/>
    <mergeCell ref="AK7:AK9"/>
    <mergeCell ref="AL7:AL9"/>
    <mergeCell ref="AM7:AM9"/>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G13:G18"/>
    <mergeCell ref="I13:I18"/>
    <mergeCell ref="J13:J18"/>
    <mergeCell ref="K13:K18"/>
    <mergeCell ref="L13:L18"/>
    <mergeCell ref="M13:M18"/>
    <mergeCell ref="A13:A18"/>
    <mergeCell ref="B13:B18"/>
    <mergeCell ref="C13:C18"/>
    <mergeCell ref="D13:D18"/>
    <mergeCell ref="E13:E18"/>
    <mergeCell ref="F13:F18"/>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I19:I24"/>
    <mergeCell ref="J19:J24"/>
    <mergeCell ref="K19:K24"/>
    <mergeCell ref="L19:L24"/>
    <mergeCell ref="M19:M24"/>
    <mergeCell ref="AU13:AU15"/>
    <mergeCell ref="AV13:AV15"/>
    <mergeCell ref="AW13:AW15"/>
    <mergeCell ref="AX13:AX15"/>
    <mergeCell ref="AR16:AR18"/>
    <mergeCell ref="AS16:AS18"/>
    <mergeCell ref="AU16:AU18"/>
    <mergeCell ref="AC13:AC18"/>
    <mergeCell ref="AD13:AD18"/>
    <mergeCell ref="N13:N18"/>
    <mergeCell ref="O13:O18"/>
    <mergeCell ref="Y13:Y18"/>
    <mergeCell ref="Z13:Z18"/>
    <mergeCell ref="AA13:AA18"/>
    <mergeCell ref="AB13:AB18"/>
    <mergeCell ref="AO16:AO18"/>
    <mergeCell ref="AP16:AP18"/>
    <mergeCell ref="AQ16:AQ18"/>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25:A30"/>
    <mergeCell ref="B25:B30"/>
    <mergeCell ref="C25:C30"/>
    <mergeCell ref="D25:D30"/>
    <mergeCell ref="E25:E30"/>
    <mergeCell ref="F25:F30"/>
    <mergeCell ref="G25:G30"/>
    <mergeCell ref="AO22:AO24"/>
    <mergeCell ref="AP22:AP24"/>
    <mergeCell ref="AC19:AC24"/>
    <mergeCell ref="AD19:AD24"/>
    <mergeCell ref="N19:N24"/>
    <mergeCell ref="A19:A24"/>
    <mergeCell ref="B19:B24"/>
    <mergeCell ref="C19:C24"/>
    <mergeCell ref="D19:D24"/>
    <mergeCell ref="E19:E24"/>
    <mergeCell ref="F19:F24"/>
    <mergeCell ref="O19:O24"/>
    <mergeCell ref="Y19:Y24"/>
    <mergeCell ref="Z19:Z24"/>
    <mergeCell ref="AA19:AA24"/>
    <mergeCell ref="AB19:AB24"/>
    <mergeCell ref="G19:G24"/>
    <mergeCell ref="BB28:BC30"/>
    <mergeCell ref="J25:J30"/>
    <mergeCell ref="K25:K30"/>
    <mergeCell ref="L25:L30"/>
    <mergeCell ref="M25:M30"/>
    <mergeCell ref="N25:N30"/>
    <mergeCell ref="AV22:AV24"/>
    <mergeCell ref="AW22:AW24"/>
    <mergeCell ref="AX22:AX24"/>
    <mergeCell ref="AQ22:AQ24"/>
    <mergeCell ref="AR22:AR24"/>
    <mergeCell ref="AS22:AS24"/>
    <mergeCell ref="AU22:AU24"/>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AR28:AR30"/>
    <mergeCell ref="AS28:AS30"/>
    <mergeCell ref="AU28:AU30"/>
    <mergeCell ref="AV28:AV30"/>
    <mergeCell ref="AD25:AD30"/>
    <mergeCell ref="O25:O30"/>
    <mergeCell ref="Y25:Y30"/>
    <mergeCell ref="Z25:Z30"/>
    <mergeCell ref="AA25:AA30"/>
    <mergeCell ref="AB25:AB30"/>
    <mergeCell ref="AC25:AC30"/>
    <mergeCell ref="AP28:AP30"/>
    <mergeCell ref="AQ28:AQ30"/>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37:A42"/>
    <mergeCell ref="B37:B42"/>
    <mergeCell ref="C37:C42"/>
    <mergeCell ref="D37:D42"/>
    <mergeCell ref="E37:E42"/>
    <mergeCell ref="F37:F42"/>
    <mergeCell ref="G37:G42"/>
    <mergeCell ref="AP35:AP40"/>
    <mergeCell ref="AQ35:AQ40"/>
    <mergeCell ref="I31:I36"/>
    <mergeCell ref="J31:J36"/>
    <mergeCell ref="A31:A36"/>
    <mergeCell ref="B31:B36"/>
    <mergeCell ref="C31:C36"/>
    <mergeCell ref="D31:D36"/>
    <mergeCell ref="E31:E36"/>
    <mergeCell ref="F31:F36"/>
    <mergeCell ref="G31:G36"/>
    <mergeCell ref="AS35:AS40"/>
    <mergeCell ref="AU35:AU40"/>
    <mergeCell ref="AV35:AV40"/>
    <mergeCell ref="AD31:AD36"/>
    <mergeCell ref="O31:O36"/>
    <mergeCell ref="Y31:Y36"/>
    <mergeCell ref="Z31:Z36"/>
    <mergeCell ref="AA31:AA36"/>
    <mergeCell ref="AB31:AB36"/>
    <mergeCell ref="AC31:AC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V31:AV34"/>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B37:AB42"/>
    <mergeCell ref="AC37:AC42"/>
    <mergeCell ref="I37:I42"/>
    <mergeCell ref="J37:J42"/>
    <mergeCell ref="K37:K4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K43:K48"/>
    <mergeCell ref="AB49:AB54"/>
    <mergeCell ref="AC49:AC54"/>
    <mergeCell ref="I49:I54"/>
    <mergeCell ref="J49:J54"/>
    <mergeCell ref="K49:K54"/>
    <mergeCell ref="L49:L54"/>
    <mergeCell ref="M49:M54"/>
    <mergeCell ref="N49:N54"/>
    <mergeCell ref="AW47:AW52"/>
    <mergeCell ref="L43:L48"/>
    <mergeCell ref="M43:M48"/>
    <mergeCell ref="N43:N48"/>
    <mergeCell ref="AW41:AW46"/>
    <mergeCell ref="L37:L42"/>
    <mergeCell ref="M37:M42"/>
    <mergeCell ref="N37:N42"/>
    <mergeCell ref="AW35:AW40"/>
    <mergeCell ref="K31:K36"/>
    <mergeCell ref="L31:L36"/>
    <mergeCell ref="M31:M36"/>
    <mergeCell ref="N31:N36"/>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K55:K60"/>
    <mergeCell ref="L55:L60"/>
    <mergeCell ref="M55:M60"/>
    <mergeCell ref="N55:N60"/>
    <mergeCell ref="AW53:AW58"/>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W59:AW64"/>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67:A72"/>
    <mergeCell ref="B67:B72"/>
    <mergeCell ref="C67:C72"/>
    <mergeCell ref="D67:D72"/>
    <mergeCell ref="E67:E72"/>
    <mergeCell ref="F67:F72"/>
    <mergeCell ref="G67:G72"/>
    <mergeCell ref="AP65:AP68"/>
    <mergeCell ref="AQ65:AQ68"/>
    <mergeCell ref="O61:O66"/>
    <mergeCell ref="Y61:Y66"/>
    <mergeCell ref="Z61:Z66"/>
    <mergeCell ref="AA61:AA66"/>
    <mergeCell ref="AB61:AB66"/>
    <mergeCell ref="AC61:AC66"/>
    <mergeCell ref="I61:I66"/>
    <mergeCell ref="J61:J66"/>
    <mergeCell ref="K61:K66"/>
    <mergeCell ref="L61:L66"/>
    <mergeCell ref="M61:M66"/>
    <mergeCell ref="N61:N66"/>
    <mergeCell ref="O67:O72"/>
    <mergeCell ref="Y67:Y72"/>
    <mergeCell ref="Z67:Z72"/>
    <mergeCell ref="AA67:AA72"/>
    <mergeCell ref="AB67:AB72"/>
    <mergeCell ref="AC67:AC72"/>
    <mergeCell ref="I67:I72"/>
    <mergeCell ref="J67:J72"/>
    <mergeCell ref="K67:K72"/>
    <mergeCell ref="L67:L72"/>
    <mergeCell ref="M67:M72"/>
    <mergeCell ref="N67:N72"/>
    <mergeCell ref="AJ70:AJ72"/>
    <mergeCell ref="AK70:AK72"/>
    <mergeCell ref="AL70:AL72"/>
    <mergeCell ref="AM70:AM72"/>
    <mergeCell ref="AN70:AN72"/>
    <mergeCell ref="AD67:AD72"/>
    <mergeCell ref="AJ67:AJ69"/>
    <mergeCell ref="AK67:AK69"/>
    <mergeCell ref="AL67:AL69"/>
    <mergeCell ref="AM67:AM69"/>
    <mergeCell ref="AN67:AN69"/>
    <mergeCell ref="AO70:AO72"/>
    <mergeCell ref="AU71:AU76"/>
    <mergeCell ref="AV71:AV76"/>
    <mergeCell ref="AW71:AW76"/>
    <mergeCell ref="AX71:AX76"/>
    <mergeCell ref="BB71:BC76"/>
    <mergeCell ref="AO67:AO69"/>
    <mergeCell ref="AP69:AP74"/>
    <mergeCell ref="AQ69:AQ74"/>
    <mergeCell ref="AR69:AR74"/>
    <mergeCell ref="AS69:AS74"/>
    <mergeCell ref="AW65:AW70"/>
    <mergeCell ref="AX65:AX70"/>
    <mergeCell ref="BB65:BC70"/>
    <mergeCell ref="AR65:AR68"/>
    <mergeCell ref="AS65:AS68"/>
    <mergeCell ref="AU65:AU70"/>
    <mergeCell ref="AV65:AV70"/>
    <mergeCell ref="G73:G78"/>
    <mergeCell ref="I73:I78"/>
    <mergeCell ref="J73:J78"/>
    <mergeCell ref="K73:K78"/>
    <mergeCell ref="L73:L78"/>
    <mergeCell ref="M73:M78"/>
    <mergeCell ref="A73:A78"/>
    <mergeCell ref="B73:B78"/>
    <mergeCell ref="C73:C78"/>
    <mergeCell ref="D73:D78"/>
    <mergeCell ref="E73:E78"/>
    <mergeCell ref="F73:F78"/>
    <mergeCell ref="AM73:AM75"/>
    <mergeCell ref="AJ76:AJ78"/>
    <mergeCell ref="AK76:AK78"/>
    <mergeCell ref="AL76:AL78"/>
    <mergeCell ref="AM76:AM78"/>
    <mergeCell ref="N73:N78"/>
    <mergeCell ref="O73:O78"/>
    <mergeCell ref="Y73:Y78"/>
    <mergeCell ref="Z73:Z78"/>
    <mergeCell ref="AA73:AA78"/>
    <mergeCell ref="AB73:AB78"/>
    <mergeCell ref="AN73:AN75"/>
    <mergeCell ref="AO73:AO75"/>
    <mergeCell ref="AP75:AP76"/>
    <mergeCell ref="AQ75:AQ76"/>
    <mergeCell ref="AR75:AR76"/>
    <mergeCell ref="AS75:AS76"/>
    <mergeCell ref="AN76:AN78"/>
    <mergeCell ref="AO76:AO78"/>
    <mergeCell ref="AP77:AP82"/>
    <mergeCell ref="AQ77:AQ82"/>
    <mergeCell ref="N79:N84"/>
    <mergeCell ref="O79:O84"/>
    <mergeCell ref="Y79:Y84"/>
    <mergeCell ref="BB77:BC82"/>
    <mergeCell ref="A79:A84"/>
    <mergeCell ref="B79:B84"/>
    <mergeCell ref="C79:C84"/>
    <mergeCell ref="D79:D84"/>
    <mergeCell ref="E79:E84"/>
    <mergeCell ref="F79:F84"/>
    <mergeCell ref="G79:G84"/>
    <mergeCell ref="I79:I84"/>
    <mergeCell ref="J79:J84"/>
    <mergeCell ref="AR77:AR82"/>
    <mergeCell ref="AS77:AS82"/>
    <mergeCell ref="AU77:AU82"/>
    <mergeCell ref="AV77:AV82"/>
    <mergeCell ref="AW77:AW82"/>
    <mergeCell ref="AX77:AX82"/>
    <mergeCell ref="AC73:AC78"/>
    <mergeCell ref="AD73:AD78"/>
    <mergeCell ref="AJ73:AJ75"/>
    <mergeCell ref="AK73:AK75"/>
    <mergeCell ref="AL73:AL75"/>
    <mergeCell ref="AK79:AK81"/>
    <mergeCell ref="AL79:AL81"/>
    <mergeCell ref="AM79:AM81"/>
    <mergeCell ref="AN79:AN81"/>
    <mergeCell ref="AO79:AO81"/>
    <mergeCell ref="AJ82:AJ84"/>
    <mergeCell ref="AK82:AK84"/>
    <mergeCell ref="AL82:AL84"/>
    <mergeCell ref="AM82:AM84"/>
    <mergeCell ref="AN82:AN84"/>
    <mergeCell ref="AJ79:AJ81"/>
    <mergeCell ref="AV83:AV88"/>
    <mergeCell ref="AW83:AW88"/>
    <mergeCell ref="AX83:AX88"/>
    <mergeCell ref="BB83:BC88"/>
    <mergeCell ref="A85:A90"/>
    <mergeCell ref="B85:B90"/>
    <mergeCell ref="C85:C90"/>
    <mergeCell ref="D85:D90"/>
    <mergeCell ref="E85:E90"/>
    <mergeCell ref="F85:F90"/>
    <mergeCell ref="AO82:AO84"/>
    <mergeCell ref="AP83:AP88"/>
    <mergeCell ref="AQ83:AQ88"/>
    <mergeCell ref="AR83:AR88"/>
    <mergeCell ref="AS83:AS88"/>
    <mergeCell ref="AU83:AU88"/>
    <mergeCell ref="Z79:Z84"/>
    <mergeCell ref="AA79:AA84"/>
    <mergeCell ref="AB79:AB84"/>
    <mergeCell ref="AC79:AC84"/>
    <mergeCell ref="AD79:AD84"/>
    <mergeCell ref="K79:K84"/>
    <mergeCell ref="L79:L84"/>
    <mergeCell ref="M79:M84"/>
    <mergeCell ref="N85:N90"/>
    <mergeCell ref="O85:O90"/>
    <mergeCell ref="Y85:Y90"/>
    <mergeCell ref="Z85:Z90"/>
    <mergeCell ref="AA85:AA90"/>
    <mergeCell ref="AB85:AB90"/>
    <mergeCell ref="G85:G90"/>
    <mergeCell ref="I85:I90"/>
    <mergeCell ref="J85:J90"/>
    <mergeCell ref="K85:K90"/>
    <mergeCell ref="L85:L90"/>
    <mergeCell ref="M85:M90"/>
    <mergeCell ref="AN85:AN87"/>
    <mergeCell ref="AO85:AO87"/>
    <mergeCell ref="AJ88:AJ90"/>
    <mergeCell ref="AK88:AK90"/>
    <mergeCell ref="AL88:AL90"/>
    <mergeCell ref="AM88:AM90"/>
    <mergeCell ref="AN88:AN90"/>
    <mergeCell ref="AO88:AO90"/>
    <mergeCell ref="AC85:AC90"/>
    <mergeCell ref="AD85:AD90"/>
    <mergeCell ref="AJ85:AJ87"/>
    <mergeCell ref="AK85:AK87"/>
    <mergeCell ref="AL85:AL87"/>
    <mergeCell ref="AM85:AM87"/>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s>
  <conditionalFormatting sqref="K7">
    <cfRule type="cellIs" dxfId="1343" priority="388" operator="equal">
      <formula>"Muy Alta"</formula>
    </cfRule>
    <cfRule type="cellIs" dxfId="1342" priority="389" operator="equal">
      <formula>"Alta"</formula>
    </cfRule>
    <cfRule type="cellIs" dxfId="1341" priority="390" operator="equal">
      <formula>"Media"</formula>
    </cfRule>
    <cfRule type="cellIs" dxfId="1340" priority="391" operator="equal">
      <formula>"Baja"</formula>
    </cfRule>
    <cfRule type="cellIs" dxfId="1339" priority="392" operator="equal">
      <formula>"Muy Baja"</formula>
    </cfRule>
  </conditionalFormatting>
  <conditionalFormatting sqref="K13">
    <cfRule type="cellIs" dxfId="1338" priority="360" operator="equal">
      <formula>"Muy Alta"</formula>
    </cfRule>
    <cfRule type="cellIs" dxfId="1337" priority="361" operator="equal">
      <formula>"Alta"</formula>
    </cfRule>
    <cfRule type="cellIs" dxfId="1336" priority="362" operator="equal">
      <formula>"Media"</formula>
    </cfRule>
    <cfRule type="cellIs" dxfId="1335" priority="363" operator="equal">
      <formula>"Baja"</formula>
    </cfRule>
    <cfRule type="cellIs" dxfId="1334" priority="364" operator="equal">
      <formula>"Muy Baja"</formula>
    </cfRule>
  </conditionalFormatting>
  <conditionalFormatting sqref="K19">
    <cfRule type="cellIs" dxfId="1333" priority="332" operator="equal">
      <formula>"Muy Alta"</formula>
    </cfRule>
    <cfRule type="cellIs" dxfId="1332" priority="333" operator="equal">
      <formula>"Alta"</formula>
    </cfRule>
    <cfRule type="cellIs" dxfId="1331" priority="334" operator="equal">
      <formula>"Media"</formula>
    </cfRule>
    <cfRule type="cellIs" dxfId="1330" priority="335" operator="equal">
      <formula>"Baja"</formula>
    </cfRule>
    <cfRule type="cellIs" dxfId="1329" priority="336" operator="equal">
      <formula>"Muy Baja"</formula>
    </cfRule>
  </conditionalFormatting>
  <conditionalFormatting sqref="K25">
    <cfRule type="cellIs" dxfId="1328" priority="304" operator="equal">
      <formula>"Muy Alta"</formula>
    </cfRule>
    <cfRule type="cellIs" dxfId="1327" priority="305" operator="equal">
      <formula>"Alta"</formula>
    </cfRule>
    <cfRule type="cellIs" dxfId="1326" priority="306" operator="equal">
      <formula>"Media"</formula>
    </cfRule>
    <cfRule type="cellIs" dxfId="1325" priority="307" operator="equal">
      <formula>"Baja"</formula>
    </cfRule>
    <cfRule type="cellIs" dxfId="1324" priority="308" operator="equal">
      <formula>"Muy Baja"</formula>
    </cfRule>
  </conditionalFormatting>
  <conditionalFormatting sqref="K31">
    <cfRule type="cellIs" dxfId="1323" priority="276" operator="equal">
      <formula>"Muy Alta"</formula>
    </cfRule>
    <cfRule type="cellIs" dxfId="1322" priority="277" operator="equal">
      <formula>"Alta"</formula>
    </cfRule>
    <cfRule type="cellIs" dxfId="1321" priority="278" operator="equal">
      <formula>"Media"</formula>
    </cfRule>
    <cfRule type="cellIs" dxfId="1320" priority="279" operator="equal">
      <formula>"Baja"</formula>
    </cfRule>
    <cfRule type="cellIs" dxfId="1319" priority="280" operator="equal">
      <formula>"Muy Baja"</formula>
    </cfRule>
  </conditionalFormatting>
  <conditionalFormatting sqref="K37">
    <cfRule type="cellIs" dxfId="1318" priority="248" operator="equal">
      <formula>"Muy Alta"</formula>
    </cfRule>
    <cfRule type="cellIs" dxfId="1317" priority="249" operator="equal">
      <formula>"Alta"</formula>
    </cfRule>
    <cfRule type="cellIs" dxfId="1316" priority="250" operator="equal">
      <formula>"Media"</formula>
    </cfRule>
    <cfRule type="cellIs" dxfId="1315" priority="251" operator="equal">
      <formula>"Baja"</formula>
    </cfRule>
    <cfRule type="cellIs" dxfId="1314" priority="252" operator="equal">
      <formula>"Muy Baja"</formula>
    </cfRule>
  </conditionalFormatting>
  <conditionalFormatting sqref="K43">
    <cfRule type="cellIs" dxfId="1313" priority="220" operator="equal">
      <formula>"Muy Alta"</formula>
    </cfRule>
    <cfRule type="cellIs" dxfId="1312" priority="221" operator="equal">
      <formula>"Alta"</formula>
    </cfRule>
    <cfRule type="cellIs" dxfId="1311" priority="222" operator="equal">
      <formula>"Media"</formula>
    </cfRule>
    <cfRule type="cellIs" dxfId="1310" priority="223" operator="equal">
      <formula>"Baja"</formula>
    </cfRule>
    <cfRule type="cellIs" dxfId="1309" priority="224" operator="equal">
      <formula>"Muy Baja"</formula>
    </cfRule>
  </conditionalFormatting>
  <conditionalFormatting sqref="K49">
    <cfRule type="cellIs" dxfId="1308" priority="192" operator="equal">
      <formula>"Muy Alta"</formula>
    </cfRule>
    <cfRule type="cellIs" dxfId="1307" priority="193" operator="equal">
      <formula>"Alta"</formula>
    </cfRule>
    <cfRule type="cellIs" dxfId="1306" priority="194" operator="equal">
      <formula>"Media"</formula>
    </cfRule>
    <cfRule type="cellIs" dxfId="1305" priority="195" operator="equal">
      <formula>"Baja"</formula>
    </cfRule>
    <cfRule type="cellIs" dxfId="1304" priority="196" operator="equal">
      <formula>"Muy Baja"</formula>
    </cfRule>
  </conditionalFormatting>
  <conditionalFormatting sqref="K55">
    <cfRule type="cellIs" dxfId="1303" priority="164" operator="equal">
      <formula>"Muy Alta"</formula>
    </cfRule>
    <cfRule type="cellIs" dxfId="1302" priority="165" operator="equal">
      <formula>"Alta"</formula>
    </cfRule>
    <cfRule type="cellIs" dxfId="1301" priority="166" operator="equal">
      <formula>"Media"</formula>
    </cfRule>
    <cfRule type="cellIs" dxfId="1300" priority="167" operator="equal">
      <formula>"Baja"</formula>
    </cfRule>
    <cfRule type="cellIs" dxfId="1299" priority="168" operator="equal">
      <formula>"Muy Baja"</formula>
    </cfRule>
  </conditionalFormatting>
  <conditionalFormatting sqref="K61">
    <cfRule type="cellIs" dxfId="1298" priority="136" operator="equal">
      <formula>"Muy Alta"</formula>
    </cfRule>
    <cfRule type="cellIs" dxfId="1297" priority="137" operator="equal">
      <formula>"Alta"</formula>
    </cfRule>
    <cfRule type="cellIs" dxfId="1296" priority="138" operator="equal">
      <formula>"Media"</formula>
    </cfRule>
    <cfRule type="cellIs" dxfId="1295" priority="139" operator="equal">
      <formula>"Baja"</formula>
    </cfRule>
    <cfRule type="cellIs" dxfId="1294" priority="140" operator="equal">
      <formula>"Muy Baja"</formula>
    </cfRule>
  </conditionalFormatting>
  <conditionalFormatting sqref="K67">
    <cfRule type="cellIs" dxfId="1293" priority="108" operator="equal">
      <formula>"Muy Alta"</formula>
    </cfRule>
    <cfRule type="cellIs" dxfId="1292" priority="109" operator="equal">
      <formula>"Alta"</formula>
    </cfRule>
    <cfRule type="cellIs" dxfId="1291" priority="110" operator="equal">
      <formula>"Media"</formula>
    </cfRule>
    <cfRule type="cellIs" dxfId="1290" priority="111" operator="equal">
      <formula>"Baja"</formula>
    </cfRule>
    <cfRule type="cellIs" dxfId="1289" priority="112" operator="equal">
      <formula>"Muy Baja"</formula>
    </cfRule>
  </conditionalFormatting>
  <conditionalFormatting sqref="K73">
    <cfRule type="cellIs" dxfId="1288" priority="80" operator="equal">
      <formula>"Muy Alta"</formula>
    </cfRule>
    <cfRule type="cellIs" dxfId="1287" priority="81" operator="equal">
      <formula>"Alta"</formula>
    </cfRule>
    <cfRule type="cellIs" dxfId="1286" priority="82" operator="equal">
      <formula>"Media"</formula>
    </cfRule>
    <cfRule type="cellIs" dxfId="1285" priority="83" operator="equal">
      <formula>"Baja"</formula>
    </cfRule>
    <cfRule type="cellIs" dxfId="1284" priority="84" operator="equal">
      <formula>"Muy Baja"</formula>
    </cfRule>
  </conditionalFormatting>
  <conditionalFormatting sqref="K79">
    <cfRule type="cellIs" dxfId="1283" priority="52" operator="equal">
      <formula>"Muy Alta"</formula>
    </cfRule>
    <cfRule type="cellIs" dxfId="1282" priority="53" operator="equal">
      <formula>"Alta"</formula>
    </cfRule>
    <cfRule type="cellIs" dxfId="1281" priority="54" operator="equal">
      <formula>"Media"</formula>
    </cfRule>
    <cfRule type="cellIs" dxfId="1280" priority="55" operator="equal">
      <formula>"Baja"</formula>
    </cfRule>
    <cfRule type="cellIs" dxfId="1279" priority="56" operator="equal">
      <formula>"Muy Baja"</formula>
    </cfRule>
  </conditionalFormatting>
  <conditionalFormatting sqref="K85">
    <cfRule type="cellIs" dxfId="1278" priority="24" operator="equal">
      <formula>"Muy Alta"</formula>
    </cfRule>
    <cfRule type="cellIs" dxfId="1277" priority="25" operator="equal">
      <formula>"Alta"</formula>
    </cfRule>
    <cfRule type="cellIs" dxfId="1276" priority="26" operator="equal">
      <formula>"Media"</formula>
    </cfRule>
    <cfRule type="cellIs" dxfId="1275" priority="27" operator="equal">
      <formula>"Baja"</formula>
    </cfRule>
    <cfRule type="cellIs" dxfId="1274" priority="28" operator="equal">
      <formula>"Muy Baja"</formula>
    </cfRule>
  </conditionalFormatting>
  <conditionalFormatting sqref="M7">
    <cfRule type="cellIs" dxfId="1273" priority="383" operator="equal">
      <formula>"Catastrófico"</formula>
    </cfRule>
    <cfRule type="cellIs" dxfId="1272" priority="384" operator="equal">
      <formula>"Mayor"</formula>
    </cfRule>
    <cfRule type="cellIs" dxfId="1271" priority="385" operator="equal">
      <formula>"Moderado"</formula>
    </cfRule>
    <cfRule type="cellIs" dxfId="1270" priority="386" operator="equal">
      <formula>"Menor"</formula>
    </cfRule>
    <cfRule type="cellIs" dxfId="1269" priority="387" operator="equal">
      <formula>"Leve"</formula>
    </cfRule>
  </conditionalFormatting>
  <conditionalFormatting sqref="M13">
    <cfRule type="cellIs" dxfId="1268" priority="355" operator="equal">
      <formula>"Catastrófico"</formula>
    </cfRule>
    <cfRule type="cellIs" dxfId="1267" priority="356" operator="equal">
      <formula>"Mayor"</formula>
    </cfRule>
    <cfRule type="cellIs" dxfId="1266" priority="357" operator="equal">
      <formula>"Moderado"</formula>
    </cfRule>
    <cfRule type="cellIs" dxfId="1265" priority="358" operator="equal">
      <formula>"Menor"</formula>
    </cfRule>
    <cfRule type="cellIs" dxfId="1264" priority="359" operator="equal">
      <formula>"Leve"</formula>
    </cfRule>
  </conditionalFormatting>
  <conditionalFormatting sqref="M19">
    <cfRule type="cellIs" dxfId="1263" priority="327" operator="equal">
      <formula>"Catastrófico"</formula>
    </cfRule>
    <cfRule type="cellIs" dxfId="1262" priority="328" operator="equal">
      <formula>"Mayor"</formula>
    </cfRule>
    <cfRule type="cellIs" dxfId="1261" priority="329" operator="equal">
      <formula>"Moderado"</formula>
    </cfRule>
    <cfRule type="cellIs" dxfId="1260" priority="330" operator="equal">
      <formula>"Menor"</formula>
    </cfRule>
    <cfRule type="cellIs" dxfId="1259" priority="331" operator="equal">
      <formula>"Leve"</formula>
    </cfRule>
  </conditionalFormatting>
  <conditionalFormatting sqref="M25">
    <cfRule type="cellIs" dxfId="1258" priority="299" operator="equal">
      <formula>"Catastrófico"</formula>
    </cfRule>
    <cfRule type="cellIs" dxfId="1257" priority="300" operator="equal">
      <formula>"Mayor"</formula>
    </cfRule>
    <cfRule type="cellIs" dxfId="1256" priority="301" operator="equal">
      <formula>"Moderado"</formula>
    </cfRule>
    <cfRule type="cellIs" dxfId="1255" priority="302" operator="equal">
      <formula>"Menor"</formula>
    </cfRule>
    <cfRule type="cellIs" dxfId="1254" priority="303" operator="equal">
      <formula>"Leve"</formula>
    </cfRule>
  </conditionalFormatting>
  <conditionalFormatting sqref="M31">
    <cfRule type="cellIs" dxfId="1253" priority="271" operator="equal">
      <formula>"Catastrófico"</formula>
    </cfRule>
    <cfRule type="cellIs" dxfId="1252" priority="272" operator="equal">
      <formula>"Mayor"</formula>
    </cfRule>
    <cfRule type="cellIs" dxfId="1251" priority="273" operator="equal">
      <formula>"Moderado"</formula>
    </cfRule>
    <cfRule type="cellIs" dxfId="1250" priority="274" operator="equal">
      <formula>"Menor"</formula>
    </cfRule>
    <cfRule type="cellIs" dxfId="1249" priority="275" operator="equal">
      <formula>"Leve"</formula>
    </cfRule>
  </conditionalFormatting>
  <conditionalFormatting sqref="M37">
    <cfRule type="cellIs" dxfId="1248" priority="243" operator="equal">
      <formula>"Catastrófico"</formula>
    </cfRule>
    <cfRule type="cellIs" dxfId="1247" priority="244" operator="equal">
      <formula>"Mayor"</formula>
    </cfRule>
    <cfRule type="cellIs" dxfId="1246" priority="245" operator="equal">
      <formula>"Moderado"</formula>
    </cfRule>
    <cfRule type="cellIs" dxfId="1245" priority="246" operator="equal">
      <formula>"Menor"</formula>
    </cfRule>
    <cfRule type="cellIs" dxfId="1244" priority="247" operator="equal">
      <formula>"Leve"</formula>
    </cfRule>
  </conditionalFormatting>
  <conditionalFormatting sqref="M43">
    <cfRule type="cellIs" dxfId="1243" priority="215" operator="equal">
      <formula>"Catastrófico"</formula>
    </cfRule>
    <cfRule type="cellIs" dxfId="1242" priority="216" operator="equal">
      <formula>"Mayor"</formula>
    </cfRule>
    <cfRule type="cellIs" dxfId="1241" priority="217" operator="equal">
      <formula>"Moderado"</formula>
    </cfRule>
    <cfRule type="cellIs" dxfId="1240" priority="218" operator="equal">
      <formula>"Menor"</formula>
    </cfRule>
    <cfRule type="cellIs" dxfId="1239" priority="219" operator="equal">
      <formula>"Leve"</formula>
    </cfRule>
  </conditionalFormatting>
  <conditionalFormatting sqref="M49">
    <cfRule type="cellIs" dxfId="1238" priority="187" operator="equal">
      <formula>"Catastrófico"</formula>
    </cfRule>
    <cfRule type="cellIs" dxfId="1237" priority="188" operator="equal">
      <formula>"Mayor"</formula>
    </cfRule>
    <cfRule type="cellIs" dxfId="1236" priority="189" operator="equal">
      <formula>"Moderado"</formula>
    </cfRule>
    <cfRule type="cellIs" dxfId="1235" priority="190" operator="equal">
      <formula>"Menor"</formula>
    </cfRule>
    <cfRule type="cellIs" dxfId="1234" priority="191" operator="equal">
      <formula>"Leve"</formula>
    </cfRule>
  </conditionalFormatting>
  <conditionalFormatting sqref="M55">
    <cfRule type="cellIs" dxfId="1233" priority="159" operator="equal">
      <formula>"Catastrófico"</formula>
    </cfRule>
    <cfRule type="cellIs" dxfId="1232" priority="160" operator="equal">
      <formula>"Mayor"</formula>
    </cfRule>
    <cfRule type="cellIs" dxfId="1231" priority="161" operator="equal">
      <formula>"Moderado"</formula>
    </cfRule>
    <cfRule type="cellIs" dxfId="1230" priority="162" operator="equal">
      <formula>"Menor"</formula>
    </cfRule>
    <cfRule type="cellIs" dxfId="1229" priority="163" operator="equal">
      <formula>"Leve"</formula>
    </cfRule>
  </conditionalFormatting>
  <conditionalFormatting sqref="M61">
    <cfRule type="cellIs" dxfId="1228" priority="131" operator="equal">
      <formula>"Catastrófico"</formula>
    </cfRule>
    <cfRule type="cellIs" dxfId="1227" priority="132" operator="equal">
      <formula>"Mayor"</formula>
    </cfRule>
    <cfRule type="cellIs" dxfId="1226" priority="133" operator="equal">
      <formula>"Moderado"</formula>
    </cfRule>
    <cfRule type="cellIs" dxfId="1225" priority="134" operator="equal">
      <formula>"Menor"</formula>
    </cfRule>
    <cfRule type="cellIs" dxfId="1224" priority="135" operator="equal">
      <formula>"Leve"</formula>
    </cfRule>
  </conditionalFormatting>
  <conditionalFormatting sqref="M67">
    <cfRule type="cellIs" dxfId="1223" priority="103" operator="equal">
      <formula>"Catastrófico"</formula>
    </cfRule>
    <cfRule type="cellIs" dxfId="1222" priority="104" operator="equal">
      <formula>"Mayor"</formula>
    </cfRule>
    <cfRule type="cellIs" dxfId="1221" priority="105" operator="equal">
      <formula>"Moderado"</formula>
    </cfRule>
    <cfRule type="cellIs" dxfId="1220" priority="106" operator="equal">
      <formula>"Menor"</formula>
    </cfRule>
    <cfRule type="cellIs" dxfId="1219" priority="107" operator="equal">
      <formula>"Leve"</formula>
    </cfRule>
  </conditionalFormatting>
  <conditionalFormatting sqref="M73">
    <cfRule type="cellIs" dxfId="1218" priority="75" operator="equal">
      <formula>"Catastrófico"</formula>
    </cfRule>
    <cfRule type="cellIs" dxfId="1217" priority="76" operator="equal">
      <formula>"Mayor"</formula>
    </cfRule>
    <cfRule type="cellIs" dxfId="1216" priority="77" operator="equal">
      <formula>"Moderado"</formula>
    </cfRule>
    <cfRule type="cellIs" dxfId="1215" priority="78" operator="equal">
      <formula>"Menor"</formula>
    </cfRule>
    <cfRule type="cellIs" dxfId="1214" priority="79" operator="equal">
      <formula>"Leve"</formula>
    </cfRule>
  </conditionalFormatting>
  <conditionalFormatting sqref="M79">
    <cfRule type="cellIs" dxfId="1213" priority="47" operator="equal">
      <formula>"Catastrófico"</formula>
    </cfRule>
    <cfRule type="cellIs" dxfId="1212" priority="48" operator="equal">
      <formula>"Mayor"</formula>
    </cfRule>
    <cfRule type="cellIs" dxfId="1211" priority="49" operator="equal">
      <formula>"Moderado"</formula>
    </cfRule>
    <cfRule type="cellIs" dxfId="1210" priority="50" operator="equal">
      <formula>"Menor"</formula>
    </cfRule>
    <cfRule type="cellIs" dxfId="1209" priority="51" operator="equal">
      <formula>"Leve"</formula>
    </cfRule>
  </conditionalFormatting>
  <conditionalFormatting sqref="M85">
    <cfRule type="cellIs" dxfId="1208" priority="19" operator="equal">
      <formula>"Catastrófico"</formula>
    </cfRule>
    <cfRule type="cellIs" dxfId="1207" priority="20" operator="equal">
      <formula>"Mayor"</formula>
    </cfRule>
    <cfRule type="cellIs" dxfId="1206" priority="21" operator="equal">
      <formula>"Moderado"</formula>
    </cfRule>
    <cfRule type="cellIs" dxfId="1205" priority="22" operator="equal">
      <formula>"Menor"</formula>
    </cfRule>
    <cfRule type="cellIs" dxfId="1204" priority="23" operator="equal">
      <formula>"Leve"</formula>
    </cfRule>
  </conditionalFormatting>
  <conditionalFormatting sqref="O7">
    <cfRule type="cellIs" dxfId="1203" priority="379" operator="equal">
      <formula>"Extremo"</formula>
    </cfRule>
    <cfRule type="cellIs" dxfId="1202" priority="380" operator="equal">
      <formula>"Alto"</formula>
    </cfRule>
    <cfRule type="cellIs" dxfId="1201" priority="381" operator="equal">
      <formula>"Moderado"</formula>
    </cfRule>
    <cfRule type="cellIs" dxfId="1200" priority="382" operator="equal">
      <formula>"Bajo"</formula>
    </cfRule>
  </conditionalFormatting>
  <conditionalFormatting sqref="O13">
    <cfRule type="cellIs" dxfId="1199" priority="351" operator="equal">
      <formula>"Extremo"</formula>
    </cfRule>
    <cfRule type="cellIs" dxfId="1198" priority="352" operator="equal">
      <formula>"Alto"</formula>
    </cfRule>
    <cfRule type="cellIs" dxfId="1197" priority="353" operator="equal">
      <formula>"Moderado"</formula>
    </cfRule>
    <cfRule type="cellIs" dxfId="1196" priority="354" operator="equal">
      <formula>"Bajo"</formula>
    </cfRule>
  </conditionalFormatting>
  <conditionalFormatting sqref="O19">
    <cfRule type="cellIs" dxfId="1195" priority="323" operator="equal">
      <formula>"Extremo"</formula>
    </cfRule>
    <cfRule type="cellIs" dxfId="1194" priority="324" operator="equal">
      <formula>"Alto"</formula>
    </cfRule>
    <cfRule type="cellIs" dxfId="1193" priority="325" operator="equal">
      <formula>"Moderado"</formula>
    </cfRule>
    <cfRule type="cellIs" dxfId="1192" priority="326" operator="equal">
      <formula>"Bajo"</formula>
    </cfRule>
  </conditionalFormatting>
  <conditionalFormatting sqref="O25">
    <cfRule type="cellIs" dxfId="1191" priority="295" operator="equal">
      <formula>"Extremo"</formula>
    </cfRule>
    <cfRule type="cellIs" dxfId="1190" priority="296" operator="equal">
      <formula>"Alto"</formula>
    </cfRule>
    <cfRule type="cellIs" dxfId="1189" priority="297" operator="equal">
      <formula>"Moderado"</formula>
    </cfRule>
    <cfRule type="cellIs" dxfId="1188" priority="298" operator="equal">
      <formula>"Bajo"</formula>
    </cfRule>
  </conditionalFormatting>
  <conditionalFormatting sqref="O31">
    <cfRule type="cellIs" dxfId="1187" priority="267" operator="equal">
      <formula>"Extremo"</formula>
    </cfRule>
    <cfRule type="cellIs" dxfId="1186" priority="268" operator="equal">
      <formula>"Alto"</formula>
    </cfRule>
    <cfRule type="cellIs" dxfId="1185" priority="269" operator="equal">
      <formula>"Moderado"</formula>
    </cfRule>
    <cfRule type="cellIs" dxfId="1184" priority="270" operator="equal">
      <formula>"Bajo"</formula>
    </cfRule>
  </conditionalFormatting>
  <conditionalFormatting sqref="O37">
    <cfRule type="cellIs" dxfId="1183" priority="239" operator="equal">
      <formula>"Extremo"</formula>
    </cfRule>
    <cfRule type="cellIs" dxfId="1182" priority="240" operator="equal">
      <formula>"Alto"</formula>
    </cfRule>
    <cfRule type="cellIs" dxfId="1181" priority="241" operator="equal">
      <formula>"Moderado"</formula>
    </cfRule>
    <cfRule type="cellIs" dxfId="1180" priority="242" operator="equal">
      <formula>"Bajo"</formula>
    </cfRule>
  </conditionalFormatting>
  <conditionalFormatting sqref="O43">
    <cfRule type="cellIs" dxfId="1179" priority="211" operator="equal">
      <formula>"Extremo"</formula>
    </cfRule>
    <cfRule type="cellIs" dxfId="1178" priority="212" operator="equal">
      <formula>"Alto"</formula>
    </cfRule>
    <cfRule type="cellIs" dxfId="1177" priority="213" operator="equal">
      <formula>"Moderado"</formula>
    </cfRule>
    <cfRule type="cellIs" dxfId="1176" priority="214" operator="equal">
      <formula>"Bajo"</formula>
    </cfRule>
  </conditionalFormatting>
  <conditionalFormatting sqref="O49">
    <cfRule type="cellIs" dxfId="1175" priority="183" operator="equal">
      <formula>"Extremo"</formula>
    </cfRule>
    <cfRule type="cellIs" dxfId="1174" priority="184" operator="equal">
      <formula>"Alto"</formula>
    </cfRule>
    <cfRule type="cellIs" dxfId="1173" priority="185" operator="equal">
      <formula>"Moderado"</formula>
    </cfRule>
    <cfRule type="cellIs" dxfId="1172" priority="186" operator="equal">
      <formula>"Bajo"</formula>
    </cfRule>
  </conditionalFormatting>
  <conditionalFormatting sqref="O55">
    <cfRule type="cellIs" dxfId="1171" priority="155" operator="equal">
      <formula>"Extremo"</formula>
    </cfRule>
    <cfRule type="cellIs" dxfId="1170" priority="156" operator="equal">
      <formula>"Alto"</formula>
    </cfRule>
    <cfRule type="cellIs" dxfId="1169" priority="157" operator="equal">
      <formula>"Moderado"</formula>
    </cfRule>
    <cfRule type="cellIs" dxfId="1168" priority="158" operator="equal">
      <formula>"Bajo"</formula>
    </cfRule>
  </conditionalFormatting>
  <conditionalFormatting sqref="O61">
    <cfRule type="cellIs" dxfId="1167" priority="127" operator="equal">
      <formula>"Extremo"</formula>
    </cfRule>
    <cfRule type="cellIs" dxfId="1166" priority="128" operator="equal">
      <formula>"Alto"</formula>
    </cfRule>
    <cfRule type="cellIs" dxfId="1165" priority="129" operator="equal">
      <formula>"Moderado"</formula>
    </cfRule>
    <cfRule type="cellIs" dxfId="1164" priority="130" operator="equal">
      <formula>"Bajo"</formula>
    </cfRule>
  </conditionalFormatting>
  <conditionalFormatting sqref="O67">
    <cfRule type="cellIs" dxfId="1163" priority="99" operator="equal">
      <formula>"Extremo"</formula>
    </cfRule>
    <cfRule type="cellIs" dxfId="1162" priority="100" operator="equal">
      <formula>"Alto"</formula>
    </cfRule>
    <cfRule type="cellIs" dxfId="1161" priority="101" operator="equal">
      <formula>"Moderado"</formula>
    </cfRule>
    <cfRule type="cellIs" dxfId="1160" priority="102" operator="equal">
      <formula>"Bajo"</formula>
    </cfRule>
  </conditionalFormatting>
  <conditionalFormatting sqref="O73">
    <cfRule type="cellIs" dxfId="1159" priority="71" operator="equal">
      <formula>"Extremo"</formula>
    </cfRule>
    <cfRule type="cellIs" dxfId="1158" priority="72" operator="equal">
      <formula>"Alto"</formula>
    </cfRule>
    <cfRule type="cellIs" dxfId="1157" priority="73" operator="equal">
      <formula>"Moderado"</formula>
    </cfRule>
    <cfRule type="cellIs" dxfId="1156" priority="74" operator="equal">
      <formula>"Bajo"</formula>
    </cfRule>
  </conditionalFormatting>
  <conditionalFormatting sqref="O79">
    <cfRule type="cellIs" dxfId="1155" priority="43" operator="equal">
      <formula>"Extremo"</formula>
    </cfRule>
    <cfRule type="cellIs" dxfId="1154" priority="44" operator="equal">
      <formula>"Alto"</formula>
    </cfRule>
    <cfRule type="cellIs" dxfId="1153" priority="45" operator="equal">
      <formula>"Moderado"</formula>
    </cfRule>
    <cfRule type="cellIs" dxfId="1152" priority="46" operator="equal">
      <formula>"Bajo"</formula>
    </cfRule>
  </conditionalFormatting>
  <conditionalFormatting sqref="O85">
    <cfRule type="cellIs" dxfId="1151" priority="15" operator="equal">
      <formula>"Extremo"</formula>
    </cfRule>
    <cfRule type="cellIs" dxfId="1150" priority="16" operator="equal">
      <formula>"Alto"</formula>
    </cfRule>
    <cfRule type="cellIs" dxfId="1149" priority="17" operator="equal">
      <formula>"Moderado"</formula>
    </cfRule>
    <cfRule type="cellIs" dxfId="1148" priority="18" operator="equal">
      <formula>"Bajo"</formula>
    </cfRule>
  </conditionalFormatting>
  <conditionalFormatting sqref="Y7">
    <cfRule type="cellIs" dxfId="1147" priority="374" operator="equal">
      <formula>"Muy Alta"</formula>
    </cfRule>
    <cfRule type="cellIs" dxfId="1146" priority="375" operator="equal">
      <formula>"Alta"</formula>
    </cfRule>
    <cfRule type="cellIs" dxfId="1145" priority="376" operator="equal">
      <formula>"Media"</formula>
    </cfRule>
    <cfRule type="cellIs" dxfId="1144" priority="377" operator="equal">
      <formula>"Baja"</formula>
    </cfRule>
    <cfRule type="cellIs" dxfId="1143" priority="378" operator="equal">
      <formula>"Muy Baja"</formula>
    </cfRule>
  </conditionalFormatting>
  <conditionalFormatting sqref="Y13">
    <cfRule type="cellIs" dxfId="1142" priority="346" operator="equal">
      <formula>"Muy Alta"</formula>
    </cfRule>
    <cfRule type="cellIs" dxfId="1141" priority="347" operator="equal">
      <formula>"Alta"</formula>
    </cfRule>
    <cfRule type="cellIs" dxfId="1140" priority="348" operator="equal">
      <formula>"Media"</formula>
    </cfRule>
    <cfRule type="cellIs" dxfId="1139" priority="349" operator="equal">
      <formula>"Baja"</formula>
    </cfRule>
    <cfRule type="cellIs" dxfId="1138" priority="350" operator="equal">
      <formula>"Muy Baja"</formula>
    </cfRule>
  </conditionalFormatting>
  <conditionalFormatting sqref="Y19">
    <cfRule type="cellIs" dxfId="1137" priority="318" operator="equal">
      <formula>"Muy Alta"</formula>
    </cfRule>
    <cfRule type="cellIs" dxfId="1136" priority="319" operator="equal">
      <formula>"Alta"</formula>
    </cfRule>
    <cfRule type="cellIs" dxfId="1135" priority="320" operator="equal">
      <formula>"Media"</formula>
    </cfRule>
    <cfRule type="cellIs" dxfId="1134" priority="321" operator="equal">
      <formula>"Baja"</formula>
    </cfRule>
    <cfRule type="cellIs" dxfId="1133" priority="322" operator="equal">
      <formula>"Muy Baja"</formula>
    </cfRule>
  </conditionalFormatting>
  <conditionalFormatting sqref="Y25">
    <cfRule type="cellIs" dxfId="1132" priority="290" operator="equal">
      <formula>"Muy Alta"</formula>
    </cfRule>
    <cfRule type="cellIs" dxfId="1131" priority="291" operator="equal">
      <formula>"Alta"</formula>
    </cfRule>
    <cfRule type="cellIs" dxfId="1130" priority="292" operator="equal">
      <formula>"Media"</formula>
    </cfRule>
    <cfRule type="cellIs" dxfId="1129" priority="293" operator="equal">
      <formula>"Baja"</formula>
    </cfRule>
    <cfRule type="cellIs" dxfId="1128" priority="294" operator="equal">
      <formula>"Muy Baja"</formula>
    </cfRule>
  </conditionalFormatting>
  <conditionalFormatting sqref="Y31">
    <cfRule type="cellIs" dxfId="1127" priority="262" operator="equal">
      <formula>"Muy Alta"</formula>
    </cfRule>
    <cfRule type="cellIs" dxfId="1126" priority="263" operator="equal">
      <formula>"Alta"</formula>
    </cfRule>
    <cfRule type="cellIs" dxfId="1125" priority="264" operator="equal">
      <formula>"Media"</formula>
    </cfRule>
    <cfRule type="cellIs" dxfId="1124" priority="265" operator="equal">
      <formula>"Baja"</formula>
    </cfRule>
    <cfRule type="cellIs" dxfId="1123" priority="266" operator="equal">
      <formula>"Muy Baja"</formula>
    </cfRule>
  </conditionalFormatting>
  <conditionalFormatting sqref="Y37">
    <cfRule type="cellIs" dxfId="1122" priority="234" operator="equal">
      <formula>"Muy Alta"</formula>
    </cfRule>
    <cfRule type="cellIs" dxfId="1121" priority="235" operator="equal">
      <formula>"Alta"</formula>
    </cfRule>
    <cfRule type="cellIs" dxfId="1120" priority="236" operator="equal">
      <formula>"Media"</formula>
    </cfRule>
    <cfRule type="cellIs" dxfId="1119" priority="237" operator="equal">
      <formula>"Baja"</formula>
    </cfRule>
    <cfRule type="cellIs" dxfId="1118" priority="238" operator="equal">
      <formula>"Muy Baja"</formula>
    </cfRule>
  </conditionalFormatting>
  <conditionalFormatting sqref="Y43">
    <cfRule type="cellIs" dxfId="1117" priority="206" operator="equal">
      <formula>"Muy Alta"</formula>
    </cfRule>
    <cfRule type="cellIs" dxfId="1116" priority="207" operator="equal">
      <formula>"Alta"</formula>
    </cfRule>
    <cfRule type="cellIs" dxfId="1115" priority="208" operator="equal">
      <formula>"Media"</formula>
    </cfRule>
    <cfRule type="cellIs" dxfId="1114" priority="209" operator="equal">
      <formula>"Baja"</formula>
    </cfRule>
    <cfRule type="cellIs" dxfId="1113" priority="210" operator="equal">
      <formula>"Muy Baja"</formula>
    </cfRule>
  </conditionalFormatting>
  <conditionalFormatting sqref="Y49">
    <cfRule type="cellIs" dxfId="1112" priority="178" operator="equal">
      <formula>"Muy Alta"</formula>
    </cfRule>
    <cfRule type="cellIs" dxfId="1111" priority="179" operator="equal">
      <formula>"Alta"</formula>
    </cfRule>
    <cfRule type="cellIs" dxfId="1110" priority="180" operator="equal">
      <formula>"Media"</formula>
    </cfRule>
    <cfRule type="cellIs" dxfId="1109" priority="181" operator="equal">
      <formula>"Baja"</formula>
    </cfRule>
    <cfRule type="cellIs" dxfId="1108" priority="182" operator="equal">
      <formula>"Muy Baja"</formula>
    </cfRule>
  </conditionalFormatting>
  <conditionalFormatting sqref="Y55">
    <cfRule type="cellIs" dxfId="1107" priority="150" operator="equal">
      <formula>"Muy Alta"</formula>
    </cfRule>
    <cfRule type="cellIs" dxfId="1106" priority="151" operator="equal">
      <formula>"Alta"</formula>
    </cfRule>
    <cfRule type="cellIs" dxfId="1105" priority="152" operator="equal">
      <formula>"Media"</formula>
    </cfRule>
    <cfRule type="cellIs" dxfId="1104" priority="153" operator="equal">
      <formula>"Baja"</formula>
    </cfRule>
    <cfRule type="cellIs" dxfId="1103" priority="154" operator="equal">
      <formula>"Muy Baja"</formula>
    </cfRule>
  </conditionalFormatting>
  <conditionalFormatting sqref="Y61">
    <cfRule type="cellIs" dxfId="1102" priority="122" operator="equal">
      <formula>"Muy Alta"</formula>
    </cfRule>
    <cfRule type="cellIs" dxfId="1101" priority="123" operator="equal">
      <formula>"Alta"</formula>
    </cfRule>
    <cfRule type="cellIs" dxfId="1100" priority="124" operator="equal">
      <formula>"Media"</formula>
    </cfRule>
    <cfRule type="cellIs" dxfId="1099" priority="125" operator="equal">
      <formula>"Baja"</formula>
    </cfRule>
    <cfRule type="cellIs" dxfId="1098" priority="126" operator="equal">
      <formula>"Muy Baja"</formula>
    </cfRule>
  </conditionalFormatting>
  <conditionalFormatting sqref="Y67">
    <cfRule type="cellIs" dxfId="1097" priority="94" operator="equal">
      <formula>"Muy Alta"</formula>
    </cfRule>
    <cfRule type="cellIs" dxfId="1096" priority="95" operator="equal">
      <formula>"Alta"</formula>
    </cfRule>
    <cfRule type="cellIs" dxfId="1095" priority="96" operator="equal">
      <formula>"Media"</formula>
    </cfRule>
    <cfRule type="cellIs" dxfId="1094" priority="97" operator="equal">
      <formula>"Baja"</formula>
    </cfRule>
    <cfRule type="cellIs" dxfId="1093" priority="98" operator="equal">
      <formula>"Muy Baja"</formula>
    </cfRule>
  </conditionalFormatting>
  <conditionalFormatting sqref="Y73">
    <cfRule type="cellIs" dxfId="1092" priority="66" operator="equal">
      <formula>"Muy Alta"</formula>
    </cfRule>
    <cfRule type="cellIs" dxfId="1091" priority="67" operator="equal">
      <formula>"Alta"</formula>
    </cfRule>
    <cfRule type="cellIs" dxfId="1090" priority="68" operator="equal">
      <formula>"Media"</formula>
    </cfRule>
    <cfRule type="cellIs" dxfId="1089" priority="69" operator="equal">
      <formula>"Baja"</formula>
    </cfRule>
    <cfRule type="cellIs" dxfId="1088" priority="70" operator="equal">
      <formula>"Muy Baja"</formula>
    </cfRule>
  </conditionalFormatting>
  <conditionalFormatting sqref="Y79">
    <cfRule type="cellIs" dxfId="1087" priority="38" operator="equal">
      <formula>"Muy Alta"</formula>
    </cfRule>
    <cfRule type="cellIs" dxfId="1086" priority="39" operator="equal">
      <formula>"Alta"</formula>
    </cfRule>
    <cfRule type="cellIs" dxfId="1085" priority="40" operator="equal">
      <formula>"Media"</formula>
    </cfRule>
    <cfRule type="cellIs" dxfId="1084" priority="41" operator="equal">
      <formula>"Baja"</formula>
    </cfRule>
    <cfRule type="cellIs" dxfId="1083" priority="42" operator="equal">
      <formula>"Muy Baja"</formula>
    </cfRule>
  </conditionalFormatting>
  <conditionalFormatting sqref="Y85">
    <cfRule type="cellIs" dxfId="1082" priority="10" operator="equal">
      <formula>"Muy Alta"</formula>
    </cfRule>
    <cfRule type="cellIs" dxfId="1081" priority="11" operator="equal">
      <formula>"Alta"</formula>
    </cfRule>
    <cfRule type="cellIs" dxfId="1080" priority="12" operator="equal">
      <formula>"Media"</formula>
    </cfRule>
    <cfRule type="cellIs" dxfId="1079" priority="13" operator="equal">
      <formula>"Baja"</formula>
    </cfRule>
    <cfRule type="cellIs" dxfId="1078" priority="14" operator="equal">
      <formula>"Muy Baja"</formula>
    </cfRule>
  </conditionalFormatting>
  <conditionalFormatting sqref="AA7">
    <cfRule type="cellIs" dxfId="1077" priority="369" operator="equal">
      <formula>"Catastrófico"</formula>
    </cfRule>
    <cfRule type="cellIs" dxfId="1076" priority="370" operator="equal">
      <formula>"Mayor"</formula>
    </cfRule>
    <cfRule type="cellIs" dxfId="1075" priority="371" operator="equal">
      <formula>"Moderado"</formula>
    </cfRule>
    <cfRule type="cellIs" dxfId="1074" priority="372" operator="equal">
      <formula>"Menor"</formula>
    </cfRule>
    <cfRule type="cellIs" dxfId="1073" priority="373" operator="equal">
      <formula>"Leve"</formula>
    </cfRule>
  </conditionalFormatting>
  <conditionalFormatting sqref="AA13">
    <cfRule type="cellIs" dxfId="1072" priority="341" operator="equal">
      <formula>"Catastrófico"</formula>
    </cfRule>
    <cfRule type="cellIs" dxfId="1071" priority="342" operator="equal">
      <formula>"Mayor"</formula>
    </cfRule>
    <cfRule type="cellIs" dxfId="1070" priority="343" operator="equal">
      <formula>"Moderado"</formula>
    </cfRule>
    <cfRule type="cellIs" dxfId="1069" priority="344" operator="equal">
      <formula>"Menor"</formula>
    </cfRule>
    <cfRule type="cellIs" dxfId="1068" priority="345" operator="equal">
      <formula>"Leve"</formula>
    </cfRule>
  </conditionalFormatting>
  <conditionalFormatting sqref="AA19">
    <cfRule type="cellIs" dxfId="1067" priority="313" operator="equal">
      <formula>"Catastrófico"</formula>
    </cfRule>
    <cfRule type="cellIs" dxfId="1066" priority="314" operator="equal">
      <formula>"Mayor"</formula>
    </cfRule>
    <cfRule type="cellIs" dxfId="1065" priority="315" operator="equal">
      <formula>"Moderado"</formula>
    </cfRule>
    <cfRule type="cellIs" dxfId="1064" priority="316" operator="equal">
      <formula>"Menor"</formula>
    </cfRule>
    <cfRule type="cellIs" dxfId="1063" priority="317" operator="equal">
      <formula>"Leve"</formula>
    </cfRule>
  </conditionalFormatting>
  <conditionalFormatting sqref="AA25">
    <cfRule type="cellIs" dxfId="1062" priority="285" operator="equal">
      <formula>"Catastrófico"</formula>
    </cfRule>
    <cfRule type="cellIs" dxfId="1061" priority="286" operator="equal">
      <formula>"Mayor"</formula>
    </cfRule>
    <cfRule type="cellIs" dxfId="1060" priority="287" operator="equal">
      <formula>"Moderado"</formula>
    </cfRule>
    <cfRule type="cellIs" dxfId="1059" priority="288" operator="equal">
      <formula>"Menor"</formula>
    </cfRule>
    <cfRule type="cellIs" dxfId="1058" priority="289" operator="equal">
      <formula>"Leve"</formula>
    </cfRule>
  </conditionalFormatting>
  <conditionalFormatting sqref="AA31">
    <cfRule type="cellIs" dxfId="1057" priority="257" operator="equal">
      <formula>"Catastrófico"</formula>
    </cfRule>
    <cfRule type="cellIs" dxfId="1056" priority="258" operator="equal">
      <formula>"Mayor"</formula>
    </cfRule>
    <cfRule type="cellIs" dxfId="1055" priority="259" operator="equal">
      <formula>"Moderado"</formula>
    </cfRule>
    <cfRule type="cellIs" dxfId="1054" priority="260" operator="equal">
      <formula>"Menor"</formula>
    </cfRule>
    <cfRule type="cellIs" dxfId="1053" priority="261" operator="equal">
      <formula>"Leve"</formula>
    </cfRule>
  </conditionalFormatting>
  <conditionalFormatting sqref="AA37">
    <cfRule type="cellIs" dxfId="1052" priority="229" operator="equal">
      <formula>"Catastrófico"</formula>
    </cfRule>
    <cfRule type="cellIs" dxfId="1051" priority="230" operator="equal">
      <formula>"Mayor"</formula>
    </cfRule>
    <cfRule type="cellIs" dxfId="1050" priority="231" operator="equal">
      <formula>"Moderado"</formula>
    </cfRule>
    <cfRule type="cellIs" dxfId="1049" priority="232" operator="equal">
      <formula>"Menor"</formula>
    </cfRule>
    <cfRule type="cellIs" dxfId="1048" priority="233" operator="equal">
      <formula>"Leve"</formula>
    </cfRule>
  </conditionalFormatting>
  <conditionalFormatting sqref="AA43">
    <cfRule type="cellIs" dxfId="1047" priority="201" operator="equal">
      <formula>"Catastrófico"</formula>
    </cfRule>
    <cfRule type="cellIs" dxfId="1046" priority="202" operator="equal">
      <formula>"Mayor"</formula>
    </cfRule>
    <cfRule type="cellIs" dxfId="1045" priority="203" operator="equal">
      <formula>"Moderado"</formula>
    </cfRule>
    <cfRule type="cellIs" dxfId="1044" priority="204" operator="equal">
      <formula>"Menor"</formula>
    </cfRule>
    <cfRule type="cellIs" dxfId="1043" priority="205" operator="equal">
      <formula>"Leve"</formula>
    </cfRule>
  </conditionalFormatting>
  <conditionalFormatting sqref="AA49">
    <cfRule type="cellIs" dxfId="1042" priority="173" operator="equal">
      <formula>"Catastrófico"</formula>
    </cfRule>
    <cfRule type="cellIs" dxfId="1041" priority="174" operator="equal">
      <formula>"Mayor"</formula>
    </cfRule>
    <cfRule type="cellIs" dxfId="1040" priority="175" operator="equal">
      <formula>"Moderado"</formula>
    </cfRule>
    <cfRule type="cellIs" dxfId="1039" priority="176" operator="equal">
      <formula>"Menor"</formula>
    </cfRule>
    <cfRule type="cellIs" dxfId="1038" priority="177" operator="equal">
      <formula>"Leve"</formula>
    </cfRule>
  </conditionalFormatting>
  <conditionalFormatting sqref="AA55">
    <cfRule type="cellIs" dxfId="1037" priority="145" operator="equal">
      <formula>"Catastrófico"</formula>
    </cfRule>
    <cfRule type="cellIs" dxfId="1036" priority="146" operator="equal">
      <formula>"Mayor"</formula>
    </cfRule>
    <cfRule type="cellIs" dxfId="1035" priority="147" operator="equal">
      <formula>"Moderado"</formula>
    </cfRule>
    <cfRule type="cellIs" dxfId="1034" priority="148" operator="equal">
      <formula>"Menor"</formula>
    </cfRule>
    <cfRule type="cellIs" dxfId="1033" priority="149" operator="equal">
      <formula>"Leve"</formula>
    </cfRule>
  </conditionalFormatting>
  <conditionalFormatting sqref="AA61">
    <cfRule type="cellIs" dxfId="1032" priority="117" operator="equal">
      <formula>"Catastrófico"</formula>
    </cfRule>
    <cfRule type="cellIs" dxfId="1031" priority="118" operator="equal">
      <formula>"Mayor"</formula>
    </cfRule>
    <cfRule type="cellIs" dxfId="1030" priority="119" operator="equal">
      <formula>"Moderado"</formula>
    </cfRule>
    <cfRule type="cellIs" dxfId="1029" priority="120" operator="equal">
      <formula>"Menor"</formula>
    </cfRule>
    <cfRule type="cellIs" dxfId="1028" priority="121" operator="equal">
      <formula>"Leve"</formula>
    </cfRule>
  </conditionalFormatting>
  <conditionalFormatting sqref="AA67">
    <cfRule type="cellIs" dxfId="1027" priority="89" operator="equal">
      <formula>"Catastrófico"</formula>
    </cfRule>
    <cfRule type="cellIs" dxfId="1026" priority="90" operator="equal">
      <formula>"Mayor"</formula>
    </cfRule>
    <cfRule type="cellIs" dxfId="1025" priority="91" operator="equal">
      <formula>"Moderado"</formula>
    </cfRule>
    <cfRule type="cellIs" dxfId="1024" priority="92" operator="equal">
      <formula>"Menor"</formula>
    </cfRule>
    <cfRule type="cellIs" dxfId="1023" priority="93" operator="equal">
      <formula>"Leve"</formula>
    </cfRule>
  </conditionalFormatting>
  <conditionalFormatting sqref="AA73">
    <cfRule type="cellIs" dxfId="1022" priority="61" operator="equal">
      <formula>"Catastrófico"</formula>
    </cfRule>
    <cfRule type="cellIs" dxfId="1021" priority="62" operator="equal">
      <formula>"Mayor"</formula>
    </cfRule>
    <cfRule type="cellIs" dxfId="1020" priority="63" operator="equal">
      <formula>"Moderado"</formula>
    </cfRule>
    <cfRule type="cellIs" dxfId="1019" priority="64" operator="equal">
      <formula>"Menor"</formula>
    </cfRule>
    <cfRule type="cellIs" dxfId="1018" priority="65" operator="equal">
      <formula>"Leve"</formula>
    </cfRule>
  </conditionalFormatting>
  <conditionalFormatting sqref="AA79">
    <cfRule type="cellIs" dxfId="1017" priority="33" operator="equal">
      <formula>"Catastrófico"</formula>
    </cfRule>
    <cfRule type="cellIs" dxfId="1016" priority="34" operator="equal">
      <formula>"Mayor"</formula>
    </cfRule>
    <cfRule type="cellIs" dxfId="1015" priority="35" operator="equal">
      <formula>"Moderado"</formula>
    </cfRule>
    <cfRule type="cellIs" dxfId="1014" priority="36" operator="equal">
      <formula>"Menor"</formula>
    </cfRule>
    <cfRule type="cellIs" dxfId="1013" priority="37" operator="equal">
      <formula>"Leve"</formula>
    </cfRule>
  </conditionalFormatting>
  <conditionalFormatting sqref="AA85">
    <cfRule type="cellIs" dxfId="1012" priority="5" operator="equal">
      <formula>"Catastrófico"</formula>
    </cfRule>
    <cfRule type="cellIs" dxfId="1011" priority="6" operator="equal">
      <formula>"Mayor"</formula>
    </cfRule>
    <cfRule type="cellIs" dxfId="1010" priority="7" operator="equal">
      <formula>"Moderado"</formula>
    </cfRule>
    <cfRule type="cellIs" dxfId="1009" priority="8" operator="equal">
      <formula>"Menor"</formula>
    </cfRule>
    <cfRule type="cellIs" dxfId="1008" priority="9" operator="equal">
      <formula>"Leve"</formula>
    </cfRule>
  </conditionalFormatting>
  <conditionalFormatting sqref="AC7">
    <cfRule type="cellIs" dxfId="1007" priority="365" operator="equal">
      <formula>"Extremo"</formula>
    </cfRule>
    <cfRule type="cellIs" dxfId="1006" priority="366" operator="equal">
      <formula>"Alto"</formula>
    </cfRule>
    <cfRule type="cellIs" dxfId="1005" priority="367" operator="equal">
      <formula>"Moderado"</formula>
    </cfRule>
    <cfRule type="cellIs" dxfId="1004" priority="368" operator="equal">
      <formula>"Bajo"</formula>
    </cfRule>
  </conditionalFormatting>
  <conditionalFormatting sqref="AC13">
    <cfRule type="cellIs" dxfId="1003" priority="337" operator="equal">
      <formula>"Extremo"</formula>
    </cfRule>
    <cfRule type="cellIs" dxfId="1002" priority="338" operator="equal">
      <formula>"Alto"</formula>
    </cfRule>
    <cfRule type="cellIs" dxfId="1001" priority="339" operator="equal">
      <formula>"Moderado"</formula>
    </cfRule>
    <cfRule type="cellIs" dxfId="1000" priority="340" operator="equal">
      <formula>"Bajo"</formula>
    </cfRule>
  </conditionalFormatting>
  <conditionalFormatting sqref="AC19">
    <cfRule type="cellIs" dxfId="999" priority="309" operator="equal">
      <formula>"Extremo"</formula>
    </cfRule>
    <cfRule type="cellIs" dxfId="998" priority="310" operator="equal">
      <formula>"Alto"</formula>
    </cfRule>
    <cfRule type="cellIs" dxfId="997" priority="311" operator="equal">
      <formula>"Moderado"</formula>
    </cfRule>
    <cfRule type="cellIs" dxfId="996" priority="312" operator="equal">
      <formula>"Bajo"</formula>
    </cfRule>
  </conditionalFormatting>
  <conditionalFormatting sqref="AC25">
    <cfRule type="cellIs" dxfId="995" priority="281" operator="equal">
      <formula>"Extremo"</formula>
    </cfRule>
    <cfRule type="cellIs" dxfId="994" priority="282" operator="equal">
      <formula>"Alto"</formula>
    </cfRule>
    <cfRule type="cellIs" dxfId="993" priority="283" operator="equal">
      <formula>"Moderado"</formula>
    </cfRule>
    <cfRule type="cellIs" dxfId="992" priority="284" operator="equal">
      <formula>"Bajo"</formula>
    </cfRule>
  </conditionalFormatting>
  <conditionalFormatting sqref="AC31">
    <cfRule type="cellIs" dxfId="991" priority="253" operator="equal">
      <formula>"Extremo"</formula>
    </cfRule>
    <cfRule type="cellIs" dxfId="990" priority="254" operator="equal">
      <formula>"Alto"</formula>
    </cfRule>
    <cfRule type="cellIs" dxfId="989" priority="255" operator="equal">
      <formula>"Moderado"</formula>
    </cfRule>
    <cfRule type="cellIs" dxfId="988" priority="256" operator="equal">
      <formula>"Bajo"</formula>
    </cfRule>
  </conditionalFormatting>
  <conditionalFormatting sqref="AC37">
    <cfRule type="cellIs" dxfId="987" priority="225" operator="equal">
      <formula>"Extremo"</formula>
    </cfRule>
    <cfRule type="cellIs" dxfId="986" priority="226" operator="equal">
      <formula>"Alto"</formula>
    </cfRule>
    <cfRule type="cellIs" dxfId="985" priority="227" operator="equal">
      <formula>"Moderado"</formula>
    </cfRule>
    <cfRule type="cellIs" dxfId="984" priority="228" operator="equal">
      <formula>"Bajo"</formula>
    </cfRule>
  </conditionalFormatting>
  <conditionalFormatting sqref="AC43">
    <cfRule type="cellIs" dxfId="983" priority="197" operator="equal">
      <formula>"Extremo"</formula>
    </cfRule>
    <cfRule type="cellIs" dxfId="982" priority="198" operator="equal">
      <formula>"Alto"</formula>
    </cfRule>
    <cfRule type="cellIs" dxfId="981" priority="199" operator="equal">
      <formula>"Moderado"</formula>
    </cfRule>
    <cfRule type="cellIs" dxfId="980" priority="200" operator="equal">
      <formula>"Bajo"</formula>
    </cfRule>
  </conditionalFormatting>
  <conditionalFormatting sqref="AC49">
    <cfRule type="cellIs" dxfId="979" priority="169" operator="equal">
      <formula>"Extremo"</formula>
    </cfRule>
    <cfRule type="cellIs" dxfId="978" priority="170" operator="equal">
      <formula>"Alto"</formula>
    </cfRule>
    <cfRule type="cellIs" dxfId="977" priority="171" operator="equal">
      <formula>"Moderado"</formula>
    </cfRule>
    <cfRule type="cellIs" dxfId="976" priority="172" operator="equal">
      <formula>"Bajo"</formula>
    </cfRule>
  </conditionalFormatting>
  <conditionalFormatting sqref="AC55">
    <cfRule type="cellIs" dxfId="975" priority="141" operator="equal">
      <formula>"Extremo"</formula>
    </cfRule>
    <cfRule type="cellIs" dxfId="974" priority="142" operator="equal">
      <formula>"Alto"</formula>
    </cfRule>
    <cfRule type="cellIs" dxfId="973" priority="143" operator="equal">
      <formula>"Moderado"</formula>
    </cfRule>
    <cfRule type="cellIs" dxfId="972" priority="144" operator="equal">
      <formula>"Bajo"</formula>
    </cfRule>
  </conditionalFormatting>
  <conditionalFormatting sqref="AC61">
    <cfRule type="cellIs" dxfId="971" priority="113" operator="equal">
      <formula>"Extremo"</formula>
    </cfRule>
    <cfRule type="cellIs" dxfId="970" priority="114" operator="equal">
      <formula>"Alto"</formula>
    </cfRule>
    <cfRule type="cellIs" dxfId="969" priority="115" operator="equal">
      <formula>"Moderado"</formula>
    </cfRule>
    <cfRule type="cellIs" dxfId="968" priority="116" operator="equal">
      <formula>"Bajo"</formula>
    </cfRule>
  </conditionalFormatting>
  <conditionalFormatting sqref="AC67">
    <cfRule type="cellIs" dxfId="967" priority="85" operator="equal">
      <formula>"Extremo"</formula>
    </cfRule>
    <cfRule type="cellIs" dxfId="966" priority="86" operator="equal">
      <formula>"Alto"</formula>
    </cfRule>
    <cfRule type="cellIs" dxfId="965" priority="87" operator="equal">
      <formula>"Moderado"</formula>
    </cfRule>
    <cfRule type="cellIs" dxfId="964" priority="88" operator="equal">
      <formula>"Bajo"</formula>
    </cfRule>
  </conditionalFormatting>
  <conditionalFormatting sqref="AC73">
    <cfRule type="cellIs" dxfId="963" priority="57" operator="equal">
      <formula>"Extremo"</formula>
    </cfRule>
    <cfRule type="cellIs" dxfId="962" priority="58" operator="equal">
      <formula>"Alto"</formula>
    </cfRule>
    <cfRule type="cellIs" dxfId="961" priority="59" operator="equal">
      <formula>"Moderado"</formula>
    </cfRule>
    <cfRule type="cellIs" dxfId="960" priority="60" operator="equal">
      <formula>"Bajo"</formula>
    </cfRule>
  </conditionalFormatting>
  <conditionalFormatting sqref="AC79">
    <cfRule type="cellIs" dxfId="959" priority="29" operator="equal">
      <formula>"Extremo"</formula>
    </cfRule>
    <cfRule type="cellIs" dxfId="958" priority="30" operator="equal">
      <formula>"Alto"</formula>
    </cfRule>
    <cfRule type="cellIs" dxfId="957" priority="31" operator="equal">
      <formula>"Moderado"</formula>
    </cfRule>
    <cfRule type="cellIs" dxfId="956" priority="32" operator="equal">
      <formula>"Bajo"</formula>
    </cfRule>
  </conditionalFormatting>
  <conditionalFormatting sqref="AC85">
    <cfRule type="cellIs" dxfId="955" priority="1" operator="equal">
      <formula>"Extremo"</formula>
    </cfRule>
    <cfRule type="cellIs" dxfId="954" priority="2" operator="equal">
      <formula>"Alto"</formula>
    </cfRule>
    <cfRule type="cellIs" dxfId="953" priority="3" operator="equal">
      <formula>"Moderado"</formula>
    </cfRule>
    <cfRule type="cellIs" dxfId="952" priority="4" operator="equal">
      <formula>"Bajo"</formula>
    </cfRule>
  </conditionalFormatting>
  <dataValidations count="5">
    <dataValidation type="list" allowBlank="1" showInputMessage="1" showErrorMessage="1" sqref="BA7:BA88 AQ7:AQ64 AQ77:AQ88" xr:uid="{99B0F9EA-52B4-469A-AE5F-9F50B49B4000}">
      <formula1>$BE$2:$BG$2</formula1>
    </dataValidation>
    <dataValidation type="list" allowBlank="1" showInputMessage="1" showErrorMessage="1" sqref="AS7:AS64 AS77:AS88" xr:uid="{506C2489-8C0B-4CD6-A386-D662B36A8200}">
      <formula1>$BE$5:$BG$5</formula1>
    </dataValidation>
    <dataValidation type="list" allowBlank="1" showInputMessage="1" showErrorMessage="1" sqref="AW7:AW88 AU7:AU88" xr:uid="{8380043D-5886-4E66-8138-E6E7DAA3AC0A}">
      <formula1>$BE$1:$BG$1</formula1>
    </dataValidation>
    <dataValidation type="list" allowBlank="1" showInputMessage="1" showErrorMessage="1" sqref="AY7:AY88" xr:uid="{BAD39210-39DA-493D-82FD-CDFB5853941F}">
      <formula1>$BE$3:$BH$3</formula1>
    </dataValidation>
    <dataValidation type="list" allowBlank="1" showInputMessage="1" showErrorMessage="1" sqref="AZ7:AZ88" xr:uid="{F2CD598D-59C7-4026-A2B7-2CDC27DCBE99}">
      <formula1>$BE$4:$BH$4</formula1>
    </dataValidation>
  </dataValidations>
  <pageMargins left="0.7" right="0.7" top="0.75" bottom="0.75" header="0.3" footer="0.3"/>
  <pageSetup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8629B8-86A5-4864-AC4D-3209C3BBEBAD}">
  <dimension ref="A1:BN102"/>
  <sheetViews>
    <sheetView showGridLines="0" topLeftCell="AR5" zoomScale="90" zoomScaleNormal="90" workbookViewId="0">
      <selection activeCell="BA95" sqref="BA95"/>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t="s">
        <v>436</v>
      </c>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31.5" customHeight="1">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35.25" customHeight="1">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27.7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3.75" hidden="1">
      <c r="A7" s="105" t="s">
        <v>83</v>
      </c>
      <c r="B7" s="105" t="s">
        <v>234</v>
      </c>
      <c r="C7" s="105" t="s">
        <v>235</v>
      </c>
      <c r="D7" s="105" t="s">
        <v>236</v>
      </c>
      <c r="E7" s="105" t="s">
        <v>152</v>
      </c>
      <c r="F7" s="105" t="s">
        <v>237</v>
      </c>
      <c r="G7" s="105" t="s">
        <v>238</v>
      </c>
      <c r="H7" s="4" t="s">
        <v>239</v>
      </c>
      <c r="I7" s="110" t="s">
        <v>240</v>
      </c>
      <c r="J7" s="120" t="s">
        <v>92</v>
      </c>
      <c r="K7" s="121" t="s">
        <v>202</v>
      </c>
      <c r="L7" s="122">
        <v>0.8</v>
      </c>
      <c r="M7" s="121" t="s">
        <v>207</v>
      </c>
      <c r="N7" s="127">
        <v>1</v>
      </c>
      <c r="O7" s="113" t="s">
        <v>208</v>
      </c>
      <c r="P7" s="4">
        <v>1</v>
      </c>
      <c r="Q7" s="4" t="s">
        <v>242</v>
      </c>
      <c r="R7" s="4" t="s">
        <v>97</v>
      </c>
      <c r="S7" s="5" t="s">
        <v>120</v>
      </c>
      <c r="T7" s="5" t="s">
        <v>99</v>
      </c>
      <c r="U7" s="5" t="s">
        <v>100</v>
      </c>
      <c r="V7" s="5" t="s">
        <v>101</v>
      </c>
      <c r="W7" s="5" t="s">
        <v>102</v>
      </c>
      <c r="X7" s="66" t="s">
        <v>437</v>
      </c>
      <c r="Y7" s="121" t="s">
        <v>104</v>
      </c>
      <c r="Z7" s="122">
        <v>0.20159999999999997</v>
      </c>
      <c r="AA7" s="121" t="s">
        <v>94</v>
      </c>
      <c r="AB7" s="122">
        <v>0.75</v>
      </c>
      <c r="AC7" s="113" t="s">
        <v>95</v>
      </c>
      <c r="AD7" s="117" t="s">
        <v>106</v>
      </c>
      <c r="AE7" s="7" t="s">
        <v>8</v>
      </c>
      <c r="AF7" s="7" t="s">
        <v>8</v>
      </c>
      <c r="AG7" s="4" t="s">
        <v>8</v>
      </c>
      <c r="AH7" s="4" t="s">
        <v>134</v>
      </c>
      <c r="AI7" s="4" t="s">
        <v>244</v>
      </c>
      <c r="AJ7" s="117" t="s">
        <v>245</v>
      </c>
      <c r="AK7" s="117" t="s">
        <v>246</v>
      </c>
      <c r="AL7" s="117" t="s">
        <v>111</v>
      </c>
      <c r="AM7" s="117" t="s">
        <v>247</v>
      </c>
      <c r="AN7" s="117" t="s">
        <v>8</v>
      </c>
      <c r="AO7" s="117" t="s">
        <v>248</v>
      </c>
      <c r="AP7" s="164"/>
      <c r="AQ7" s="164"/>
      <c r="AR7" s="164"/>
      <c r="AS7" s="164"/>
      <c r="AT7" s="46"/>
      <c r="AU7" s="164"/>
      <c r="AV7" s="164"/>
      <c r="AW7" s="164"/>
      <c r="AX7" s="164"/>
      <c r="AY7" s="46"/>
      <c r="AZ7" s="46"/>
      <c r="BA7" s="46"/>
      <c r="BB7" s="167"/>
      <c r="BC7" s="168"/>
    </row>
    <row r="8" spans="1:60" ht="60" hidden="1">
      <c r="A8" s="105"/>
      <c r="B8" s="105"/>
      <c r="C8" s="105"/>
      <c r="D8" s="105"/>
      <c r="E8" s="105"/>
      <c r="F8" s="105"/>
      <c r="G8" s="105"/>
      <c r="H8" s="4" t="s">
        <v>196</v>
      </c>
      <c r="I8" s="111"/>
      <c r="J8" s="120"/>
      <c r="K8" s="121"/>
      <c r="L8" s="105"/>
      <c r="M8" s="121"/>
      <c r="N8" s="127"/>
      <c r="O8" s="113"/>
      <c r="P8" s="4">
        <v>2</v>
      </c>
      <c r="Q8" s="4" t="s">
        <v>249</v>
      </c>
      <c r="R8" s="4" t="s">
        <v>97</v>
      </c>
      <c r="S8" s="5" t="s">
        <v>98</v>
      </c>
      <c r="T8" s="5" t="s">
        <v>99</v>
      </c>
      <c r="U8" s="5" t="s">
        <v>100</v>
      </c>
      <c r="V8" s="5" t="s">
        <v>101</v>
      </c>
      <c r="W8" s="5" t="s">
        <v>102</v>
      </c>
      <c r="X8" s="6" t="s">
        <v>250</v>
      </c>
      <c r="Y8" s="121"/>
      <c r="Z8" s="105"/>
      <c r="AA8" s="121"/>
      <c r="AB8" s="105"/>
      <c r="AC8" s="113"/>
      <c r="AD8" s="118"/>
      <c r="AE8" s="7" t="s">
        <v>8</v>
      </c>
      <c r="AF8" s="7" t="s">
        <v>8</v>
      </c>
      <c r="AG8" s="4" t="s">
        <v>8</v>
      </c>
      <c r="AH8" s="4" t="s">
        <v>196</v>
      </c>
      <c r="AI8" s="4" t="s">
        <v>196</v>
      </c>
      <c r="AJ8" s="118"/>
      <c r="AK8" s="118"/>
      <c r="AL8" s="118"/>
      <c r="AM8" s="118"/>
      <c r="AN8" s="118"/>
      <c r="AO8" s="118"/>
      <c r="AP8" s="165"/>
      <c r="AQ8" s="165"/>
      <c r="AR8" s="165"/>
      <c r="AS8" s="165"/>
      <c r="AT8" s="46"/>
      <c r="AU8" s="165"/>
      <c r="AV8" s="165"/>
      <c r="AW8" s="165"/>
      <c r="AX8" s="165"/>
      <c r="AY8" s="46"/>
      <c r="AZ8" s="46"/>
      <c r="BA8" s="46"/>
      <c r="BB8" s="169"/>
      <c r="BC8" s="170"/>
    </row>
    <row r="9" spans="1:60" ht="63.75" hidden="1">
      <c r="A9" s="105"/>
      <c r="B9" s="105"/>
      <c r="C9" s="105"/>
      <c r="D9" s="105"/>
      <c r="E9" s="105"/>
      <c r="F9" s="105"/>
      <c r="G9" s="105"/>
      <c r="H9" s="4" t="s">
        <v>196</v>
      </c>
      <c r="I9" s="111"/>
      <c r="J9" s="120"/>
      <c r="K9" s="121"/>
      <c r="L9" s="105"/>
      <c r="M9" s="121"/>
      <c r="N9" s="127"/>
      <c r="O9" s="113"/>
      <c r="P9" s="4">
        <v>3</v>
      </c>
      <c r="Q9" s="4" t="s">
        <v>251</v>
      </c>
      <c r="R9" s="4" t="s">
        <v>97</v>
      </c>
      <c r="S9" s="5" t="s">
        <v>120</v>
      </c>
      <c r="T9" s="5" t="s">
        <v>99</v>
      </c>
      <c r="U9" s="5" t="s">
        <v>100</v>
      </c>
      <c r="V9" s="5" t="s">
        <v>101</v>
      </c>
      <c r="W9" s="5" t="s">
        <v>102</v>
      </c>
      <c r="X9" s="6" t="s">
        <v>252</v>
      </c>
      <c r="Y9" s="121"/>
      <c r="Z9" s="105"/>
      <c r="AA9" s="121"/>
      <c r="AB9" s="105"/>
      <c r="AC9" s="113"/>
      <c r="AD9" s="118"/>
      <c r="AE9" s="7" t="s">
        <v>8</v>
      </c>
      <c r="AF9" s="7" t="s">
        <v>8</v>
      </c>
      <c r="AG9" s="4" t="s">
        <v>8</v>
      </c>
      <c r="AH9" s="4" t="s">
        <v>196</v>
      </c>
      <c r="AI9" s="4" t="s">
        <v>196</v>
      </c>
      <c r="AJ9" s="119"/>
      <c r="AK9" s="119"/>
      <c r="AL9" s="119"/>
      <c r="AM9" s="119"/>
      <c r="AN9" s="119"/>
      <c r="AO9" s="119"/>
      <c r="AP9" s="165"/>
      <c r="AQ9" s="165"/>
      <c r="AR9" s="165"/>
      <c r="AS9" s="165"/>
      <c r="AT9" s="46"/>
      <c r="AU9" s="165"/>
      <c r="AV9" s="165"/>
      <c r="AW9" s="165"/>
      <c r="AX9" s="165"/>
      <c r="AY9" s="46"/>
      <c r="AZ9" s="46"/>
      <c r="BA9" s="46"/>
      <c r="BB9" s="169"/>
      <c r="BC9" s="170"/>
    </row>
    <row r="10" spans="1:60" ht="60" hidden="1">
      <c r="A10" s="105"/>
      <c r="B10" s="105"/>
      <c r="C10" s="105"/>
      <c r="D10" s="105"/>
      <c r="E10" s="105"/>
      <c r="F10" s="105"/>
      <c r="G10" s="105"/>
      <c r="H10" s="4" t="s">
        <v>196</v>
      </c>
      <c r="I10" s="111"/>
      <c r="J10" s="120"/>
      <c r="K10" s="121"/>
      <c r="L10" s="105"/>
      <c r="M10" s="121"/>
      <c r="N10" s="127"/>
      <c r="O10" s="113"/>
      <c r="P10" s="4">
        <v>4</v>
      </c>
      <c r="Q10" s="4" t="s">
        <v>253</v>
      </c>
      <c r="R10" s="4" t="s">
        <v>43</v>
      </c>
      <c r="S10" s="5" t="s">
        <v>125</v>
      </c>
      <c r="T10" s="5" t="s">
        <v>99</v>
      </c>
      <c r="U10" s="5" t="s">
        <v>100</v>
      </c>
      <c r="V10" s="5" t="s">
        <v>186</v>
      </c>
      <c r="W10" s="5" t="s">
        <v>102</v>
      </c>
      <c r="X10" s="6" t="s">
        <v>244</v>
      </c>
      <c r="Y10" s="121"/>
      <c r="Z10" s="105"/>
      <c r="AA10" s="121"/>
      <c r="AB10" s="105"/>
      <c r="AC10" s="113"/>
      <c r="AD10" s="118"/>
      <c r="AE10" s="7" t="s">
        <v>8</v>
      </c>
      <c r="AF10" s="7" t="s">
        <v>8</v>
      </c>
      <c r="AG10" s="4" t="s">
        <v>8</v>
      </c>
      <c r="AH10" s="4" t="s">
        <v>196</v>
      </c>
      <c r="AI10" s="4" t="s">
        <v>196</v>
      </c>
      <c r="AJ10" s="117" t="s">
        <v>196</v>
      </c>
      <c r="AK10" s="117" t="s">
        <v>196</v>
      </c>
      <c r="AL10" s="117" t="s">
        <v>196</v>
      </c>
      <c r="AM10" s="117" t="s">
        <v>196</v>
      </c>
      <c r="AN10" s="117" t="s">
        <v>196</v>
      </c>
      <c r="AO10" s="117" t="s">
        <v>196</v>
      </c>
      <c r="AP10" s="165"/>
      <c r="AQ10" s="165"/>
      <c r="AR10" s="165"/>
      <c r="AS10" s="165"/>
      <c r="AT10" s="46"/>
      <c r="AU10" s="165"/>
      <c r="AV10" s="165"/>
      <c r="AW10" s="165"/>
      <c r="AX10" s="165"/>
      <c r="AY10" s="46"/>
      <c r="AZ10" s="46"/>
      <c r="BA10" s="46"/>
      <c r="BB10" s="169"/>
      <c r="BC10" s="170"/>
    </row>
    <row r="11" spans="1:60" ht="14.25" hidden="1">
      <c r="A11" s="105"/>
      <c r="B11" s="105"/>
      <c r="C11" s="105"/>
      <c r="D11" s="105"/>
      <c r="E11" s="105"/>
      <c r="F11" s="105"/>
      <c r="G11" s="105"/>
      <c r="H11" s="4" t="s">
        <v>196</v>
      </c>
      <c r="I11" s="111"/>
      <c r="J11" s="120"/>
      <c r="K11" s="121"/>
      <c r="L11" s="105"/>
      <c r="M11" s="121"/>
      <c r="N11" s="127"/>
      <c r="O11" s="113"/>
      <c r="P11" s="4">
        <v>5</v>
      </c>
      <c r="Q11" s="4" t="s">
        <v>196</v>
      </c>
      <c r="R11" s="4" t="s">
        <v>199</v>
      </c>
      <c r="S11" s="5" t="s">
        <v>196</v>
      </c>
      <c r="T11" s="5" t="s">
        <v>196</v>
      </c>
      <c r="U11" s="5" t="s">
        <v>196</v>
      </c>
      <c r="V11" s="5" t="s">
        <v>196</v>
      </c>
      <c r="W11" s="5" t="s">
        <v>196</v>
      </c>
      <c r="X11" s="6" t="s">
        <v>196</v>
      </c>
      <c r="Y11" s="121"/>
      <c r="Z11" s="105"/>
      <c r="AA11" s="121"/>
      <c r="AB11" s="105"/>
      <c r="AC11" s="113"/>
      <c r="AD11" s="118"/>
      <c r="AE11" s="7" t="s">
        <v>8</v>
      </c>
      <c r="AF11" s="7" t="s">
        <v>8</v>
      </c>
      <c r="AG11" s="4" t="s">
        <v>8</v>
      </c>
      <c r="AH11" s="4"/>
      <c r="AI11" s="4"/>
      <c r="AJ11" s="118"/>
      <c r="AK11" s="118"/>
      <c r="AL11" s="118"/>
      <c r="AM11" s="118"/>
      <c r="AN11" s="118"/>
      <c r="AO11" s="118"/>
      <c r="AP11" s="165"/>
      <c r="AQ11" s="165"/>
      <c r="AR11" s="165"/>
      <c r="AS11" s="165"/>
      <c r="AT11" s="46"/>
      <c r="AU11" s="165"/>
      <c r="AV11" s="165"/>
      <c r="AW11" s="165"/>
      <c r="AX11" s="165"/>
      <c r="AY11" s="46"/>
      <c r="AZ11" s="46"/>
      <c r="BA11" s="46"/>
      <c r="BB11" s="169"/>
      <c r="BC11" s="170"/>
    </row>
    <row r="12" spans="1:60" ht="14.25" hidden="1">
      <c r="A12" s="105"/>
      <c r="B12" s="105"/>
      <c r="C12" s="105"/>
      <c r="D12" s="105"/>
      <c r="E12" s="105"/>
      <c r="F12" s="105"/>
      <c r="G12" s="105"/>
      <c r="H12" s="4" t="s">
        <v>196</v>
      </c>
      <c r="I12" s="112"/>
      <c r="J12" s="120"/>
      <c r="K12" s="121"/>
      <c r="L12" s="105"/>
      <c r="M12" s="121"/>
      <c r="N12" s="127"/>
      <c r="O12" s="113"/>
      <c r="P12" s="4">
        <v>6</v>
      </c>
      <c r="Q12" s="4" t="s">
        <v>196</v>
      </c>
      <c r="R12" s="4" t="s">
        <v>199</v>
      </c>
      <c r="S12" s="5" t="s">
        <v>196</v>
      </c>
      <c r="T12" s="5" t="s">
        <v>196</v>
      </c>
      <c r="U12" s="5" t="s">
        <v>196</v>
      </c>
      <c r="V12" s="5" t="s">
        <v>196</v>
      </c>
      <c r="W12" s="5" t="s">
        <v>196</v>
      </c>
      <c r="X12" s="6" t="s">
        <v>196</v>
      </c>
      <c r="Y12" s="121"/>
      <c r="Z12" s="105"/>
      <c r="AA12" s="121"/>
      <c r="AB12" s="105"/>
      <c r="AC12" s="113"/>
      <c r="AD12" s="119"/>
      <c r="AE12" s="7" t="s">
        <v>8</v>
      </c>
      <c r="AF12" s="7" t="s">
        <v>8</v>
      </c>
      <c r="AG12" s="4" t="s">
        <v>8</v>
      </c>
      <c r="AH12" s="4"/>
      <c r="AI12" s="4"/>
      <c r="AJ12" s="119"/>
      <c r="AK12" s="119"/>
      <c r="AL12" s="119"/>
      <c r="AM12" s="119"/>
      <c r="AN12" s="119"/>
      <c r="AO12" s="119"/>
      <c r="AP12" s="166"/>
      <c r="AQ12" s="166"/>
      <c r="AR12" s="166"/>
      <c r="AS12" s="166"/>
      <c r="AT12" s="46"/>
      <c r="AU12" s="166"/>
      <c r="AV12" s="166"/>
      <c r="AW12" s="166"/>
      <c r="AX12" s="166"/>
      <c r="AY12" s="46"/>
      <c r="AZ12" s="46"/>
      <c r="BA12" s="46"/>
      <c r="BB12" s="171"/>
      <c r="BC12" s="172"/>
    </row>
    <row r="13" spans="1:60" ht="139.5" hidden="1">
      <c r="A13" s="105" t="s">
        <v>83</v>
      </c>
      <c r="B13" s="105" t="s">
        <v>254</v>
      </c>
      <c r="C13" s="105" t="s">
        <v>255</v>
      </c>
      <c r="D13" s="105" t="s">
        <v>256</v>
      </c>
      <c r="E13" s="105" t="s">
        <v>152</v>
      </c>
      <c r="F13" s="105" t="s">
        <v>257</v>
      </c>
      <c r="G13" s="105" t="s">
        <v>258</v>
      </c>
      <c r="H13" s="4" t="s">
        <v>259</v>
      </c>
      <c r="I13" s="110" t="s">
        <v>260</v>
      </c>
      <c r="J13" s="120" t="s">
        <v>92</v>
      </c>
      <c r="K13" s="121" t="s">
        <v>241</v>
      </c>
      <c r="L13" s="122">
        <v>1</v>
      </c>
      <c r="M13" s="121" t="s">
        <v>207</v>
      </c>
      <c r="N13" s="127">
        <v>1</v>
      </c>
      <c r="O13" s="113" t="s">
        <v>208</v>
      </c>
      <c r="P13" s="4">
        <v>1</v>
      </c>
      <c r="Q13" s="4" t="s">
        <v>261</v>
      </c>
      <c r="R13" s="4" t="s">
        <v>97</v>
      </c>
      <c r="S13" s="5" t="s">
        <v>98</v>
      </c>
      <c r="T13" s="5" t="s">
        <v>99</v>
      </c>
      <c r="U13" s="5" t="s">
        <v>100</v>
      </c>
      <c r="V13" s="5" t="s">
        <v>101</v>
      </c>
      <c r="W13" s="5" t="s">
        <v>102</v>
      </c>
      <c r="X13" s="6" t="s">
        <v>438</v>
      </c>
      <c r="Y13" s="121" t="s">
        <v>104</v>
      </c>
      <c r="Z13" s="122">
        <v>0</v>
      </c>
      <c r="AA13" s="121" t="s">
        <v>94</v>
      </c>
      <c r="AB13" s="122">
        <v>0.75</v>
      </c>
      <c r="AC13" s="113" t="s">
        <v>95</v>
      </c>
      <c r="AD13" s="117" t="s">
        <v>106</v>
      </c>
      <c r="AE13" s="7" t="s">
        <v>8</v>
      </c>
      <c r="AF13" s="7" t="s">
        <v>8</v>
      </c>
      <c r="AG13" s="4" t="s">
        <v>8</v>
      </c>
      <c r="AH13" s="4" t="s">
        <v>134</v>
      </c>
      <c r="AI13" s="4" t="s">
        <v>269</v>
      </c>
      <c r="AJ13" s="117" t="s">
        <v>264</v>
      </c>
      <c r="AK13" s="117" t="s">
        <v>265</v>
      </c>
      <c r="AL13" s="117" t="s">
        <v>111</v>
      </c>
      <c r="AM13" s="117" t="s">
        <v>247</v>
      </c>
      <c r="AN13" s="117" t="s">
        <v>8</v>
      </c>
      <c r="AO13" s="117" t="s">
        <v>248</v>
      </c>
      <c r="AP13" s="164"/>
      <c r="AQ13" s="164"/>
      <c r="AR13" s="164"/>
      <c r="AS13" s="164"/>
      <c r="AT13" s="46"/>
      <c r="AU13" s="164"/>
      <c r="AV13" s="164"/>
      <c r="AW13" s="164"/>
      <c r="AX13" s="164"/>
      <c r="AY13" s="46"/>
      <c r="AZ13" s="46"/>
      <c r="BA13" s="46"/>
      <c r="BB13" s="167"/>
      <c r="BC13" s="168"/>
    </row>
    <row r="14" spans="1:60" ht="75" hidden="1">
      <c r="A14" s="105"/>
      <c r="B14" s="105"/>
      <c r="C14" s="105"/>
      <c r="D14" s="105"/>
      <c r="E14" s="105"/>
      <c r="F14" s="105"/>
      <c r="G14" s="105"/>
      <c r="H14" s="4" t="s">
        <v>266</v>
      </c>
      <c r="I14" s="111"/>
      <c r="J14" s="120"/>
      <c r="K14" s="121"/>
      <c r="L14" s="105"/>
      <c r="M14" s="121"/>
      <c r="N14" s="127"/>
      <c r="O14" s="113"/>
      <c r="P14" s="4">
        <v>2</v>
      </c>
      <c r="Q14" s="4" t="s">
        <v>267</v>
      </c>
      <c r="R14" s="4" t="s">
        <v>97</v>
      </c>
      <c r="S14" s="5" t="s">
        <v>120</v>
      </c>
      <c r="T14" s="5" t="s">
        <v>99</v>
      </c>
      <c r="U14" s="5" t="s">
        <v>100</v>
      </c>
      <c r="V14" s="5" t="s">
        <v>101</v>
      </c>
      <c r="W14" s="5" t="s">
        <v>102</v>
      </c>
      <c r="X14" s="6" t="s">
        <v>439</v>
      </c>
      <c r="Y14" s="121"/>
      <c r="Z14" s="105"/>
      <c r="AA14" s="121"/>
      <c r="AB14" s="105"/>
      <c r="AC14" s="113"/>
      <c r="AD14" s="118"/>
      <c r="AE14" s="7" t="s">
        <v>8</v>
      </c>
      <c r="AF14" s="7" t="s">
        <v>8</v>
      </c>
      <c r="AG14" s="4" t="s">
        <v>8</v>
      </c>
      <c r="AH14" s="4" t="s">
        <v>196</v>
      </c>
      <c r="AI14" s="4" t="s">
        <v>196</v>
      </c>
      <c r="AJ14" s="118"/>
      <c r="AK14" s="118"/>
      <c r="AL14" s="118"/>
      <c r="AM14" s="118"/>
      <c r="AN14" s="118"/>
      <c r="AO14" s="118"/>
      <c r="AP14" s="165"/>
      <c r="AQ14" s="165"/>
      <c r="AR14" s="165"/>
      <c r="AS14" s="165"/>
      <c r="AT14" s="46"/>
      <c r="AU14" s="165"/>
      <c r="AV14" s="165"/>
      <c r="AW14" s="165"/>
      <c r="AX14" s="165"/>
      <c r="AY14" s="46"/>
      <c r="AZ14" s="46"/>
      <c r="BA14" s="46"/>
      <c r="BB14" s="169"/>
      <c r="BC14" s="170"/>
    </row>
    <row r="15" spans="1:60" ht="60" hidden="1">
      <c r="A15" s="105"/>
      <c r="B15" s="105"/>
      <c r="C15" s="105"/>
      <c r="D15" s="105"/>
      <c r="E15" s="105"/>
      <c r="F15" s="105"/>
      <c r="G15" s="105"/>
      <c r="H15" s="4" t="s">
        <v>270</v>
      </c>
      <c r="I15" s="111"/>
      <c r="J15" s="120"/>
      <c r="K15" s="121"/>
      <c r="L15" s="105"/>
      <c r="M15" s="121"/>
      <c r="N15" s="127"/>
      <c r="O15" s="113"/>
      <c r="P15" s="4">
        <v>3</v>
      </c>
      <c r="Q15" s="4" t="s">
        <v>271</v>
      </c>
      <c r="R15" s="4" t="s">
        <v>97</v>
      </c>
      <c r="S15" s="5" t="s">
        <v>98</v>
      </c>
      <c r="T15" s="5" t="s">
        <v>99</v>
      </c>
      <c r="U15" s="5" t="s">
        <v>100</v>
      </c>
      <c r="V15" s="5" t="s">
        <v>101</v>
      </c>
      <c r="W15" s="5" t="s">
        <v>102</v>
      </c>
      <c r="X15" s="6" t="s">
        <v>440</v>
      </c>
      <c r="Y15" s="121"/>
      <c r="Z15" s="105"/>
      <c r="AA15" s="121"/>
      <c r="AB15" s="105"/>
      <c r="AC15" s="113"/>
      <c r="AD15" s="118"/>
      <c r="AE15" s="7" t="s">
        <v>8</v>
      </c>
      <c r="AF15" s="7" t="s">
        <v>8</v>
      </c>
      <c r="AG15" s="4" t="s">
        <v>8</v>
      </c>
      <c r="AH15" s="4" t="s">
        <v>196</v>
      </c>
      <c r="AI15" s="4" t="s">
        <v>196</v>
      </c>
      <c r="AJ15" s="119"/>
      <c r="AK15" s="119"/>
      <c r="AL15" s="119"/>
      <c r="AM15" s="119"/>
      <c r="AN15" s="119"/>
      <c r="AO15" s="119"/>
      <c r="AP15" s="166"/>
      <c r="AQ15" s="166"/>
      <c r="AR15" s="166"/>
      <c r="AS15" s="166"/>
      <c r="AT15" s="46"/>
      <c r="AU15" s="166"/>
      <c r="AV15" s="166"/>
      <c r="AW15" s="166"/>
      <c r="AX15" s="166"/>
      <c r="AY15" s="46"/>
      <c r="AZ15" s="46"/>
      <c r="BA15" s="46"/>
      <c r="BB15" s="171"/>
      <c r="BC15" s="172"/>
    </row>
    <row r="16" spans="1:60" ht="63.75" hidden="1">
      <c r="A16" s="105"/>
      <c r="B16" s="105"/>
      <c r="C16" s="105"/>
      <c r="D16" s="105"/>
      <c r="E16" s="105"/>
      <c r="F16" s="105"/>
      <c r="G16" s="105"/>
      <c r="H16" s="4" t="s">
        <v>273</v>
      </c>
      <c r="I16" s="111"/>
      <c r="J16" s="120"/>
      <c r="K16" s="121"/>
      <c r="L16" s="105"/>
      <c r="M16" s="121"/>
      <c r="N16" s="127"/>
      <c r="O16" s="113"/>
      <c r="P16" s="4">
        <v>4</v>
      </c>
      <c r="Q16" s="4" t="s">
        <v>274</v>
      </c>
      <c r="R16" s="4" t="s">
        <v>43</v>
      </c>
      <c r="S16" s="5" t="s">
        <v>125</v>
      </c>
      <c r="T16" s="5" t="s">
        <v>99</v>
      </c>
      <c r="U16" s="5" t="s">
        <v>100</v>
      </c>
      <c r="V16" s="5" t="s">
        <v>186</v>
      </c>
      <c r="W16" s="5" t="s">
        <v>102</v>
      </c>
      <c r="X16" s="6" t="s">
        <v>278</v>
      </c>
      <c r="Y16" s="121"/>
      <c r="Z16" s="105"/>
      <c r="AA16" s="121"/>
      <c r="AB16" s="105"/>
      <c r="AC16" s="113"/>
      <c r="AD16" s="118"/>
      <c r="AE16" s="7" t="s">
        <v>8</v>
      </c>
      <c r="AF16" s="7" t="s">
        <v>8</v>
      </c>
      <c r="AG16" s="4" t="s">
        <v>8</v>
      </c>
      <c r="AH16" s="4" t="s">
        <v>196</v>
      </c>
      <c r="AI16" s="4" t="s">
        <v>196</v>
      </c>
      <c r="AJ16" s="117" t="s">
        <v>275</v>
      </c>
      <c r="AK16" s="117" t="s">
        <v>276</v>
      </c>
      <c r="AL16" s="117" t="s">
        <v>111</v>
      </c>
      <c r="AM16" s="117" t="s">
        <v>247</v>
      </c>
      <c r="AN16" s="117" t="s">
        <v>8</v>
      </c>
      <c r="AO16" s="117" t="s">
        <v>248</v>
      </c>
      <c r="AP16" s="164"/>
      <c r="AQ16" s="164"/>
      <c r="AR16" s="164"/>
      <c r="AS16" s="164"/>
      <c r="AT16" s="46"/>
      <c r="AU16" s="164"/>
      <c r="AV16" s="164"/>
      <c r="AW16" s="164"/>
      <c r="AX16" s="164"/>
      <c r="AY16" s="46"/>
      <c r="AZ16" s="46"/>
      <c r="BA16" s="46"/>
      <c r="BB16" s="167"/>
      <c r="BC16" s="168"/>
    </row>
    <row r="17" spans="1:55" ht="14.25" hidden="1">
      <c r="A17" s="105"/>
      <c r="B17" s="105"/>
      <c r="C17" s="105"/>
      <c r="D17" s="105"/>
      <c r="E17" s="105"/>
      <c r="F17" s="105"/>
      <c r="G17" s="105"/>
      <c r="H17" s="4" t="s">
        <v>196</v>
      </c>
      <c r="I17" s="111"/>
      <c r="J17" s="120"/>
      <c r="K17" s="121"/>
      <c r="L17" s="105"/>
      <c r="M17" s="121"/>
      <c r="N17" s="127"/>
      <c r="O17" s="113"/>
      <c r="P17" s="4">
        <v>5</v>
      </c>
      <c r="Q17" s="4" t="s">
        <v>196</v>
      </c>
      <c r="R17" s="4" t="s">
        <v>199</v>
      </c>
      <c r="S17" s="5" t="s">
        <v>196</v>
      </c>
      <c r="T17" s="5" t="s">
        <v>196</v>
      </c>
      <c r="U17" s="5" t="s">
        <v>196</v>
      </c>
      <c r="V17" s="5" t="s">
        <v>196</v>
      </c>
      <c r="W17" s="5" t="s">
        <v>196</v>
      </c>
      <c r="X17" s="6" t="s">
        <v>196</v>
      </c>
      <c r="Y17" s="121"/>
      <c r="Z17" s="105"/>
      <c r="AA17" s="121"/>
      <c r="AB17" s="105"/>
      <c r="AC17" s="113"/>
      <c r="AD17" s="118"/>
      <c r="AE17" s="7" t="s">
        <v>8</v>
      </c>
      <c r="AF17" s="7" t="s">
        <v>8</v>
      </c>
      <c r="AG17" s="4" t="s">
        <v>8</v>
      </c>
      <c r="AH17" s="4"/>
      <c r="AI17" s="4"/>
      <c r="AJ17" s="118"/>
      <c r="AK17" s="118"/>
      <c r="AL17" s="118"/>
      <c r="AM17" s="118"/>
      <c r="AN17" s="118"/>
      <c r="AO17" s="118"/>
      <c r="AP17" s="165"/>
      <c r="AQ17" s="165"/>
      <c r="AR17" s="165"/>
      <c r="AS17" s="165"/>
      <c r="AT17" s="46"/>
      <c r="AU17" s="165"/>
      <c r="AV17" s="165"/>
      <c r="AW17" s="165"/>
      <c r="AX17" s="165"/>
      <c r="AY17" s="46"/>
      <c r="AZ17" s="46"/>
      <c r="BA17" s="46"/>
      <c r="BB17" s="169"/>
      <c r="BC17" s="170"/>
    </row>
    <row r="18" spans="1:55" ht="14.25" hidden="1">
      <c r="A18" s="105"/>
      <c r="B18" s="105"/>
      <c r="C18" s="105"/>
      <c r="D18" s="105"/>
      <c r="E18" s="105"/>
      <c r="F18" s="105"/>
      <c r="G18" s="105"/>
      <c r="H18" s="4" t="s">
        <v>196</v>
      </c>
      <c r="I18" s="112"/>
      <c r="J18" s="120"/>
      <c r="K18" s="121"/>
      <c r="L18" s="105"/>
      <c r="M18" s="121"/>
      <c r="N18" s="127"/>
      <c r="O18" s="113"/>
      <c r="P18" s="4">
        <v>6</v>
      </c>
      <c r="Q18" s="4" t="s">
        <v>196</v>
      </c>
      <c r="R18" s="4" t="s">
        <v>199</v>
      </c>
      <c r="S18" s="5" t="s">
        <v>196</v>
      </c>
      <c r="T18" s="5" t="s">
        <v>196</v>
      </c>
      <c r="U18" s="5" t="s">
        <v>196</v>
      </c>
      <c r="V18" s="5" t="s">
        <v>196</v>
      </c>
      <c r="W18" s="5" t="s">
        <v>196</v>
      </c>
      <c r="X18" s="6" t="s">
        <v>196</v>
      </c>
      <c r="Y18" s="121"/>
      <c r="Z18" s="105"/>
      <c r="AA18" s="121"/>
      <c r="AB18" s="105"/>
      <c r="AC18" s="113"/>
      <c r="AD18" s="119"/>
      <c r="AE18" s="7" t="s">
        <v>8</v>
      </c>
      <c r="AF18" s="7" t="s">
        <v>8</v>
      </c>
      <c r="AG18" s="4" t="s">
        <v>8</v>
      </c>
      <c r="AH18" s="4"/>
      <c r="AI18" s="4"/>
      <c r="AJ18" s="119"/>
      <c r="AK18" s="119"/>
      <c r="AL18" s="119"/>
      <c r="AM18" s="119"/>
      <c r="AN18" s="119"/>
      <c r="AO18" s="119"/>
      <c r="AP18" s="166"/>
      <c r="AQ18" s="166"/>
      <c r="AR18" s="166"/>
      <c r="AS18" s="166"/>
      <c r="AT18" s="46"/>
      <c r="AU18" s="166"/>
      <c r="AV18" s="166"/>
      <c r="AW18" s="166"/>
      <c r="AX18" s="166"/>
      <c r="AY18" s="46"/>
      <c r="AZ18" s="46"/>
      <c r="BA18" s="46"/>
      <c r="BB18" s="171"/>
      <c r="BC18" s="172"/>
    </row>
    <row r="19" spans="1:55" ht="107.25" hidden="1">
      <c r="A19" s="105" t="s">
        <v>83</v>
      </c>
      <c r="B19" s="105" t="s">
        <v>254</v>
      </c>
      <c r="C19" s="105" t="s">
        <v>255</v>
      </c>
      <c r="D19" s="105" t="s">
        <v>256</v>
      </c>
      <c r="E19" s="105" t="s">
        <v>441</v>
      </c>
      <c r="F19" s="105" t="s">
        <v>279</v>
      </c>
      <c r="G19" s="105" t="s">
        <v>280</v>
      </c>
      <c r="H19" s="4" t="s">
        <v>281</v>
      </c>
      <c r="I19" s="110" t="s">
        <v>442</v>
      </c>
      <c r="J19" s="120" t="s">
        <v>92</v>
      </c>
      <c r="K19" s="121" t="s">
        <v>241</v>
      </c>
      <c r="L19" s="122">
        <v>1</v>
      </c>
      <c r="M19" s="121" t="s">
        <v>207</v>
      </c>
      <c r="N19" s="127">
        <v>1</v>
      </c>
      <c r="O19" s="113" t="s">
        <v>208</v>
      </c>
      <c r="P19" s="4">
        <v>1</v>
      </c>
      <c r="Q19" s="4" t="s">
        <v>283</v>
      </c>
      <c r="R19" s="4" t="s">
        <v>97</v>
      </c>
      <c r="S19" s="5" t="s">
        <v>98</v>
      </c>
      <c r="T19" s="5" t="s">
        <v>99</v>
      </c>
      <c r="U19" s="5" t="s">
        <v>100</v>
      </c>
      <c r="V19" s="5" t="s">
        <v>101</v>
      </c>
      <c r="W19" s="5" t="s">
        <v>102</v>
      </c>
      <c r="X19" s="6" t="s">
        <v>284</v>
      </c>
      <c r="Y19" s="121" t="s">
        <v>174</v>
      </c>
      <c r="Z19" s="122">
        <v>0.1764</v>
      </c>
      <c r="AA19" s="121" t="s">
        <v>94</v>
      </c>
      <c r="AB19" s="122">
        <v>0.75</v>
      </c>
      <c r="AC19" s="113" t="s">
        <v>95</v>
      </c>
      <c r="AD19" s="117" t="s">
        <v>106</v>
      </c>
      <c r="AE19" s="7" t="s">
        <v>8</v>
      </c>
      <c r="AF19" s="7" t="s">
        <v>8</v>
      </c>
      <c r="AG19" s="4" t="s">
        <v>8</v>
      </c>
      <c r="AH19" s="4" t="s">
        <v>134</v>
      </c>
      <c r="AI19" s="4" t="s">
        <v>244</v>
      </c>
      <c r="AJ19" s="117" t="s">
        <v>285</v>
      </c>
      <c r="AK19" s="117" t="s">
        <v>286</v>
      </c>
      <c r="AL19" s="117" t="s">
        <v>111</v>
      </c>
      <c r="AM19" s="117" t="s">
        <v>196</v>
      </c>
      <c r="AN19" s="117" t="s">
        <v>196</v>
      </c>
      <c r="AO19" s="117" t="s">
        <v>196</v>
      </c>
      <c r="AP19" s="164"/>
      <c r="AQ19" s="164"/>
      <c r="AR19" s="164"/>
      <c r="AS19" s="164"/>
      <c r="AT19" s="46"/>
      <c r="AU19" s="164"/>
      <c r="AV19" s="164"/>
      <c r="AW19" s="164"/>
      <c r="AX19" s="164"/>
      <c r="AY19" s="46"/>
      <c r="AZ19" s="46"/>
      <c r="BA19" s="46"/>
      <c r="BB19" s="167"/>
      <c r="BC19" s="168"/>
    </row>
    <row r="20" spans="1:55" ht="60" hidden="1">
      <c r="A20" s="105"/>
      <c r="B20" s="105"/>
      <c r="C20" s="105"/>
      <c r="D20" s="105"/>
      <c r="E20" s="105"/>
      <c r="F20" s="105"/>
      <c r="G20" s="105"/>
      <c r="H20" s="4" t="s">
        <v>287</v>
      </c>
      <c r="I20" s="111"/>
      <c r="J20" s="120"/>
      <c r="K20" s="121"/>
      <c r="L20" s="105"/>
      <c r="M20" s="121"/>
      <c r="N20" s="127"/>
      <c r="O20" s="113"/>
      <c r="P20" s="4">
        <v>2</v>
      </c>
      <c r="Q20" s="4" t="s">
        <v>288</v>
      </c>
      <c r="R20" s="4" t="s">
        <v>97</v>
      </c>
      <c r="S20" s="5" t="s">
        <v>98</v>
      </c>
      <c r="T20" s="5" t="s">
        <v>99</v>
      </c>
      <c r="U20" s="5" t="s">
        <v>100</v>
      </c>
      <c r="V20" s="5" t="s">
        <v>101</v>
      </c>
      <c r="W20" s="5" t="s">
        <v>102</v>
      </c>
      <c r="X20" s="6" t="s">
        <v>443</v>
      </c>
      <c r="Y20" s="121"/>
      <c r="Z20" s="105"/>
      <c r="AA20" s="121"/>
      <c r="AB20" s="105"/>
      <c r="AC20" s="113"/>
      <c r="AD20" s="118"/>
      <c r="AE20" s="7" t="s">
        <v>8</v>
      </c>
      <c r="AF20" s="7" t="s">
        <v>8</v>
      </c>
      <c r="AG20" s="4" t="s">
        <v>8</v>
      </c>
      <c r="AH20" s="4" t="s">
        <v>196</v>
      </c>
      <c r="AI20" s="4" t="s">
        <v>196</v>
      </c>
      <c r="AJ20" s="118"/>
      <c r="AK20" s="118"/>
      <c r="AL20" s="118"/>
      <c r="AM20" s="118"/>
      <c r="AN20" s="118"/>
      <c r="AO20" s="118"/>
      <c r="AP20" s="165"/>
      <c r="AQ20" s="165"/>
      <c r="AR20" s="165"/>
      <c r="AS20" s="165"/>
      <c r="AT20" s="46"/>
      <c r="AU20" s="165"/>
      <c r="AV20" s="165"/>
      <c r="AW20" s="165"/>
      <c r="AX20" s="165"/>
      <c r="AY20" s="46"/>
      <c r="AZ20" s="46"/>
      <c r="BA20" s="46"/>
      <c r="BB20" s="169"/>
      <c r="BC20" s="170"/>
    </row>
    <row r="21" spans="1:55" ht="63.75" hidden="1">
      <c r="A21" s="105"/>
      <c r="B21" s="105"/>
      <c r="C21" s="105"/>
      <c r="D21" s="105"/>
      <c r="E21" s="105"/>
      <c r="F21" s="105"/>
      <c r="G21" s="105"/>
      <c r="H21" s="4" t="s">
        <v>290</v>
      </c>
      <c r="I21" s="111"/>
      <c r="J21" s="120"/>
      <c r="K21" s="121"/>
      <c r="L21" s="105"/>
      <c r="M21" s="121"/>
      <c r="N21" s="127"/>
      <c r="O21" s="113"/>
      <c r="P21" s="4">
        <v>3</v>
      </c>
      <c r="Q21" s="4" t="s">
        <v>291</v>
      </c>
      <c r="R21" s="4" t="s">
        <v>97</v>
      </c>
      <c r="S21" s="5" t="s">
        <v>120</v>
      </c>
      <c r="T21" s="5" t="s">
        <v>99</v>
      </c>
      <c r="U21" s="5" t="s">
        <v>100</v>
      </c>
      <c r="V21" s="5" t="s">
        <v>101</v>
      </c>
      <c r="W21" s="5" t="s">
        <v>102</v>
      </c>
      <c r="X21" s="6" t="s">
        <v>444</v>
      </c>
      <c r="Y21" s="121"/>
      <c r="Z21" s="105"/>
      <c r="AA21" s="121"/>
      <c r="AB21" s="105"/>
      <c r="AC21" s="113"/>
      <c r="AD21" s="118"/>
      <c r="AE21" s="7" t="s">
        <v>8</v>
      </c>
      <c r="AF21" s="7" t="s">
        <v>8</v>
      </c>
      <c r="AG21" s="4" t="s">
        <v>8</v>
      </c>
      <c r="AH21" s="4" t="s">
        <v>196</v>
      </c>
      <c r="AI21" s="4" t="s">
        <v>196</v>
      </c>
      <c r="AJ21" s="119"/>
      <c r="AK21" s="119"/>
      <c r="AL21" s="119"/>
      <c r="AM21" s="119"/>
      <c r="AN21" s="119"/>
      <c r="AO21" s="119"/>
      <c r="AP21" s="166"/>
      <c r="AQ21" s="166"/>
      <c r="AR21" s="166"/>
      <c r="AS21" s="166"/>
      <c r="AT21" s="46"/>
      <c r="AU21" s="166"/>
      <c r="AV21" s="166"/>
      <c r="AW21" s="166"/>
      <c r="AX21" s="166"/>
      <c r="AY21" s="46"/>
      <c r="AZ21" s="46"/>
      <c r="BA21" s="46"/>
      <c r="BB21" s="169"/>
      <c r="BC21" s="170"/>
    </row>
    <row r="22" spans="1:55" ht="60" hidden="1">
      <c r="A22" s="105"/>
      <c r="B22" s="105"/>
      <c r="C22" s="105"/>
      <c r="D22" s="105"/>
      <c r="E22" s="105"/>
      <c r="F22" s="105"/>
      <c r="G22" s="105"/>
      <c r="H22" s="4" t="s">
        <v>196</v>
      </c>
      <c r="I22" s="111"/>
      <c r="J22" s="120"/>
      <c r="K22" s="121"/>
      <c r="L22" s="105"/>
      <c r="M22" s="121"/>
      <c r="N22" s="127"/>
      <c r="O22" s="113"/>
      <c r="P22" s="4">
        <v>4</v>
      </c>
      <c r="Q22" s="4" t="s">
        <v>293</v>
      </c>
      <c r="R22" s="4" t="s">
        <v>97</v>
      </c>
      <c r="S22" s="5" t="s">
        <v>120</v>
      </c>
      <c r="T22" s="5" t="s">
        <v>99</v>
      </c>
      <c r="U22" s="5" t="s">
        <v>100</v>
      </c>
      <c r="V22" s="5" t="s">
        <v>101</v>
      </c>
      <c r="W22" s="5" t="s">
        <v>102</v>
      </c>
      <c r="X22" s="6" t="s">
        <v>294</v>
      </c>
      <c r="Y22" s="121"/>
      <c r="Z22" s="105"/>
      <c r="AA22" s="121"/>
      <c r="AB22" s="105"/>
      <c r="AC22" s="113"/>
      <c r="AD22" s="118"/>
      <c r="AE22" s="7" t="s">
        <v>8</v>
      </c>
      <c r="AF22" s="7" t="s">
        <v>8</v>
      </c>
      <c r="AG22" s="4" t="s">
        <v>8</v>
      </c>
      <c r="AH22" s="4" t="s">
        <v>196</v>
      </c>
      <c r="AI22" s="4" t="s">
        <v>196</v>
      </c>
      <c r="AJ22" s="117" t="s">
        <v>196</v>
      </c>
      <c r="AK22" s="117" t="s">
        <v>196</v>
      </c>
      <c r="AL22" s="117" t="s">
        <v>196</v>
      </c>
      <c r="AM22" s="117" t="s">
        <v>196</v>
      </c>
      <c r="AN22" s="117" t="s">
        <v>196</v>
      </c>
      <c r="AO22" s="117" t="s">
        <v>196</v>
      </c>
      <c r="AP22" s="164"/>
      <c r="AQ22" s="164"/>
      <c r="AR22" s="164"/>
      <c r="AS22" s="164"/>
      <c r="AT22" s="46"/>
      <c r="AU22" s="164"/>
      <c r="AV22" s="164"/>
      <c r="AW22" s="164"/>
      <c r="AX22" s="164"/>
      <c r="AY22" s="46"/>
      <c r="AZ22" s="46"/>
      <c r="BA22" s="46"/>
      <c r="BB22" s="169"/>
      <c r="BC22" s="170"/>
    </row>
    <row r="23" spans="1:55" ht="60" hidden="1">
      <c r="A23" s="105"/>
      <c r="B23" s="105"/>
      <c r="C23" s="105"/>
      <c r="D23" s="105"/>
      <c r="E23" s="105"/>
      <c r="F23" s="105"/>
      <c r="G23" s="105"/>
      <c r="H23" s="4" t="s">
        <v>196</v>
      </c>
      <c r="I23" s="111"/>
      <c r="J23" s="120"/>
      <c r="K23" s="121"/>
      <c r="L23" s="105"/>
      <c r="M23" s="121"/>
      <c r="N23" s="127"/>
      <c r="O23" s="113"/>
      <c r="P23" s="4">
        <v>5</v>
      </c>
      <c r="Q23" s="4" t="s">
        <v>295</v>
      </c>
      <c r="R23" s="4" t="s">
        <v>43</v>
      </c>
      <c r="S23" s="5" t="s">
        <v>125</v>
      </c>
      <c r="T23" s="5" t="s">
        <v>99</v>
      </c>
      <c r="U23" s="5" t="s">
        <v>100</v>
      </c>
      <c r="V23" s="5" t="s">
        <v>186</v>
      </c>
      <c r="W23" s="5" t="s">
        <v>102</v>
      </c>
      <c r="X23" s="6" t="s">
        <v>244</v>
      </c>
      <c r="Y23" s="121"/>
      <c r="Z23" s="105"/>
      <c r="AA23" s="121"/>
      <c r="AB23" s="105"/>
      <c r="AC23" s="113"/>
      <c r="AD23" s="118"/>
      <c r="AE23" s="7" t="s">
        <v>8</v>
      </c>
      <c r="AF23" s="7" t="s">
        <v>8</v>
      </c>
      <c r="AG23" s="4" t="s">
        <v>8</v>
      </c>
      <c r="AH23" s="4"/>
      <c r="AI23" s="4"/>
      <c r="AJ23" s="118"/>
      <c r="AK23" s="118"/>
      <c r="AL23" s="118"/>
      <c r="AM23" s="118"/>
      <c r="AN23" s="118"/>
      <c r="AO23" s="118"/>
      <c r="AP23" s="165"/>
      <c r="AQ23" s="165"/>
      <c r="AR23" s="165"/>
      <c r="AS23" s="165"/>
      <c r="AT23" s="46"/>
      <c r="AU23" s="165"/>
      <c r="AV23" s="165"/>
      <c r="AW23" s="165"/>
      <c r="AX23" s="165"/>
      <c r="AY23" s="46"/>
      <c r="AZ23" s="46"/>
      <c r="BA23" s="46"/>
      <c r="BB23" s="169"/>
      <c r="BC23" s="170"/>
    </row>
    <row r="24" spans="1:55" ht="14.25" hidden="1">
      <c r="A24" s="105"/>
      <c r="B24" s="105"/>
      <c r="C24" s="105"/>
      <c r="D24" s="105"/>
      <c r="E24" s="105"/>
      <c r="F24" s="105"/>
      <c r="G24" s="105"/>
      <c r="H24" s="4" t="s">
        <v>196</v>
      </c>
      <c r="I24" s="112"/>
      <c r="J24" s="120"/>
      <c r="K24" s="121"/>
      <c r="L24" s="105"/>
      <c r="M24" s="121"/>
      <c r="N24" s="127"/>
      <c r="O24" s="113"/>
      <c r="P24" s="4">
        <v>6</v>
      </c>
      <c r="Q24" s="4" t="s">
        <v>196</v>
      </c>
      <c r="R24" s="4" t="s">
        <v>199</v>
      </c>
      <c r="S24" s="5" t="s">
        <v>196</v>
      </c>
      <c r="T24" s="5" t="s">
        <v>196</v>
      </c>
      <c r="U24" s="5" t="s">
        <v>196</v>
      </c>
      <c r="V24" s="5" t="s">
        <v>196</v>
      </c>
      <c r="W24" s="5" t="s">
        <v>196</v>
      </c>
      <c r="X24" s="6" t="s">
        <v>196</v>
      </c>
      <c r="Y24" s="121"/>
      <c r="Z24" s="105"/>
      <c r="AA24" s="121"/>
      <c r="AB24" s="105"/>
      <c r="AC24" s="113"/>
      <c r="AD24" s="119"/>
      <c r="AE24" s="7" t="s">
        <v>8</v>
      </c>
      <c r="AF24" s="7" t="s">
        <v>8</v>
      </c>
      <c r="AG24" s="4" t="s">
        <v>8</v>
      </c>
      <c r="AH24" s="4"/>
      <c r="AI24" s="4"/>
      <c r="AJ24" s="119"/>
      <c r="AK24" s="119"/>
      <c r="AL24" s="119"/>
      <c r="AM24" s="119"/>
      <c r="AN24" s="119"/>
      <c r="AO24" s="119"/>
      <c r="AP24" s="166"/>
      <c r="AQ24" s="166"/>
      <c r="AR24" s="166"/>
      <c r="AS24" s="166"/>
      <c r="AT24" s="46"/>
      <c r="AU24" s="166"/>
      <c r="AV24" s="166"/>
      <c r="AW24" s="166"/>
      <c r="AX24" s="166"/>
      <c r="AY24" s="46"/>
      <c r="AZ24" s="46"/>
      <c r="BA24" s="46"/>
      <c r="BB24" s="171"/>
      <c r="BC24" s="172"/>
    </row>
    <row r="25" spans="1:55" ht="117.75" hidden="1">
      <c r="A25" s="105" t="s">
        <v>83</v>
      </c>
      <c r="B25" s="105" t="s">
        <v>296</v>
      </c>
      <c r="C25" s="105" t="s">
        <v>297</v>
      </c>
      <c r="D25" s="105" t="s">
        <v>298</v>
      </c>
      <c r="E25" s="105" t="s">
        <v>152</v>
      </c>
      <c r="F25" s="105" t="s">
        <v>299</v>
      </c>
      <c r="G25" s="105" t="s">
        <v>300</v>
      </c>
      <c r="H25" s="4" t="s">
        <v>301</v>
      </c>
      <c r="I25" s="110" t="s">
        <v>302</v>
      </c>
      <c r="J25" s="120" t="s">
        <v>92</v>
      </c>
      <c r="K25" s="121" t="s">
        <v>174</v>
      </c>
      <c r="L25" s="122">
        <v>0.2</v>
      </c>
      <c r="M25" s="121" t="s">
        <v>207</v>
      </c>
      <c r="N25" s="127">
        <v>1</v>
      </c>
      <c r="O25" s="113" t="s">
        <v>208</v>
      </c>
      <c r="P25" s="4">
        <v>1</v>
      </c>
      <c r="Q25" s="4" t="s">
        <v>303</v>
      </c>
      <c r="R25" s="4" t="s">
        <v>97</v>
      </c>
      <c r="S25" s="5" t="s">
        <v>120</v>
      </c>
      <c r="T25" s="5" t="s">
        <v>99</v>
      </c>
      <c r="U25" s="5" t="s">
        <v>100</v>
      </c>
      <c r="V25" s="5" t="s">
        <v>101</v>
      </c>
      <c r="W25" s="5" t="s">
        <v>102</v>
      </c>
      <c r="X25" s="6" t="s">
        <v>304</v>
      </c>
      <c r="Y25" s="121" t="s">
        <v>174</v>
      </c>
      <c r="Z25" s="122">
        <v>2.5919999999999995E-2</v>
      </c>
      <c r="AA25" s="121" t="s">
        <v>94</v>
      </c>
      <c r="AB25" s="122">
        <v>0.75</v>
      </c>
      <c r="AC25" s="113" t="s">
        <v>95</v>
      </c>
      <c r="AD25" s="117" t="s">
        <v>106</v>
      </c>
      <c r="AE25" s="7" t="s">
        <v>8</v>
      </c>
      <c r="AF25" s="7" t="s">
        <v>8</v>
      </c>
      <c r="AG25" s="4" t="s">
        <v>8</v>
      </c>
      <c r="AH25" s="4" t="s">
        <v>134</v>
      </c>
      <c r="AI25" s="4" t="s">
        <v>305</v>
      </c>
      <c r="AJ25" s="117" t="s">
        <v>196</v>
      </c>
      <c r="AK25" s="117" t="s">
        <v>196</v>
      </c>
      <c r="AL25" s="117" t="s">
        <v>196</v>
      </c>
      <c r="AM25" s="117" t="s">
        <v>196</v>
      </c>
      <c r="AN25" s="117" t="s">
        <v>196</v>
      </c>
      <c r="AO25" s="117" t="s">
        <v>196</v>
      </c>
      <c r="AP25" s="164"/>
      <c r="AQ25" s="164"/>
      <c r="AR25" s="164"/>
      <c r="AS25" s="164"/>
      <c r="AT25" s="46"/>
      <c r="AU25" s="164"/>
      <c r="AV25" s="164"/>
      <c r="AW25" s="164"/>
      <c r="AX25" s="164"/>
      <c r="AY25" s="46"/>
      <c r="AZ25" s="46"/>
      <c r="BA25" s="46"/>
      <c r="BB25" s="167"/>
      <c r="BC25" s="168"/>
    </row>
    <row r="26" spans="1:55" ht="60" hidden="1">
      <c r="A26" s="105"/>
      <c r="B26" s="105"/>
      <c r="C26" s="105"/>
      <c r="D26" s="105"/>
      <c r="E26" s="105"/>
      <c r="F26" s="105"/>
      <c r="G26" s="105"/>
      <c r="H26" s="4" t="s">
        <v>306</v>
      </c>
      <c r="I26" s="111"/>
      <c r="J26" s="120"/>
      <c r="K26" s="121"/>
      <c r="L26" s="105"/>
      <c r="M26" s="121"/>
      <c r="N26" s="127"/>
      <c r="O26" s="113"/>
      <c r="P26" s="4">
        <v>2</v>
      </c>
      <c r="Q26" s="4" t="s">
        <v>307</v>
      </c>
      <c r="R26" s="4" t="s">
        <v>97</v>
      </c>
      <c r="S26" s="5" t="s">
        <v>120</v>
      </c>
      <c r="T26" s="5" t="s">
        <v>99</v>
      </c>
      <c r="U26" s="5" t="s">
        <v>100</v>
      </c>
      <c r="V26" s="5" t="s">
        <v>101</v>
      </c>
      <c r="W26" s="5" t="s">
        <v>102</v>
      </c>
      <c r="X26" s="6" t="s">
        <v>445</v>
      </c>
      <c r="Y26" s="121"/>
      <c r="Z26" s="105"/>
      <c r="AA26" s="121"/>
      <c r="AB26" s="105"/>
      <c r="AC26" s="113"/>
      <c r="AD26" s="118"/>
      <c r="AE26" s="7" t="s">
        <v>8</v>
      </c>
      <c r="AF26" s="7" t="s">
        <v>8</v>
      </c>
      <c r="AG26" s="4" t="s">
        <v>8</v>
      </c>
      <c r="AH26" s="4" t="s">
        <v>196</v>
      </c>
      <c r="AI26" s="4" t="s">
        <v>196</v>
      </c>
      <c r="AJ26" s="118"/>
      <c r="AK26" s="118"/>
      <c r="AL26" s="118"/>
      <c r="AM26" s="118"/>
      <c r="AN26" s="118"/>
      <c r="AO26" s="118"/>
      <c r="AP26" s="165"/>
      <c r="AQ26" s="165"/>
      <c r="AR26" s="165"/>
      <c r="AS26" s="165"/>
      <c r="AT26" s="46"/>
      <c r="AU26" s="165"/>
      <c r="AV26" s="165"/>
      <c r="AW26" s="165"/>
      <c r="AX26" s="165"/>
      <c r="AY26" s="46"/>
      <c r="AZ26" s="46"/>
      <c r="BA26" s="46"/>
      <c r="BB26" s="169"/>
      <c r="BC26" s="170"/>
    </row>
    <row r="27" spans="1:55" ht="60" hidden="1">
      <c r="A27" s="105"/>
      <c r="B27" s="105"/>
      <c r="C27" s="105"/>
      <c r="D27" s="105"/>
      <c r="E27" s="105"/>
      <c r="F27" s="105"/>
      <c r="G27" s="105"/>
      <c r="H27" s="4" t="s">
        <v>309</v>
      </c>
      <c r="I27" s="111"/>
      <c r="J27" s="120"/>
      <c r="K27" s="121"/>
      <c r="L27" s="105"/>
      <c r="M27" s="121"/>
      <c r="N27" s="127"/>
      <c r="O27" s="113"/>
      <c r="P27" s="4">
        <v>3</v>
      </c>
      <c r="Q27" s="4" t="s">
        <v>310</v>
      </c>
      <c r="R27" s="4" t="s">
        <v>97</v>
      </c>
      <c r="S27" s="5" t="s">
        <v>120</v>
      </c>
      <c r="T27" s="5" t="s">
        <v>99</v>
      </c>
      <c r="U27" s="5" t="s">
        <v>100</v>
      </c>
      <c r="V27" s="5" t="s">
        <v>101</v>
      </c>
      <c r="W27" s="5" t="s">
        <v>102</v>
      </c>
      <c r="X27" s="6" t="s">
        <v>446</v>
      </c>
      <c r="Y27" s="121"/>
      <c r="Z27" s="105"/>
      <c r="AA27" s="121"/>
      <c r="AB27" s="105"/>
      <c r="AC27" s="113"/>
      <c r="AD27" s="118"/>
      <c r="AE27" s="7" t="s">
        <v>8</v>
      </c>
      <c r="AF27" s="7" t="s">
        <v>8</v>
      </c>
      <c r="AG27" s="4" t="s">
        <v>8</v>
      </c>
      <c r="AH27" s="4" t="s">
        <v>196</v>
      </c>
      <c r="AI27" s="4" t="s">
        <v>196</v>
      </c>
      <c r="AJ27" s="119"/>
      <c r="AK27" s="119"/>
      <c r="AL27" s="119"/>
      <c r="AM27" s="119"/>
      <c r="AN27" s="119"/>
      <c r="AO27" s="119"/>
      <c r="AP27" s="166"/>
      <c r="AQ27" s="166"/>
      <c r="AR27" s="166"/>
      <c r="AS27" s="166"/>
      <c r="AT27" s="46"/>
      <c r="AU27" s="166"/>
      <c r="AV27" s="166"/>
      <c r="AW27" s="166"/>
      <c r="AX27" s="166"/>
      <c r="AY27" s="46"/>
      <c r="AZ27" s="46"/>
      <c r="BA27" s="46"/>
      <c r="BB27" s="171"/>
      <c r="BC27" s="172"/>
    </row>
    <row r="28" spans="1:55" ht="63.75" hidden="1">
      <c r="A28" s="105"/>
      <c r="B28" s="105"/>
      <c r="C28" s="105"/>
      <c r="D28" s="105"/>
      <c r="E28" s="105"/>
      <c r="F28" s="105"/>
      <c r="G28" s="105"/>
      <c r="H28" s="4" t="s">
        <v>312</v>
      </c>
      <c r="I28" s="111"/>
      <c r="J28" s="120"/>
      <c r="K28" s="121"/>
      <c r="L28" s="105"/>
      <c r="M28" s="121"/>
      <c r="N28" s="127"/>
      <c r="O28" s="113"/>
      <c r="P28" s="4">
        <v>4</v>
      </c>
      <c r="Q28" s="4" t="s">
        <v>447</v>
      </c>
      <c r="R28" s="4" t="s">
        <v>97</v>
      </c>
      <c r="S28" s="5" t="s">
        <v>120</v>
      </c>
      <c r="T28" s="5" t="s">
        <v>99</v>
      </c>
      <c r="U28" s="5" t="s">
        <v>100</v>
      </c>
      <c r="V28" s="5" t="s">
        <v>101</v>
      </c>
      <c r="W28" s="5" t="s">
        <v>102</v>
      </c>
      <c r="X28" s="6" t="s">
        <v>448</v>
      </c>
      <c r="Y28" s="121"/>
      <c r="Z28" s="105"/>
      <c r="AA28" s="121"/>
      <c r="AB28" s="105"/>
      <c r="AC28" s="113"/>
      <c r="AD28" s="118"/>
      <c r="AE28" s="7" t="s">
        <v>8</v>
      </c>
      <c r="AF28" s="7" t="s">
        <v>8</v>
      </c>
      <c r="AG28" s="4" t="s">
        <v>8</v>
      </c>
      <c r="AH28" s="4" t="s">
        <v>196</v>
      </c>
      <c r="AI28" s="4" t="s">
        <v>196</v>
      </c>
      <c r="AJ28" s="117" t="s">
        <v>196</v>
      </c>
      <c r="AK28" s="117" t="s">
        <v>196</v>
      </c>
      <c r="AL28" s="117" t="s">
        <v>196</v>
      </c>
      <c r="AM28" s="117" t="s">
        <v>196</v>
      </c>
      <c r="AN28" s="117" t="s">
        <v>196</v>
      </c>
      <c r="AO28" s="117" t="s">
        <v>196</v>
      </c>
      <c r="AP28" s="164"/>
      <c r="AQ28" s="164"/>
      <c r="AR28" s="164"/>
      <c r="AS28" s="164"/>
      <c r="AT28" s="46"/>
      <c r="AU28" s="164"/>
      <c r="AV28" s="164"/>
      <c r="AW28" s="164"/>
      <c r="AX28" s="164"/>
      <c r="AY28" s="46"/>
      <c r="AZ28" s="46"/>
      <c r="BA28" s="46"/>
      <c r="BB28" s="167"/>
      <c r="BC28" s="168"/>
    </row>
    <row r="29" spans="1:55" ht="60" hidden="1">
      <c r="A29" s="105"/>
      <c r="B29" s="105"/>
      <c r="C29" s="105"/>
      <c r="D29" s="105"/>
      <c r="E29" s="105"/>
      <c r="F29" s="105"/>
      <c r="G29" s="105"/>
      <c r="H29" s="4" t="s">
        <v>196</v>
      </c>
      <c r="I29" s="111"/>
      <c r="J29" s="120"/>
      <c r="K29" s="121"/>
      <c r="L29" s="105"/>
      <c r="M29" s="121"/>
      <c r="N29" s="127"/>
      <c r="O29" s="113"/>
      <c r="P29" s="4">
        <v>5</v>
      </c>
      <c r="Q29" s="4" t="s">
        <v>315</v>
      </c>
      <c r="R29" s="4" t="s">
        <v>43</v>
      </c>
      <c r="S29" s="5" t="s">
        <v>125</v>
      </c>
      <c r="T29" s="5" t="s">
        <v>99</v>
      </c>
      <c r="U29" s="5" t="s">
        <v>100</v>
      </c>
      <c r="V29" s="5" t="s">
        <v>186</v>
      </c>
      <c r="W29" s="5" t="s">
        <v>102</v>
      </c>
      <c r="X29" s="6" t="s">
        <v>305</v>
      </c>
      <c r="Y29" s="121"/>
      <c r="Z29" s="105"/>
      <c r="AA29" s="121"/>
      <c r="AB29" s="105"/>
      <c r="AC29" s="113"/>
      <c r="AD29" s="118"/>
      <c r="AE29" s="7" t="s">
        <v>8</v>
      </c>
      <c r="AF29" s="7" t="s">
        <v>8</v>
      </c>
      <c r="AG29" s="4" t="s">
        <v>8</v>
      </c>
      <c r="AH29" s="4"/>
      <c r="AI29" s="4"/>
      <c r="AJ29" s="118"/>
      <c r="AK29" s="118"/>
      <c r="AL29" s="118"/>
      <c r="AM29" s="118"/>
      <c r="AN29" s="118"/>
      <c r="AO29" s="118"/>
      <c r="AP29" s="165"/>
      <c r="AQ29" s="165"/>
      <c r="AR29" s="165"/>
      <c r="AS29" s="165"/>
      <c r="AT29" s="46"/>
      <c r="AU29" s="165"/>
      <c r="AV29" s="165"/>
      <c r="AW29" s="165"/>
      <c r="AX29" s="165"/>
      <c r="AY29" s="46"/>
      <c r="AZ29" s="46"/>
      <c r="BA29" s="46"/>
      <c r="BB29" s="169"/>
      <c r="BC29" s="170"/>
    </row>
    <row r="30" spans="1:55" ht="14.25" hidden="1">
      <c r="A30" s="105"/>
      <c r="B30" s="105"/>
      <c r="C30" s="105"/>
      <c r="D30" s="105"/>
      <c r="E30" s="105"/>
      <c r="F30" s="105"/>
      <c r="G30" s="105"/>
      <c r="H30" s="4" t="s">
        <v>196</v>
      </c>
      <c r="I30" s="112"/>
      <c r="J30" s="120"/>
      <c r="K30" s="121"/>
      <c r="L30" s="105"/>
      <c r="M30" s="121"/>
      <c r="N30" s="127"/>
      <c r="O30" s="113"/>
      <c r="P30" s="4">
        <v>6</v>
      </c>
      <c r="Q30" s="4" t="s">
        <v>196</v>
      </c>
      <c r="R30" s="4" t="s">
        <v>199</v>
      </c>
      <c r="S30" s="5" t="s">
        <v>196</v>
      </c>
      <c r="T30" s="5" t="s">
        <v>196</v>
      </c>
      <c r="U30" s="5" t="s">
        <v>196</v>
      </c>
      <c r="V30" s="5" t="s">
        <v>196</v>
      </c>
      <c r="W30" s="5" t="s">
        <v>196</v>
      </c>
      <c r="X30" s="6" t="s">
        <v>196</v>
      </c>
      <c r="Y30" s="121"/>
      <c r="Z30" s="105"/>
      <c r="AA30" s="121"/>
      <c r="AB30" s="105"/>
      <c r="AC30" s="113"/>
      <c r="AD30" s="119"/>
      <c r="AE30" s="7" t="s">
        <v>8</v>
      </c>
      <c r="AF30" s="7" t="s">
        <v>8</v>
      </c>
      <c r="AG30" s="4" t="s">
        <v>8</v>
      </c>
      <c r="AH30" s="4"/>
      <c r="AI30" s="4"/>
      <c r="AJ30" s="119"/>
      <c r="AK30" s="119"/>
      <c r="AL30" s="119"/>
      <c r="AM30" s="119"/>
      <c r="AN30" s="119"/>
      <c r="AO30" s="119"/>
      <c r="AP30" s="166"/>
      <c r="AQ30" s="166"/>
      <c r="AR30" s="166"/>
      <c r="AS30" s="166"/>
      <c r="AT30" s="46"/>
      <c r="AU30" s="166"/>
      <c r="AV30" s="166"/>
      <c r="AW30" s="166"/>
      <c r="AX30" s="166"/>
      <c r="AY30" s="46"/>
      <c r="AZ30" s="46"/>
      <c r="BA30" s="46"/>
      <c r="BB30" s="171"/>
      <c r="BC30" s="172"/>
    </row>
    <row r="31" spans="1:55" ht="63.75" hidden="1">
      <c r="A31" s="105" t="s">
        <v>83</v>
      </c>
      <c r="B31" s="105" t="s">
        <v>296</v>
      </c>
      <c r="C31" s="105" t="s">
        <v>297</v>
      </c>
      <c r="D31" s="105" t="s">
        <v>328</v>
      </c>
      <c r="E31" s="105" t="s">
        <v>152</v>
      </c>
      <c r="F31" s="105" t="s">
        <v>316</v>
      </c>
      <c r="G31" s="105" t="s">
        <v>300</v>
      </c>
      <c r="H31" s="4" t="s">
        <v>317</v>
      </c>
      <c r="I31" s="110" t="s">
        <v>318</v>
      </c>
      <c r="J31" s="120" t="s">
        <v>92</v>
      </c>
      <c r="K31" s="121" t="s">
        <v>174</v>
      </c>
      <c r="L31" s="122">
        <v>0.2</v>
      </c>
      <c r="M31" s="121" t="s">
        <v>207</v>
      </c>
      <c r="N31" s="127">
        <v>1</v>
      </c>
      <c r="O31" s="113" t="s">
        <v>208</v>
      </c>
      <c r="P31" s="4">
        <v>1</v>
      </c>
      <c r="Q31" s="4" t="s">
        <v>319</v>
      </c>
      <c r="R31" s="4" t="s">
        <v>97</v>
      </c>
      <c r="S31" s="5" t="s">
        <v>120</v>
      </c>
      <c r="T31" s="5" t="s">
        <v>99</v>
      </c>
      <c r="U31" s="5" t="s">
        <v>100</v>
      </c>
      <c r="V31" s="5" t="s">
        <v>101</v>
      </c>
      <c r="W31" s="5" t="s">
        <v>102</v>
      </c>
      <c r="X31" s="6" t="s">
        <v>449</v>
      </c>
      <c r="Y31" s="121" t="s">
        <v>174</v>
      </c>
      <c r="Z31" s="122">
        <v>0.12</v>
      </c>
      <c r="AA31" s="121" t="s">
        <v>94</v>
      </c>
      <c r="AB31" s="122">
        <v>0.75</v>
      </c>
      <c r="AC31" s="113" t="s">
        <v>95</v>
      </c>
      <c r="AD31" s="117" t="s">
        <v>106</v>
      </c>
      <c r="AE31" s="7" t="s">
        <v>8</v>
      </c>
      <c r="AF31" s="7" t="s">
        <v>8</v>
      </c>
      <c r="AG31" s="4" t="s">
        <v>8</v>
      </c>
      <c r="AH31" s="4" t="s">
        <v>134</v>
      </c>
      <c r="AI31" s="4" t="s">
        <v>305</v>
      </c>
      <c r="AJ31" s="117" t="s">
        <v>321</v>
      </c>
      <c r="AK31" s="117" t="s">
        <v>322</v>
      </c>
      <c r="AL31" s="117" t="s">
        <v>111</v>
      </c>
      <c r="AM31" s="117" t="s">
        <v>247</v>
      </c>
      <c r="AN31" s="117" t="s">
        <v>196</v>
      </c>
      <c r="AO31" s="117" t="s">
        <v>323</v>
      </c>
      <c r="AP31" s="164"/>
      <c r="AQ31" s="164"/>
      <c r="AR31" s="164"/>
      <c r="AS31" s="164"/>
      <c r="AT31" s="46"/>
      <c r="AU31" s="164"/>
      <c r="AV31" s="164"/>
      <c r="AW31" s="164"/>
      <c r="AX31" s="164"/>
      <c r="AY31" s="46"/>
      <c r="AZ31" s="46"/>
      <c r="BA31" s="46"/>
      <c r="BB31" s="167"/>
      <c r="BC31" s="168"/>
    </row>
    <row r="32" spans="1:55" ht="60" hidden="1">
      <c r="A32" s="105"/>
      <c r="B32" s="105"/>
      <c r="C32" s="105"/>
      <c r="D32" s="105"/>
      <c r="E32" s="105"/>
      <c r="F32" s="105"/>
      <c r="G32" s="105"/>
      <c r="H32" s="4" t="s">
        <v>324</v>
      </c>
      <c r="I32" s="111"/>
      <c r="J32" s="120"/>
      <c r="K32" s="121"/>
      <c r="L32" s="105"/>
      <c r="M32" s="121"/>
      <c r="N32" s="127"/>
      <c r="O32" s="113"/>
      <c r="P32" s="4">
        <v>2</v>
      </c>
      <c r="Q32" s="4" t="s">
        <v>325</v>
      </c>
      <c r="R32" s="4" t="s">
        <v>43</v>
      </c>
      <c r="S32" s="5" t="s">
        <v>125</v>
      </c>
      <c r="T32" s="5" t="s">
        <v>99</v>
      </c>
      <c r="U32" s="5" t="s">
        <v>100</v>
      </c>
      <c r="V32" s="5" t="s">
        <v>186</v>
      </c>
      <c r="W32" s="5" t="s">
        <v>102</v>
      </c>
      <c r="X32" s="6" t="s">
        <v>305</v>
      </c>
      <c r="Y32" s="121"/>
      <c r="Z32" s="105"/>
      <c r="AA32" s="121"/>
      <c r="AB32" s="105"/>
      <c r="AC32" s="113"/>
      <c r="AD32" s="118"/>
      <c r="AE32" s="7" t="s">
        <v>8</v>
      </c>
      <c r="AF32" s="7" t="s">
        <v>8</v>
      </c>
      <c r="AG32" s="4" t="s">
        <v>8</v>
      </c>
      <c r="AH32" s="4" t="s">
        <v>196</v>
      </c>
      <c r="AI32" s="4" t="s">
        <v>196</v>
      </c>
      <c r="AJ32" s="118"/>
      <c r="AK32" s="118"/>
      <c r="AL32" s="118"/>
      <c r="AM32" s="118"/>
      <c r="AN32" s="118"/>
      <c r="AO32" s="118"/>
      <c r="AP32" s="165"/>
      <c r="AQ32" s="165"/>
      <c r="AR32" s="165"/>
      <c r="AS32" s="165"/>
      <c r="AT32" s="46"/>
      <c r="AU32" s="165"/>
      <c r="AV32" s="165"/>
      <c r="AW32" s="165"/>
      <c r="AX32" s="165"/>
      <c r="AY32" s="46"/>
      <c r="AZ32" s="46"/>
      <c r="BA32" s="46"/>
      <c r="BB32" s="169"/>
      <c r="BC32" s="170"/>
    </row>
    <row r="33" spans="1:55" ht="21.75" hidden="1">
      <c r="A33" s="105"/>
      <c r="B33" s="105"/>
      <c r="C33" s="105"/>
      <c r="D33" s="105"/>
      <c r="E33" s="105"/>
      <c r="F33" s="105"/>
      <c r="G33" s="105"/>
      <c r="H33" s="4" t="s">
        <v>326</v>
      </c>
      <c r="I33" s="111"/>
      <c r="J33" s="120"/>
      <c r="K33" s="121"/>
      <c r="L33" s="105"/>
      <c r="M33" s="121"/>
      <c r="N33" s="127"/>
      <c r="O33" s="113"/>
      <c r="P33" s="4">
        <v>3</v>
      </c>
      <c r="Q33" s="4" t="s">
        <v>196</v>
      </c>
      <c r="R33" s="4" t="s">
        <v>199</v>
      </c>
      <c r="S33" s="5" t="s">
        <v>196</v>
      </c>
      <c r="T33" s="5" t="s">
        <v>196</v>
      </c>
      <c r="U33" s="5" t="s">
        <v>196</v>
      </c>
      <c r="V33" s="5" t="s">
        <v>196</v>
      </c>
      <c r="W33" s="5" t="s">
        <v>196</v>
      </c>
      <c r="X33" s="6" t="s">
        <v>196</v>
      </c>
      <c r="Y33" s="121"/>
      <c r="Z33" s="105"/>
      <c r="AA33" s="121"/>
      <c r="AB33" s="105"/>
      <c r="AC33" s="113"/>
      <c r="AD33" s="118"/>
      <c r="AE33" s="7" t="s">
        <v>8</v>
      </c>
      <c r="AF33" s="7" t="s">
        <v>8</v>
      </c>
      <c r="AG33" s="4" t="s">
        <v>8</v>
      </c>
      <c r="AH33" s="4" t="s">
        <v>196</v>
      </c>
      <c r="AI33" s="4" t="s">
        <v>196</v>
      </c>
      <c r="AJ33" s="119"/>
      <c r="AK33" s="119"/>
      <c r="AL33" s="119"/>
      <c r="AM33" s="119"/>
      <c r="AN33" s="119"/>
      <c r="AO33" s="119"/>
      <c r="AP33" s="165"/>
      <c r="AQ33" s="165"/>
      <c r="AR33" s="165"/>
      <c r="AS33" s="165"/>
      <c r="AT33" s="46"/>
      <c r="AU33" s="165"/>
      <c r="AV33" s="165"/>
      <c r="AW33" s="165"/>
      <c r="AX33" s="165"/>
      <c r="AY33" s="46"/>
      <c r="AZ33" s="46"/>
      <c r="BA33" s="46"/>
      <c r="BB33" s="169"/>
      <c r="BC33" s="170"/>
    </row>
    <row r="34" spans="1:55" ht="14.25" hidden="1">
      <c r="A34" s="105"/>
      <c r="B34" s="105"/>
      <c r="C34" s="105"/>
      <c r="D34" s="105"/>
      <c r="E34" s="105"/>
      <c r="F34" s="105"/>
      <c r="G34" s="105"/>
      <c r="H34" s="4" t="s">
        <v>196</v>
      </c>
      <c r="I34" s="111"/>
      <c r="J34" s="120"/>
      <c r="K34" s="121"/>
      <c r="L34" s="105"/>
      <c r="M34" s="121"/>
      <c r="N34" s="127"/>
      <c r="O34" s="113"/>
      <c r="P34" s="4">
        <v>4</v>
      </c>
      <c r="Q34" s="4" t="s">
        <v>196</v>
      </c>
      <c r="R34" s="4" t="s">
        <v>199</v>
      </c>
      <c r="S34" s="5" t="s">
        <v>196</v>
      </c>
      <c r="T34" s="5" t="s">
        <v>196</v>
      </c>
      <c r="U34" s="5" t="s">
        <v>196</v>
      </c>
      <c r="V34" s="5" t="s">
        <v>196</v>
      </c>
      <c r="W34" s="5" t="s">
        <v>196</v>
      </c>
      <c r="X34" s="6" t="s">
        <v>196</v>
      </c>
      <c r="Y34" s="121"/>
      <c r="Z34" s="105"/>
      <c r="AA34" s="121"/>
      <c r="AB34" s="105"/>
      <c r="AC34" s="113"/>
      <c r="AD34" s="118"/>
      <c r="AE34" s="7" t="s">
        <v>8</v>
      </c>
      <c r="AF34" s="7" t="s">
        <v>8</v>
      </c>
      <c r="AG34" s="4" t="s">
        <v>8</v>
      </c>
      <c r="AH34" s="4" t="s">
        <v>196</v>
      </c>
      <c r="AI34" s="4" t="s">
        <v>196</v>
      </c>
      <c r="AJ34" s="117" t="s">
        <v>196</v>
      </c>
      <c r="AK34" s="117" t="s">
        <v>196</v>
      </c>
      <c r="AL34" s="117" t="s">
        <v>196</v>
      </c>
      <c r="AM34" s="117" t="s">
        <v>196</v>
      </c>
      <c r="AN34" s="117" t="s">
        <v>196</v>
      </c>
      <c r="AO34" s="117" t="s">
        <v>196</v>
      </c>
      <c r="AP34" s="165"/>
      <c r="AQ34" s="165"/>
      <c r="AR34" s="165"/>
      <c r="AS34" s="165"/>
      <c r="AT34" s="46"/>
      <c r="AU34" s="165"/>
      <c r="AV34" s="165"/>
      <c r="AW34" s="165"/>
      <c r="AX34" s="165"/>
      <c r="AY34" s="46"/>
      <c r="AZ34" s="46"/>
      <c r="BA34" s="46"/>
      <c r="BB34" s="171"/>
      <c r="BC34" s="172"/>
    </row>
    <row r="35" spans="1:55" ht="14.25" hidden="1">
      <c r="A35" s="105"/>
      <c r="B35" s="105"/>
      <c r="C35" s="105"/>
      <c r="D35" s="105"/>
      <c r="E35" s="105"/>
      <c r="F35" s="105"/>
      <c r="G35" s="105"/>
      <c r="H35" s="4" t="s">
        <v>196</v>
      </c>
      <c r="I35" s="111"/>
      <c r="J35" s="120"/>
      <c r="K35" s="121"/>
      <c r="L35" s="105"/>
      <c r="M35" s="121"/>
      <c r="N35" s="127"/>
      <c r="O35" s="113"/>
      <c r="P35" s="4">
        <v>5</v>
      </c>
      <c r="Q35" s="4" t="s">
        <v>196</v>
      </c>
      <c r="R35" s="4" t="s">
        <v>199</v>
      </c>
      <c r="S35" s="5" t="s">
        <v>196</v>
      </c>
      <c r="T35" s="5" t="s">
        <v>196</v>
      </c>
      <c r="U35" s="5" t="s">
        <v>196</v>
      </c>
      <c r="V35" s="5" t="s">
        <v>196</v>
      </c>
      <c r="W35" s="5" t="s">
        <v>196</v>
      </c>
      <c r="X35" s="6" t="s">
        <v>196</v>
      </c>
      <c r="Y35" s="121"/>
      <c r="Z35" s="105"/>
      <c r="AA35" s="121"/>
      <c r="AB35" s="105"/>
      <c r="AC35" s="113"/>
      <c r="AD35" s="118"/>
      <c r="AE35" s="7" t="s">
        <v>8</v>
      </c>
      <c r="AF35" s="7" t="s">
        <v>8</v>
      </c>
      <c r="AG35" s="4" t="s">
        <v>8</v>
      </c>
      <c r="AH35" s="4"/>
      <c r="AI35" s="4"/>
      <c r="AJ35" s="118"/>
      <c r="AK35" s="118"/>
      <c r="AL35" s="118"/>
      <c r="AM35" s="118"/>
      <c r="AN35" s="118"/>
      <c r="AO35" s="118"/>
      <c r="AP35" s="164"/>
      <c r="AQ35" s="164"/>
      <c r="AR35" s="164"/>
      <c r="AS35" s="164"/>
      <c r="AT35" s="46"/>
      <c r="AU35" s="164"/>
      <c r="AV35" s="164"/>
      <c r="AW35" s="164"/>
      <c r="AX35" s="164"/>
      <c r="AY35" s="46"/>
      <c r="AZ35" s="46"/>
      <c r="BA35" s="46"/>
      <c r="BB35" s="167"/>
      <c r="BC35" s="168"/>
    </row>
    <row r="36" spans="1:55" ht="14.25" hidden="1">
      <c r="A36" s="105"/>
      <c r="B36" s="105"/>
      <c r="C36" s="105"/>
      <c r="D36" s="105"/>
      <c r="E36" s="105"/>
      <c r="F36" s="105"/>
      <c r="G36" s="105"/>
      <c r="H36" s="4" t="s">
        <v>196</v>
      </c>
      <c r="I36" s="112"/>
      <c r="J36" s="120"/>
      <c r="K36" s="121"/>
      <c r="L36" s="105"/>
      <c r="M36" s="121"/>
      <c r="N36" s="127"/>
      <c r="O36" s="113"/>
      <c r="P36" s="4">
        <v>6</v>
      </c>
      <c r="Q36" s="4" t="s">
        <v>196</v>
      </c>
      <c r="R36" s="4" t="s">
        <v>199</v>
      </c>
      <c r="S36" s="5" t="s">
        <v>196</v>
      </c>
      <c r="T36" s="5" t="s">
        <v>196</v>
      </c>
      <c r="U36" s="5" t="s">
        <v>196</v>
      </c>
      <c r="V36" s="5" t="s">
        <v>196</v>
      </c>
      <c r="W36" s="5" t="s">
        <v>196</v>
      </c>
      <c r="X36" s="6" t="s">
        <v>196</v>
      </c>
      <c r="Y36" s="121"/>
      <c r="Z36" s="105"/>
      <c r="AA36" s="121"/>
      <c r="AB36" s="105"/>
      <c r="AC36" s="113"/>
      <c r="AD36" s="119"/>
      <c r="AE36" s="7" t="s">
        <v>8</v>
      </c>
      <c r="AF36" s="7" t="s">
        <v>8</v>
      </c>
      <c r="AG36" s="4" t="s">
        <v>8</v>
      </c>
      <c r="AH36" s="4"/>
      <c r="AI36" s="4"/>
      <c r="AJ36" s="119"/>
      <c r="AK36" s="119"/>
      <c r="AL36" s="119"/>
      <c r="AM36" s="119"/>
      <c r="AN36" s="119"/>
      <c r="AO36" s="119"/>
      <c r="AP36" s="165"/>
      <c r="AQ36" s="165"/>
      <c r="AR36" s="165"/>
      <c r="AS36" s="165"/>
      <c r="AT36" s="46"/>
      <c r="AU36" s="165"/>
      <c r="AV36" s="165"/>
      <c r="AW36" s="165"/>
      <c r="AX36" s="165"/>
      <c r="AY36" s="46"/>
      <c r="AZ36" s="46"/>
      <c r="BA36" s="46"/>
      <c r="BB36" s="169"/>
      <c r="BC36" s="170"/>
    </row>
    <row r="37" spans="1:55" ht="107.25" hidden="1">
      <c r="A37" s="105" t="s">
        <v>83</v>
      </c>
      <c r="B37" s="105" t="s">
        <v>296</v>
      </c>
      <c r="C37" s="105" t="s">
        <v>327</v>
      </c>
      <c r="D37" s="105" t="s">
        <v>328</v>
      </c>
      <c r="E37" s="105" t="s">
        <v>152</v>
      </c>
      <c r="F37" s="105" t="s">
        <v>329</v>
      </c>
      <c r="G37" s="105" t="s">
        <v>330</v>
      </c>
      <c r="H37" s="4" t="s">
        <v>331</v>
      </c>
      <c r="I37" s="110" t="s">
        <v>332</v>
      </c>
      <c r="J37" s="120" t="s">
        <v>92</v>
      </c>
      <c r="K37" s="121" t="s">
        <v>174</v>
      </c>
      <c r="L37" s="122">
        <v>0.2</v>
      </c>
      <c r="M37" s="121" t="s">
        <v>207</v>
      </c>
      <c r="N37" s="127">
        <v>1</v>
      </c>
      <c r="O37" s="113" t="s">
        <v>208</v>
      </c>
      <c r="P37" s="4">
        <v>1</v>
      </c>
      <c r="Q37" s="4" t="s">
        <v>333</v>
      </c>
      <c r="R37" s="4" t="s">
        <v>97</v>
      </c>
      <c r="S37" s="5" t="s">
        <v>120</v>
      </c>
      <c r="T37" s="5" t="s">
        <v>99</v>
      </c>
      <c r="U37" s="5" t="s">
        <v>100</v>
      </c>
      <c r="V37" s="5" t="s">
        <v>101</v>
      </c>
      <c r="W37" s="5" t="s">
        <v>102</v>
      </c>
      <c r="X37" s="6" t="s">
        <v>334</v>
      </c>
      <c r="Y37" s="121" t="s">
        <v>174</v>
      </c>
      <c r="Z37" s="122">
        <v>0.12</v>
      </c>
      <c r="AA37" s="121" t="s">
        <v>94</v>
      </c>
      <c r="AB37" s="122">
        <v>0.75</v>
      </c>
      <c r="AC37" s="113" t="s">
        <v>95</v>
      </c>
      <c r="AD37" s="117" t="s">
        <v>106</v>
      </c>
      <c r="AE37" s="7" t="s">
        <v>8</v>
      </c>
      <c r="AF37" s="7" t="s">
        <v>8</v>
      </c>
      <c r="AG37" s="4" t="s">
        <v>8</v>
      </c>
      <c r="AH37" s="4" t="s">
        <v>134</v>
      </c>
      <c r="AI37" s="4" t="s">
        <v>305</v>
      </c>
      <c r="AJ37" s="117" t="s">
        <v>335</v>
      </c>
      <c r="AK37" s="117" t="s">
        <v>336</v>
      </c>
      <c r="AL37" s="117" t="s">
        <v>111</v>
      </c>
      <c r="AM37" s="117" t="s">
        <v>247</v>
      </c>
      <c r="AN37" s="117" t="s">
        <v>196</v>
      </c>
      <c r="AO37" s="117" t="s">
        <v>323</v>
      </c>
      <c r="AP37" s="165"/>
      <c r="AQ37" s="165"/>
      <c r="AR37" s="165"/>
      <c r="AS37" s="165"/>
      <c r="AT37" s="46"/>
      <c r="AU37" s="165"/>
      <c r="AV37" s="165"/>
      <c r="AW37" s="165"/>
      <c r="AX37" s="165"/>
      <c r="AY37" s="46"/>
      <c r="AZ37" s="46"/>
      <c r="BA37" s="46"/>
      <c r="BB37" s="169"/>
      <c r="BC37" s="170"/>
    </row>
    <row r="38" spans="1:55" ht="60" hidden="1">
      <c r="A38" s="105"/>
      <c r="B38" s="105"/>
      <c r="C38" s="105"/>
      <c r="D38" s="105"/>
      <c r="E38" s="105"/>
      <c r="F38" s="105"/>
      <c r="G38" s="105"/>
      <c r="H38" s="4" t="s">
        <v>337</v>
      </c>
      <c r="I38" s="111"/>
      <c r="J38" s="120"/>
      <c r="K38" s="121"/>
      <c r="L38" s="105"/>
      <c r="M38" s="121"/>
      <c r="N38" s="127"/>
      <c r="O38" s="113"/>
      <c r="P38" s="4">
        <v>2</v>
      </c>
      <c r="Q38" s="4" t="s">
        <v>325</v>
      </c>
      <c r="R38" s="4" t="s">
        <v>43</v>
      </c>
      <c r="S38" s="5" t="s">
        <v>125</v>
      </c>
      <c r="T38" s="5" t="s">
        <v>99</v>
      </c>
      <c r="U38" s="5" t="s">
        <v>100</v>
      </c>
      <c r="V38" s="5" t="s">
        <v>186</v>
      </c>
      <c r="W38" s="5" t="s">
        <v>102</v>
      </c>
      <c r="X38" s="6" t="s">
        <v>305</v>
      </c>
      <c r="Y38" s="121"/>
      <c r="Z38" s="105"/>
      <c r="AA38" s="121"/>
      <c r="AB38" s="105"/>
      <c r="AC38" s="113"/>
      <c r="AD38" s="118"/>
      <c r="AE38" s="7" t="s">
        <v>8</v>
      </c>
      <c r="AF38" s="7" t="s">
        <v>8</v>
      </c>
      <c r="AG38" s="4" t="s">
        <v>8</v>
      </c>
      <c r="AH38" s="4" t="s">
        <v>196</v>
      </c>
      <c r="AI38" s="4" t="s">
        <v>196</v>
      </c>
      <c r="AJ38" s="118"/>
      <c r="AK38" s="118"/>
      <c r="AL38" s="118"/>
      <c r="AM38" s="118"/>
      <c r="AN38" s="118"/>
      <c r="AO38" s="118"/>
      <c r="AP38" s="165"/>
      <c r="AQ38" s="165"/>
      <c r="AR38" s="165"/>
      <c r="AS38" s="165"/>
      <c r="AT38" s="46"/>
      <c r="AU38" s="165"/>
      <c r="AV38" s="165"/>
      <c r="AW38" s="165"/>
      <c r="AX38" s="165"/>
      <c r="AY38" s="46"/>
      <c r="AZ38" s="46"/>
      <c r="BA38" s="46"/>
      <c r="BB38" s="169"/>
      <c r="BC38" s="170"/>
    </row>
    <row r="39" spans="1:55" ht="21.75" hidden="1">
      <c r="A39" s="105"/>
      <c r="B39" s="105"/>
      <c r="C39" s="105"/>
      <c r="D39" s="105"/>
      <c r="E39" s="105"/>
      <c r="F39" s="105"/>
      <c r="G39" s="105"/>
      <c r="H39" s="4" t="s">
        <v>338</v>
      </c>
      <c r="I39" s="111"/>
      <c r="J39" s="120"/>
      <c r="K39" s="121"/>
      <c r="L39" s="105"/>
      <c r="M39" s="121"/>
      <c r="N39" s="127"/>
      <c r="O39" s="113"/>
      <c r="P39" s="4">
        <v>3</v>
      </c>
      <c r="Q39" s="4" t="s">
        <v>196</v>
      </c>
      <c r="R39" s="4" t="s">
        <v>199</v>
      </c>
      <c r="S39" s="5" t="s">
        <v>196</v>
      </c>
      <c r="T39" s="5" t="s">
        <v>196</v>
      </c>
      <c r="U39" s="5" t="s">
        <v>196</v>
      </c>
      <c r="V39" s="5" t="s">
        <v>196</v>
      </c>
      <c r="W39" s="5" t="s">
        <v>196</v>
      </c>
      <c r="X39" s="6" t="s">
        <v>196</v>
      </c>
      <c r="Y39" s="121"/>
      <c r="Z39" s="105"/>
      <c r="AA39" s="121"/>
      <c r="AB39" s="105"/>
      <c r="AC39" s="113"/>
      <c r="AD39" s="118"/>
      <c r="AE39" s="7" t="s">
        <v>8</v>
      </c>
      <c r="AF39" s="7" t="s">
        <v>8</v>
      </c>
      <c r="AG39" s="4" t="s">
        <v>8</v>
      </c>
      <c r="AH39" s="4" t="s">
        <v>196</v>
      </c>
      <c r="AI39" s="4" t="s">
        <v>196</v>
      </c>
      <c r="AJ39" s="119"/>
      <c r="AK39" s="119"/>
      <c r="AL39" s="119"/>
      <c r="AM39" s="119"/>
      <c r="AN39" s="119"/>
      <c r="AO39" s="119"/>
      <c r="AP39" s="165"/>
      <c r="AQ39" s="165"/>
      <c r="AR39" s="165"/>
      <c r="AS39" s="165"/>
      <c r="AT39" s="46"/>
      <c r="AU39" s="165"/>
      <c r="AV39" s="165"/>
      <c r="AW39" s="165"/>
      <c r="AX39" s="165"/>
      <c r="AY39" s="46"/>
      <c r="AZ39" s="46"/>
      <c r="BA39" s="46"/>
      <c r="BB39" s="169"/>
      <c r="BC39" s="170"/>
    </row>
    <row r="40" spans="1:55" ht="14.25" hidden="1">
      <c r="A40" s="105"/>
      <c r="B40" s="105"/>
      <c r="C40" s="105"/>
      <c r="D40" s="105"/>
      <c r="E40" s="105"/>
      <c r="F40" s="105"/>
      <c r="G40" s="105"/>
      <c r="H40" s="4" t="s">
        <v>196</v>
      </c>
      <c r="I40" s="111"/>
      <c r="J40" s="120"/>
      <c r="K40" s="121"/>
      <c r="L40" s="105"/>
      <c r="M40" s="121"/>
      <c r="N40" s="127"/>
      <c r="O40" s="113"/>
      <c r="P40" s="4">
        <v>4</v>
      </c>
      <c r="Q40" s="4" t="s">
        <v>196</v>
      </c>
      <c r="R40" s="4" t="s">
        <v>199</v>
      </c>
      <c r="S40" s="5" t="s">
        <v>196</v>
      </c>
      <c r="T40" s="5" t="s">
        <v>196</v>
      </c>
      <c r="U40" s="5" t="s">
        <v>196</v>
      </c>
      <c r="V40" s="5" t="s">
        <v>196</v>
      </c>
      <c r="W40" s="5" t="s">
        <v>196</v>
      </c>
      <c r="X40" s="6" t="s">
        <v>196</v>
      </c>
      <c r="Y40" s="121"/>
      <c r="Z40" s="105"/>
      <c r="AA40" s="121"/>
      <c r="AB40" s="105"/>
      <c r="AC40" s="113"/>
      <c r="AD40" s="118"/>
      <c r="AE40" s="7" t="s">
        <v>8</v>
      </c>
      <c r="AF40" s="7" t="s">
        <v>8</v>
      </c>
      <c r="AG40" s="4" t="s">
        <v>8</v>
      </c>
      <c r="AH40" s="4" t="s">
        <v>196</v>
      </c>
      <c r="AI40" s="4" t="s">
        <v>196</v>
      </c>
      <c r="AJ40" s="117" t="s">
        <v>196</v>
      </c>
      <c r="AK40" s="117" t="s">
        <v>196</v>
      </c>
      <c r="AL40" s="117" t="s">
        <v>196</v>
      </c>
      <c r="AM40" s="117" t="s">
        <v>196</v>
      </c>
      <c r="AN40" s="117" t="s">
        <v>196</v>
      </c>
      <c r="AO40" s="117" t="s">
        <v>196</v>
      </c>
      <c r="AP40" s="166"/>
      <c r="AQ40" s="166"/>
      <c r="AR40" s="166"/>
      <c r="AS40" s="166"/>
      <c r="AT40" s="46"/>
      <c r="AU40" s="166"/>
      <c r="AV40" s="166"/>
      <c r="AW40" s="166"/>
      <c r="AX40" s="166"/>
      <c r="AY40" s="46"/>
      <c r="AZ40" s="46"/>
      <c r="BA40" s="46"/>
      <c r="BB40" s="171"/>
      <c r="BC40" s="172"/>
    </row>
    <row r="41" spans="1:55" ht="14.25" hidden="1">
      <c r="A41" s="105"/>
      <c r="B41" s="105"/>
      <c r="C41" s="105"/>
      <c r="D41" s="105"/>
      <c r="E41" s="105"/>
      <c r="F41" s="105"/>
      <c r="G41" s="105"/>
      <c r="H41" s="4" t="s">
        <v>196</v>
      </c>
      <c r="I41" s="111"/>
      <c r="J41" s="120"/>
      <c r="K41" s="121"/>
      <c r="L41" s="105"/>
      <c r="M41" s="121"/>
      <c r="N41" s="127"/>
      <c r="O41" s="113"/>
      <c r="P41" s="4">
        <v>5</v>
      </c>
      <c r="Q41" s="4" t="s">
        <v>196</v>
      </c>
      <c r="R41" s="4" t="s">
        <v>199</v>
      </c>
      <c r="S41" s="5" t="s">
        <v>196</v>
      </c>
      <c r="T41" s="5" t="s">
        <v>196</v>
      </c>
      <c r="U41" s="5" t="s">
        <v>196</v>
      </c>
      <c r="V41" s="5" t="s">
        <v>196</v>
      </c>
      <c r="W41" s="5" t="s">
        <v>196</v>
      </c>
      <c r="X41" s="6" t="s">
        <v>196</v>
      </c>
      <c r="Y41" s="121"/>
      <c r="Z41" s="105"/>
      <c r="AA41" s="121"/>
      <c r="AB41" s="105"/>
      <c r="AC41" s="113"/>
      <c r="AD41" s="118"/>
      <c r="AE41" s="7" t="s">
        <v>8</v>
      </c>
      <c r="AF41" s="7" t="s">
        <v>8</v>
      </c>
      <c r="AG41" s="4" t="s">
        <v>8</v>
      </c>
      <c r="AH41" s="4"/>
      <c r="AI41" s="4"/>
      <c r="AJ41" s="118"/>
      <c r="AK41" s="118"/>
      <c r="AL41" s="118"/>
      <c r="AM41" s="118"/>
      <c r="AN41" s="118"/>
      <c r="AO41" s="118"/>
      <c r="AP41" s="164"/>
      <c r="AQ41" s="164"/>
      <c r="AR41" s="164"/>
      <c r="AS41" s="164"/>
      <c r="AT41" s="46"/>
      <c r="AU41" s="164"/>
      <c r="AV41" s="164"/>
      <c r="AW41" s="164"/>
      <c r="AX41" s="164"/>
      <c r="AY41" s="46"/>
      <c r="AZ41" s="46"/>
      <c r="BA41" s="46"/>
      <c r="BB41" s="167"/>
      <c r="BC41" s="168"/>
    </row>
    <row r="42" spans="1:55" ht="14.25" hidden="1">
      <c r="A42" s="105"/>
      <c r="B42" s="105"/>
      <c r="C42" s="105"/>
      <c r="D42" s="105"/>
      <c r="E42" s="105"/>
      <c r="F42" s="105"/>
      <c r="G42" s="105"/>
      <c r="H42" s="4" t="s">
        <v>196</v>
      </c>
      <c r="I42" s="112"/>
      <c r="J42" s="120"/>
      <c r="K42" s="121"/>
      <c r="L42" s="105"/>
      <c r="M42" s="121"/>
      <c r="N42" s="127"/>
      <c r="O42" s="113"/>
      <c r="P42" s="4">
        <v>6</v>
      </c>
      <c r="Q42" s="4" t="s">
        <v>196</v>
      </c>
      <c r="R42" s="4" t="s">
        <v>199</v>
      </c>
      <c r="S42" s="5" t="s">
        <v>196</v>
      </c>
      <c r="T42" s="5" t="s">
        <v>196</v>
      </c>
      <c r="U42" s="5" t="s">
        <v>196</v>
      </c>
      <c r="V42" s="5" t="s">
        <v>196</v>
      </c>
      <c r="W42" s="5" t="s">
        <v>196</v>
      </c>
      <c r="X42" s="6" t="s">
        <v>196</v>
      </c>
      <c r="Y42" s="121"/>
      <c r="Z42" s="105"/>
      <c r="AA42" s="121"/>
      <c r="AB42" s="105"/>
      <c r="AC42" s="113"/>
      <c r="AD42" s="119"/>
      <c r="AE42" s="7" t="s">
        <v>8</v>
      </c>
      <c r="AF42" s="7" t="s">
        <v>8</v>
      </c>
      <c r="AG42" s="4" t="s">
        <v>8</v>
      </c>
      <c r="AH42" s="4"/>
      <c r="AI42" s="4"/>
      <c r="AJ42" s="119"/>
      <c r="AK42" s="119"/>
      <c r="AL42" s="119"/>
      <c r="AM42" s="119"/>
      <c r="AN42" s="119"/>
      <c r="AO42" s="119"/>
      <c r="AP42" s="165"/>
      <c r="AQ42" s="165"/>
      <c r="AR42" s="165"/>
      <c r="AS42" s="165"/>
      <c r="AT42" s="46"/>
      <c r="AU42" s="165"/>
      <c r="AV42" s="165"/>
      <c r="AW42" s="165"/>
      <c r="AX42" s="165"/>
      <c r="AY42" s="46"/>
      <c r="AZ42" s="46"/>
      <c r="BA42" s="46"/>
      <c r="BB42" s="169"/>
      <c r="BC42" s="170"/>
    </row>
    <row r="43" spans="1:55" ht="150.75" hidden="1">
      <c r="A43" s="105" t="s">
        <v>83</v>
      </c>
      <c r="B43" s="105" t="s">
        <v>339</v>
      </c>
      <c r="C43" s="105" t="s">
        <v>340</v>
      </c>
      <c r="D43" s="105" t="s">
        <v>341</v>
      </c>
      <c r="E43" s="105" t="s">
        <v>87</v>
      </c>
      <c r="F43" s="105" t="s">
        <v>342</v>
      </c>
      <c r="G43" s="105" t="s">
        <v>343</v>
      </c>
      <c r="H43" s="4" t="s">
        <v>344</v>
      </c>
      <c r="I43" s="110" t="s">
        <v>345</v>
      </c>
      <c r="J43" s="120" t="s">
        <v>92</v>
      </c>
      <c r="K43" s="121" t="s">
        <v>93</v>
      </c>
      <c r="L43" s="122">
        <v>0.6</v>
      </c>
      <c r="M43" s="121" t="s">
        <v>94</v>
      </c>
      <c r="N43" s="127">
        <v>0.8</v>
      </c>
      <c r="O43" s="113" t="s">
        <v>95</v>
      </c>
      <c r="P43" s="4">
        <v>1</v>
      </c>
      <c r="Q43" s="4" t="s">
        <v>346</v>
      </c>
      <c r="R43" s="4" t="s">
        <v>97</v>
      </c>
      <c r="S43" s="5" t="s">
        <v>120</v>
      </c>
      <c r="T43" s="5" t="s">
        <v>99</v>
      </c>
      <c r="U43" s="5" t="s">
        <v>100</v>
      </c>
      <c r="V43" s="5" t="s">
        <v>101</v>
      </c>
      <c r="W43" s="5" t="s">
        <v>102</v>
      </c>
      <c r="X43" s="6" t="s">
        <v>347</v>
      </c>
      <c r="Y43" s="121" t="s">
        <v>104</v>
      </c>
      <c r="Z43" s="122">
        <v>0.216</v>
      </c>
      <c r="AA43" s="121" t="s">
        <v>105</v>
      </c>
      <c r="AB43" s="122">
        <v>0.60000000000000009</v>
      </c>
      <c r="AC43" s="113" t="s">
        <v>105</v>
      </c>
      <c r="AD43" s="117" t="s">
        <v>106</v>
      </c>
      <c r="AE43" s="7" t="s">
        <v>8</v>
      </c>
      <c r="AF43" s="7" t="s">
        <v>8</v>
      </c>
      <c r="AG43" s="4" t="s">
        <v>8</v>
      </c>
      <c r="AH43" s="4" t="s">
        <v>134</v>
      </c>
      <c r="AI43" s="4" t="s">
        <v>348</v>
      </c>
      <c r="AJ43" s="117" t="s">
        <v>349</v>
      </c>
      <c r="AK43" s="117" t="s">
        <v>350</v>
      </c>
      <c r="AL43" s="117" t="s">
        <v>111</v>
      </c>
      <c r="AM43" s="117" t="s">
        <v>247</v>
      </c>
      <c r="AN43" s="117" t="s">
        <v>116</v>
      </c>
      <c r="AO43" s="117" t="s">
        <v>248</v>
      </c>
      <c r="AP43" s="165"/>
      <c r="AQ43" s="165"/>
      <c r="AR43" s="165"/>
      <c r="AS43" s="165"/>
      <c r="AT43" s="46"/>
      <c r="AU43" s="165"/>
      <c r="AV43" s="165"/>
      <c r="AW43" s="165"/>
      <c r="AX43" s="165"/>
      <c r="AY43" s="46"/>
      <c r="AZ43" s="46"/>
      <c r="BA43" s="46"/>
      <c r="BB43" s="169"/>
      <c r="BC43" s="170"/>
    </row>
    <row r="44" spans="1:55" ht="117.75" hidden="1">
      <c r="A44" s="105"/>
      <c r="B44" s="105"/>
      <c r="C44" s="105"/>
      <c r="D44" s="105"/>
      <c r="E44" s="105"/>
      <c r="F44" s="105"/>
      <c r="G44" s="105"/>
      <c r="H44" s="4" t="s">
        <v>351</v>
      </c>
      <c r="I44" s="111"/>
      <c r="J44" s="120"/>
      <c r="K44" s="121"/>
      <c r="L44" s="105"/>
      <c r="M44" s="121"/>
      <c r="N44" s="127"/>
      <c r="O44" s="113"/>
      <c r="P44" s="4">
        <v>2</v>
      </c>
      <c r="Q44" s="4" t="s">
        <v>352</v>
      </c>
      <c r="R44" s="4" t="s">
        <v>97</v>
      </c>
      <c r="S44" s="5" t="s">
        <v>120</v>
      </c>
      <c r="T44" s="5" t="s">
        <v>99</v>
      </c>
      <c r="U44" s="5" t="s">
        <v>100</v>
      </c>
      <c r="V44" s="5" t="s">
        <v>101</v>
      </c>
      <c r="W44" s="5" t="s">
        <v>102</v>
      </c>
      <c r="X44" s="6" t="s">
        <v>353</v>
      </c>
      <c r="Y44" s="121"/>
      <c r="Z44" s="105"/>
      <c r="AA44" s="121"/>
      <c r="AB44" s="105"/>
      <c r="AC44" s="113"/>
      <c r="AD44" s="118"/>
      <c r="AE44" s="7" t="s">
        <v>8</v>
      </c>
      <c r="AF44" s="7" t="s">
        <v>8</v>
      </c>
      <c r="AG44" s="4" t="s">
        <v>8</v>
      </c>
      <c r="AH44" s="4" t="s">
        <v>196</v>
      </c>
      <c r="AI44" s="4" t="s">
        <v>196</v>
      </c>
      <c r="AJ44" s="118"/>
      <c r="AK44" s="118"/>
      <c r="AL44" s="118"/>
      <c r="AM44" s="118"/>
      <c r="AN44" s="118"/>
      <c r="AO44" s="118"/>
      <c r="AP44" s="165"/>
      <c r="AQ44" s="165"/>
      <c r="AR44" s="165"/>
      <c r="AS44" s="165"/>
      <c r="AT44" s="46"/>
      <c r="AU44" s="165"/>
      <c r="AV44" s="165"/>
      <c r="AW44" s="165"/>
      <c r="AX44" s="165"/>
      <c r="AY44" s="46"/>
      <c r="AZ44" s="46"/>
      <c r="BA44" s="46"/>
      <c r="BB44" s="169"/>
      <c r="BC44" s="170"/>
    </row>
    <row r="45" spans="1:55" ht="60" hidden="1">
      <c r="A45" s="105"/>
      <c r="B45" s="105"/>
      <c r="C45" s="105"/>
      <c r="D45" s="105"/>
      <c r="E45" s="105"/>
      <c r="F45" s="105"/>
      <c r="G45" s="105"/>
      <c r="H45" s="4" t="s">
        <v>354</v>
      </c>
      <c r="I45" s="111"/>
      <c r="J45" s="120"/>
      <c r="K45" s="121"/>
      <c r="L45" s="105"/>
      <c r="M45" s="121"/>
      <c r="N45" s="127"/>
      <c r="O45" s="113"/>
      <c r="P45" s="4">
        <v>3</v>
      </c>
      <c r="Q45" s="4" t="s">
        <v>355</v>
      </c>
      <c r="R45" s="4" t="s">
        <v>43</v>
      </c>
      <c r="S45" s="5" t="s">
        <v>125</v>
      </c>
      <c r="T45" s="5" t="s">
        <v>99</v>
      </c>
      <c r="U45" s="5" t="s">
        <v>100</v>
      </c>
      <c r="V45" s="5" t="s">
        <v>186</v>
      </c>
      <c r="W45" s="5" t="s">
        <v>102</v>
      </c>
      <c r="X45" s="6" t="s">
        <v>348</v>
      </c>
      <c r="Y45" s="121"/>
      <c r="Z45" s="105"/>
      <c r="AA45" s="121"/>
      <c r="AB45" s="105"/>
      <c r="AC45" s="113"/>
      <c r="AD45" s="118"/>
      <c r="AE45" s="7" t="s">
        <v>8</v>
      </c>
      <c r="AF45" s="7" t="s">
        <v>8</v>
      </c>
      <c r="AG45" s="4" t="s">
        <v>8</v>
      </c>
      <c r="AH45" s="4" t="s">
        <v>196</v>
      </c>
      <c r="AI45" s="4" t="s">
        <v>196</v>
      </c>
      <c r="AJ45" s="119"/>
      <c r="AK45" s="119"/>
      <c r="AL45" s="119"/>
      <c r="AM45" s="119"/>
      <c r="AN45" s="119"/>
      <c r="AO45" s="119"/>
      <c r="AP45" s="165"/>
      <c r="AQ45" s="165"/>
      <c r="AR45" s="165"/>
      <c r="AS45" s="165"/>
      <c r="AT45" s="46"/>
      <c r="AU45" s="165"/>
      <c r="AV45" s="165"/>
      <c r="AW45" s="165"/>
      <c r="AX45" s="165"/>
      <c r="AY45" s="46"/>
      <c r="AZ45" s="46"/>
      <c r="BA45" s="46"/>
      <c r="BB45" s="169"/>
      <c r="BC45" s="170"/>
    </row>
    <row r="46" spans="1:55" ht="32.25" hidden="1">
      <c r="A46" s="105"/>
      <c r="B46" s="105"/>
      <c r="C46" s="105"/>
      <c r="D46" s="105"/>
      <c r="E46" s="105"/>
      <c r="F46" s="105"/>
      <c r="G46" s="105"/>
      <c r="H46" s="4" t="s">
        <v>356</v>
      </c>
      <c r="I46" s="111"/>
      <c r="J46" s="120"/>
      <c r="K46" s="121"/>
      <c r="L46" s="105"/>
      <c r="M46" s="121"/>
      <c r="N46" s="127"/>
      <c r="O46" s="113"/>
      <c r="P46" s="4">
        <v>4</v>
      </c>
      <c r="Q46" s="4" t="s">
        <v>196</v>
      </c>
      <c r="R46" s="4" t="s">
        <v>199</v>
      </c>
      <c r="S46" s="5" t="s">
        <v>196</v>
      </c>
      <c r="T46" s="5" t="s">
        <v>196</v>
      </c>
      <c r="U46" s="5" t="s">
        <v>196</v>
      </c>
      <c r="V46" s="5" t="s">
        <v>196</v>
      </c>
      <c r="W46" s="5" t="s">
        <v>196</v>
      </c>
      <c r="X46" s="6" t="s">
        <v>196</v>
      </c>
      <c r="Y46" s="121"/>
      <c r="Z46" s="105"/>
      <c r="AA46" s="121"/>
      <c r="AB46" s="105"/>
      <c r="AC46" s="113"/>
      <c r="AD46" s="118"/>
      <c r="AE46" s="7" t="s">
        <v>8</v>
      </c>
      <c r="AF46" s="7" t="s">
        <v>8</v>
      </c>
      <c r="AG46" s="4" t="s">
        <v>8</v>
      </c>
      <c r="AH46" s="4" t="s">
        <v>196</v>
      </c>
      <c r="AI46" s="4" t="s">
        <v>196</v>
      </c>
      <c r="AJ46" s="117" t="s">
        <v>196</v>
      </c>
      <c r="AK46" s="117" t="s">
        <v>196</v>
      </c>
      <c r="AL46" s="117" t="s">
        <v>196</v>
      </c>
      <c r="AM46" s="117" t="s">
        <v>196</v>
      </c>
      <c r="AN46" s="117" t="s">
        <v>196</v>
      </c>
      <c r="AO46" s="117" t="s">
        <v>196</v>
      </c>
      <c r="AP46" s="166"/>
      <c r="AQ46" s="166"/>
      <c r="AR46" s="166"/>
      <c r="AS46" s="166"/>
      <c r="AT46" s="46"/>
      <c r="AU46" s="166"/>
      <c r="AV46" s="166"/>
      <c r="AW46" s="166"/>
      <c r="AX46" s="166"/>
      <c r="AY46" s="46"/>
      <c r="AZ46" s="46"/>
      <c r="BA46" s="46"/>
      <c r="BB46" s="171"/>
      <c r="BC46" s="172"/>
    </row>
    <row r="47" spans="1:55" ht="14.25" hidden="1">
      <c r="A47" s="105"/>
      <c r="B47" s="105"/>
      <c r="C47" s="105"/>
      <c r="D47" s="105"/>
      <c r="E47" s="105"/>
      <c r="F47" s="105"/>
      <c r="G47" s="105"/>
      <c r="H47" s="4" t="s">
        <v>196</v>
      </c>
      <c r="I47" s="111"/>
      <c r="J47" s="120"/>
      <c r="K47" s="121"/>
      <c r="L47" s="105"/>
      <c r="M47" s="121"/>
      <c r="N47" s="127"/>
      <c r="O47" s="113"/>
      <c r="P47" s="4">
        <v>5</v>
      </c>
      <c r="Q47" s="4" t="s">
        <v>196</v>
      </c>
      <c r="R47" s="4" t="s">
        <v>199</v>
      </c>
      <c r="S47" s="5" t="s">
        <v>196</v>
      </c>
      <c r="T47" s="5" t="s">
        <v>196</v>
      </c>
      <c r="U47" s="5" t="s">
        <v>196</v>
      </c>
      <c r="V47" s="5" t="s">
        <v>196</v>
      </c>
      <c r="W47" s="5" t="s">
        <v>196</v>
      </c>
      <c r="X47" s="6" t="s">
        <v>196</v>
      </c>
      <c r="Y47" s="121"/>
      <c r="Z47" s="105"/>
      <c r="AA47" s="121"/>
      <c r="AB47" s="105"/>
      <c r="AC47" s="113"/>
      <c r="AD47" s="118"/>
      <c r="AE47" s="7" t="s">
        <v>8</v>
      </c>
      <c r="AF47" s="7" t="s">
        <v>8</v>
      </c>
      <c r="AG47" s="4" t="s">
        <v>8</v>
      </c>
      <c r="AH47" s="4"/>
      <c r="AI47" s="4"/>
      <c r="AJ47" s="118"/>
      <c r="AK47" s="118"/>
      <c r="AL47" s="118"/>
      <c r="AM47" s="118"/>
      <c r="AN47" s="118"/>
      <c r="AO47" s="118"/>
      <c r="AP47" s="164"/>
      <c r="AQ47" s="164"/>
      <c r="AR47" s="164"/>
      <c r="AS47" s="164"/>
      <c r="AT47" s="46"/>
      <c r="AU47" s="164"/>
      <c r="AV47" s="164"/>
      <c r="AW47" s="164"/>
      <c r="AX47" s="164"/>
      <c r="AY47" s="46"/>
      <c r="AZ47" s="46"/>
      <c r="BA47" s="46"/>
      <c r="BB47" s="167"/>
      <c r="BC47" s="168"/>
    </row>
    <row r="48" spans="1:55" ht="14.25" hidden="1">
      <c r="A48" s="105"/>
      <c r="B48" s="105"/>
      <c r="C48" s="105"/>
      <c r="D48" s="105"/>
      <c r="E48" s="105"/>
      <c r="F48" s="105"/>
      <c r="G48" s="105"/>
      <c r="H48" s="4" t="s">
        <v>196</v>
      </c>
      <c r="I48" s="112"/>
      <c r="J48" s="120"/>
      <c r="K48" s="121"/>
      <c r="L48" s="105"/>
      <c r="M48" s="121"/>
      <c r="N48" s="127"/>
      <c r="O48" s="113"/>
      <c r="P48" s="4">
        <v>6</v>
      </c>
      <c r="Q48" s="4" t="s">
        <v>196</v>
      </c>
      <c r="R48" s="4" t="s">
        <v>199</v>
      </c>
      <c r="S48" s="5" t="s">
        <v>196</v>
      </c>
      <c r="T48" s="5" t="s">
        <v>196</v>
      </c>
      <c r="U48" s="5" t="s">
        <v>196</v>
      </c>
      <c r="V48" s="5" t="s">
        <v>196</v>
      </c>
      <c r="W48" s="5" t="s">
        <v>196</v>
      </c>
      <c r="X48" s="6" t="s">
        <v>196</v>
      </c>
      <c r="Y48" s="121"/>
      <c r="Z48" s="105"/>
      <c r="AA48" s="121"/>
      <c r="AB48" s="105"/>
      <c r="AC48" s="113"/>
      <c r="AD48" s="119"/>
      <c r="AE48" s="7" t="s">
        <v>8</v>
      </c>
      <c r="AF48" s="7" t="s">
        <v>8</v>
      </c>
      <c r="AG48" s="4" t="s">
        <v>8</v>
      </c>
      <c r="AH48" s="4"/>
      <c r="AI48" s="4"/>
      <c r="AJ48" s="119"/>
      <c r="AK48" s="119"/>
      <c r="AL48" s="119"/>
      <c r="AM48" s="119"/>
      <c r="AN48" s="119"/>
      <c r="AO48" s="119"/>
      <c r="AP48" s="165"/>
      <c r="AQ48" s="165"/>
      <c r="AR48" s="165"/>
      <c r="AS48" s="165"/>
      <c r="AT48" s="46"/>
      <c r="AU48" s="165"/>
      <c r="AV48" s="165"/>
      <c r="AW48" s="165"/>
      <c r="AX48" s="165"/>
      <c r="AY48" s="46"/>
      <c r="AZ48" s="46"/>
      <c r="BA48" s="46"/>
      <c r="BB48" s="169"/>
      <c r="BC48" s="170"/>
    </row>
    <row r="49" spans="1:55" ht="60" hidden="1">
      <c r="A49" s="105" t="s">
        <v>83</v>
      </c>
      <c r="B49" s="105" t="s">
        <v>357</v>
      </c>
      <c r="C49" s="105" t="s">
        <v>358</v>
      </c>
      <c r="D49" s="105" t="s">
        <v>359</v>
      </c>
      <c r="E49" s="105" t="s">
        <v>152</v>
      </c>
      <c r="F49" s="105" t="s">
        <v>360</v>
      </c>
      <c r="G49" s="105" t="s">
        <v>361</v>
      </c>
      <c r="H49" s="4" t="s">
        <v>362</v>
      </c>
      <c r="I49" s="110" t="s">
        <v>363</v>
      </c>
      <c r="J49" s="120" t="s">
        <v>92</v>
      </c>
      <c r="K49" s="121" t="s">
        <v>93</v>
      </c>
      <c r="L49" s="122">
        <v>0.6</v>
      </c>
      <c r="M49" s="121" t="s">
        <v>94</v>
      </c>
      <c r="N49" s="127">
        <v>0.8</v>
      </c>
      <c r="O49" s="113" t="s">
        <v>95</v>
      </c>
      <c r="P49" s="4">
        <v>1</v>
      </c>
      <c r="Q49" s="4" t="s">
        <v>364</v>
      </c>
      <c r="R49" s="4" t="s">
        <v>97</v>
      </c>
      <c r="S49" s="5" t="s">
        <v>120</v>
      </c>
      <c r="T49" s="5" t="s">
        <v>99</v>
      </c>
      <c r="U49" s="5" t="s">
        <v>100</v>
      </c>
      <c r="V49" s="5" t="s">
        <v>101</v>
      </c>
      <c r="W49" s="5" t="s">
        <v>102</v>
      </c>
      <c r="X49" s="6" t="s">
        <v>365</v>
      </c>
      <c r="Y49" s="121" t="s">
        <v>104</v>
      </c>
      <c r="Z49" s="122">
        <v>0.36</v>
      </c>
      <c r="AA49" s="121" t="s">
        <v>105</v>
      </c>
      <c r="AB49" s="122">
        <v>0.60000000000000009</v>
      </c>
      <c r="AC49" s="113" t="s">
        <v>105</v>
      </c>
      <c r="AD49" s="117" t="s">
        <v>106</v>
      </c>
      <c r="AE49" s="7" t="s">
        <v>8</v>
      </c>
      <c r="AF49" s="7" t="s">
        <v>8</v>
      </c>
      <c r="AG49" s="4" t="s">
        <v>8</v>
      </c>
      <c r="AH49" s="4" t="s">
        <v>134</v>
      </c>
      <c r="AI49" s="4" t="s">
        <v>366</v>
      </c>
      <c r="AJ49" s="117" t="s">
        <v>367</v>
      </c>
      <c r="AK49" s="117" t="s">
        <v>368</v>
      </c>
      <c r="AL49" s="117" t="s">
        <v>111</v>
      </c>
      <c r="AM49" s="117" t="s">
        <v>8</v>
      </c>
      <c r="AN49" s="117" t="s">
        <v>8</v>
      </c>
      <c r="AO49" s="117" t="s">
        <v>369</v>
      </c>
      <c r="AP49" s="165"/>
      <c r="AQ49" s="165"/>
      <c r="AR49" s="165"/>
      <c r="AS49" s="165"/>
      <c r="AT49" s="46"/>
      <c r="AU49" s="165"/>
      <c r="AV49" s="165"/>
      <c r="AW49" s="165"/>
      <c r="AX49" s="165"/>
      <c r="AY49" s="46"/>
      <c r="AZ49" s="46"/>
      <c r="BA49" s="46"/>
      <c r="BB49" s="169"/>
      <c r="BC49" s="170"/>
    </row>
    <row r="50" spans="1:55" ht="60" hidden="1">
      <c r="A50" s="105"/>
      <c r="B50" s="105"/>
      <c r="C50" s="105"/>
      <c r="D50" s="105"/>
      <c r="E50" s="105"/>
      <c r="F50" s="105"/>
      <c r="G50" s="105"/>
      <c r="H50" s="4" t="s">
        <v>196</v>
      </c>
      <c r="I50" s="111"/>
      <c r="J50" s="120"/>
      <c r="K50" s="121"/>
      <c r="L50" s="105"/>
      <c r="M50" s="121"/>
      <c r="N50" s="127"/>
      <c r="O50" s="113"/>
      <c r="P50" s="4">
        <v>2</v>
      </c>
      <c r="Q50" s="4" t="s">
        <v>370</v>
      </c>
      <c r="R50" s="4" t="s">
        <v>43</v>
      </c>
      <c r="S50" s="5" t="s">
        <v>125</v>
      </c>
      <c r="T50" s="5" t="s">
        <v>99</v>
      </c>
      <c r="U50" s="5" t="s">
        <v>100</v>
      </c>
      <c r="V50" s="5" t="s">
        <v>186</v>
      </c>
      <c r="W50" s="5" t="s">
        <v>102</v>
      </c>
      <c r="X50" s="6" t="s">
        <v>366</v>
      </c>
      <c r="Y50" s="121"/>
      <c r="Z50" s="105"/>
      <c r="AA50" s="121"/>
      <c r="AB50" s="105"/>
      <c r="AC50" s="113"/>
      <c r="AD50" s="118"/>
      <c r="AE50" s="7" t="s">
        <v>8</v>
      </c>
      <c r="AF50" s="7" t="s">
        <v>8</v>
      </c>
      <c r="AG50" s="4" t="s">
        <v>8</v>
      </c>
      <c r="AH50" s="4" t="s">
        <v>196</v>
      </c>
      <c r="AI50" s="4" t="s">
        <v>196</v>
      </c>
      <c r="AJ50" s="118"/>
      <c r="AK50" s="118"/>
      <c r="AL50" s="118"/>
      <c r="AM50" s="118"/>
      <c r="AN50" s="118"/>
      <c r="AO50" s="118"/>
      <c r="AP50" s="165"/>
      <c r="AQ50" s="165"/>
      <c r="AR50" s="165"/>
      <c r="AS50" s="165"/>
      <c r="AT50" s="46"/>
      <c r="AU50" s="165"/>
      <c r="AV50" s="165"/>
      <c r="AW50" s="165"/>
      <c r="AX50" s="165"/>
      <c r="AY50" s="46"/>
      <c r="AZ50" s="46"/>
      <c r="BA50" s="46"/>
      <c r="BB50" s="169"/>
      <c r="BC50" s="170"/>
    </row>
    <row r="51" spans="1:55" ht="14.25" hidden="1">
      <c r="A51" s="105"/>
      <c r="B51" s="105"/>
      <c r="C51" s="105"/>
      <c r="D51" s="105"/>
      <c r="E51" s="105"/>
      <c r="F51" s="105"/>
      <c r="G51" s="105"/>
      <c r="H51" s="4" t="s">
        <v>196</v>
      </c>
      <c r="I51" s="111"/>
      <c r="J51" s="120"/>
      <c r="K51" s="121"/>
      <c r="L51" s="105"/>
      <c r="M51" s="121"/>
      <c r="N51" s="127"/>
      <c r="O51" s="113"/>
      <c r="P51" s="4">
        <v>3</v>
      </c>
      <c r="Q51" s="4" t="s">
        <v>196</v>
      </c>
      <c r="R51" s="4" t="s">
        <v>199</v>
      </c>
      <c r="S51" s="5" t="s">
        <v>196</v>
      </c>
      <c r="T51" s="5" t="s">
        <v>196</v>
      </c>
      <c r="U51" s="5" t="s">
        <v>196</v>
      </c>
      <c r="V51" s="5" t="s">
        <v>196</v>
      </c>
      <c r="W51" s="5" t="s">
        <v>196</v>
      </c>
      <c r="X51" s="6" t="s">
        <v>196</v>
      </c>
      <c r="Y51" s="121"/>
      <c r="Z51" s="105"/>
      <c r="AA51" s="121"/>
      <c r="AB51" s="105"/>
      <c r="AC51" s="113"/>
      <c r="AD51" s="118"/>
      <c r="AE51" s="7" t="s">
        <v>8</v>
      </c>
      <c r="AF51" s="7" t="s">
        <v>8</v>
      </c>
      <c r="AG51" s="4" t="s">
        <v>8</v>
      </c>
      <c r="AH51" s="4" t="s">
        <v>196</v>
      </c>
      <c r="AI51" s="4" t="s">
        <v>196</v>
      </c>
      <c r="AJ51" s="119"/>
      <c r="AK51" s="119"/>
      <c r="AL51" s="119"/>
      <c r="AM51" s="119"/>
      <c r="AN51" s="119"/>
      <c r="AO51" s="119"/>
      <c r="AP51" s="165"/>
      <c r="AQ51" s="165"/>
      <c r="AR51" s="165"/>
      <c r="AS51" s="165"/>
      <c r="AT51" s="46"/>
      <c r="AU51" s="165"/>
      <c r="AV51" s="165"/>
      <c r="AW51" s="165"/>
      <c r="AX51" s="165"/>
      <c r="AY51" s="46"/>
      <c r="AZ51" s="46"/>
      <c r="BA51" s="46"/>
      <c r="BB51" s="169"/>
      <c r="BC51" s="170"/>
    </row>
    <row r="52" spans="1:55" ht="14.25" hidden="1">
      <c r="A52" s="105"/>
      <c r="B52" s="105"/>
      <c r="C52" s="105"/>
      <c r="D52" s="105"/>
      <c r="E52" s="105"/>
      <c r="F52" s="105"/>
      <c r="G52" s="105"/>
      <c r="H52" s="4" t="s">
        <v>196</v>
      </c>
      <c r="I52" s="111"/>
      <c r="J52" s="120"/>
      <c r="K52" s="121"/>
      <c r="L52" s="105"/>
      <c r="M52" s="121"/>
      <c r="N52" s="127"/>
      <c r="O52" s="113"/>
      <c r="P52" s="4">
        <v>4</v>
      </c>
      <c r="Q52" s="4" t="s">
        <v>196</v>
      </c>
      <c r="R52" s="4" t="s">
        <v>199</v>
      </c>
      <c r="S52" s="5" t="s">
        <v>196</v>
      </c>
      <c r="T52" s="5" t="s">
        <v>196</v>
      </c>
      <c r="U52" s="5" t="s">
        <v>196</v>
      </c>
      <c r="V52" s="5" t="s">
        <v>196</v>
      </c>
      <c r="W52" s="5" t="s">
        <v>196</v>
      </c>
      <c r="X52" s="6" t="s">
        <v>196</v>
      </c>
      <c r="Y52" s="121"/>
      <c r="Z52" s="105"/>
      <c r="AA52" s="121"/>
      <c r="AB52" s="105"/>
      <c r="AC52" s="113"/>
      <c r="AD52" s="118"/>
      <c r="AE52" s="7" t="s">
        <v>8</v>
      </c>
      <c r="AF52" s="7" t="s">
        <v>8</v>
      </c>
      <c r="AG52" s="4" t="s">
        <v>8</v>
      </c>
      <c r="AH52" s="4" t="s">
        <v>196</v>
      </c>
      <c r="AI52" s="4" t="s">
        <v>196</v>
      </c>
      <c r="AJ52" s="117" t="s">
        <v>196</v>
      </c>
      <c r="AK52" s="117" t="s">
        <v>196</v>
      </c>
      <c r="AL52" s="117" t="s">
        <v>196</v>
      </c>
      <c r="AM52" s="117" t="s">
        <v>196</v>
      </c>
      <c r="AN52" s="117" t="s">
        <v>196</v>
      </c>
      <c r="AO52" s="117" t="s">
        <v>196</v>
      </c>
      <c r="AP52" s="166"/>
      <c r="AQ52" s="166"/>
      <c r="AR52" s="166"/>
      <c r="AS52" s="166"/>
      <c r="AT52" s="46"/>
      <c r="AU52" s="166"/>
      <c r="AV52" s="166"/>
      <c r="AW52" s="166"/>
      <c r="AX52" s="166"/>
      <c r="AY52" s="46"/>
      <c r="AZ52" s="46"/>
      <c r="BA52" s="46"/>
      <c r="BB52" s="171"/>
      <c r="BC52" s="172"/>
    </row>
    <row r="53" spans="1:55" ht="14.25" hidden="1">
      <c r="A53" s="105"/>
      <c r="B53" s="105"/>
      <c r="C53" s="105"/>
      <c r="D53" s="105"/>
      <c r="E53" s="105"/>
      <c r="F53" s="105"/>
      <c r="G53" s="105"/>
      <c r="H53" s="4" t="s">
        <v>196</v>
      </c>
      <c r="I53" s="111"/>
      <c r="J53" s="120"/>
      <c r="K53" s="121"/>
      <c r="L53" s="105"/>
      <c r="M53" s="121"/>
      <c r="N53" s="127"/>
      <c r="O53" s="113"/>
      <c r="P53" s="4">
        <v>5</v>
      </c>
      <c r="Q53" s="4" t="s">
        <v>196</v>
      </c>
      <c r="R53" s="4" t="s">
        <v>199</v>
      </c>
      <c r="S53" s="5" t="s">
        <v>196</v>
      </c>
      <c r="T53" s="5" t="s">
        <v>196</v>
      </c>
      <c r="U53" s="5" t="s">
        <v>196</v>
      </c>
      <c r="V53" s="5" t="s">
        <v>196</v>
      </c>
      <c r="W53" s="5" t="s">
        <v>196</v>
      </c>
      <c r="X53" s="6" t="s">
        <v>196</v>
      </c>
      <c r="Y53" s="121"/>
      <c r="Z53" s="105"/>
      <c r="AA53" s="121"/>
      <c r="AB53" s="105"/>
      <c r="AC53" s="113"/>
      <c r="AD53" s="118"/>
      <c r="AE53" s="7" t="s">
        <v>8</v>
      </c>
      <c r="AF53" s="7" t="s">
        <v>8</v>
      </c>
      <c r="AG53" s="4" t="s">
        <v>8</v>
      </c>
      <c r="AH53" s="4"/>
      <c r="AI53" s="4"/>
      <c r="AJ53" s="118"/>
      <c r="AK53" s="118"/>
      <c r="AL53" s="118"/>
      <c r="AM53" s="118"/>
      <c r="AN53" s="118"/>
      <c r="AO53" s="118"/>
      <c r="AP53" s="164"/>
      <c r="AQ53" s="164"/>
      <c r="AR53" s="164"/>
      <c r="AS53" s="164"/>
      <c r="AT53" s="46"/>
      <c r="AU53" s="164"/>
      <c r="AV53" s="164"/>
      <c r="AW53" s="164"/>
      <c r="AX53" s="164"/>
      <c r="AY53" s="46"/>
      <c r="AZ53" s="46"/>
      <c r="BA53" s="46"/>
      <c r="BB53" s="167"/>
      <c r="BC53" s="168"/>
    </row>
    <row r="54" spans="1:55" ht="14.25" hidden="1">
      <c r="A54" s="105"/>
      <c r="B54" s="105"/>
      <c r="C54" s="105"/>
      <c r="D54" s="105"/>
      <c r="E54" s="105"/>
      <c r="F54" s="105"/>
      <c r="G54" s="105"/>
      <c r="H54" s="4" t="s">
        <v>196</v>
      </c>
      <c r="I54" s="112"/>
      <c r="J54" s="120"/>
      <c r="K54" s="121"/>
      <c r="L54" s="105"/>
      <c r="M54" s="121"/>
      <c r="N54" s="127"/>
      <c r="O54" s="113"/>
      <c r="P54" s="4">
        <v>6</v>
      </c>
      <c r="Q54" s="4" t="s">
        <v>196</v>
      </c>
      <c r="R54" s="4" t="s">
        <v>199</v>
      </c>
      <c r="S54" s="5" t="s">
        <v>196</v>
      </c>
      <c r="T54" s="5" t="s">
        <v>196</v>
      </c>
      <c r="U54" s="5" t="s">
        <v>196</v>
      </c>
      <c r="V54" s="5" t="s">
        <v>196</v>
      </c>
      <c r="W54" s="5" t="s">
        <v>196</v>
      </c>
      <c r="X54" s="6" t="s">
        <v>196</v>
      </c>
      <c r="Y54" s="121"/>
      <c r="Z54" s="105"/>
      <c r="AA54" s="121"/>
      <c r="AB54" s="105"/>
      <c r="AC54" s="113"/>
      <c r="AD54" s="119"/>
      <c r="AE54" s="7" t="s">
        <v>8</v>
      </c>
      <c r="AF54" s="7" t="s">
        <v>8</v>
      </c>
      <c r="AG54" s="4" t="s">
        <v>8</v>
      </c>
      <c r="AH54" s="4"/>
      <c r="AI54" s="4"/>
      <c r="AJ54" s="119"/>
      <c r="AK54" s="119"/>
      <c r="AL54" s="119"/>
      <c r="AM54" s="119"/>
      <c r="AN54" s="119"/>
      <c r="AO54" s="119"/>
      <c r="AP54" s="165"/>
      <c r="AQ54" s="165"/>
      <c r="AR54" s="165"/>
      <c r="AS54" s="165"/>
      <c r="AT54" s="46"/>
      <c r="AU54" s="165"/>
      <c r="AV54" s="165"/>
      <c r="AW54" s="165"/>
      <c r="AX54" s="165"/>
      <c r="AY54" s="46"/>
      <c r="AZ54" s="46"/>
      <c r="BA54" s="46"/>
      <c r="BB54" s="169"/>
      <c r="BC54" s="170"/>
    </row>
    <row r="55" spans="1:55" ht="60" hidden="1">
      <c r="A55" s="105" t="s">
        <v>83</v>
      </c>
      <c r="B55" s="105" t="s">
        <v>357</v>
      </c>
      <c r="C55" s="105" t="s">
        <v>371</v>
      </c>
      <c r="D55" s="105" t="s">
        <v>372</v>
      </c>
      <c r="E55" s="105" t="s">
        <v>152</v>
      </c>
      <c r="F55" s="105" t="s">
        <v>373</v>
      </c>
      <c r="G55" s="105" t="s">
        <v>374</v>
      </c>
      <c r="H55" s="4" t="s">
        <v>375</v>
      </c>
      <c r="I55" s="110" t="s">
        <v>450</v>
      </c>
      <c r="J55" s="120" t="s">
        <v>92</v>
      </c>
      <c r="K55" s="121" t="s">
        <v>104</v>
      </c>
      <c r="L55" s="122">
        <v>0.4</v>
      </c>
      <c r="M55" s="121" t="s">
        <v>94</v>
      </c>
      <c r="N55" s="127">
        <v>0.8</v>
      </c>
      <c r="O55" s="113" t="s">
        <v>95</v>
      </c>
      <c r="P55" s="4">
        <v>1</v>
      </c>
      <c r="Q55" s="4" t="s">
        <v>377</v>
      </c>
      <c r="R55" s="4" t="s">
        <v>97</v>
      </c>
      <c r="S55" s="5" t="s">
        <v>120</v>
      </c>
      <c r="T55" s="5" t="s">
        <v>99</v>
      </c>
      <c r="U55" s="5" t="s">
        <v>100</v>
      </c>
      <c r="V55" s="5" t="s">
        <v>101</v>
      </c>
      <c r="W55" s="5" t="s">
        <v>102</v>
      </c>
      <c r="X55" s="6" t="s">
        <v>378</v>
      </c>
      <c r="Y55" s="121" t="s">
        <v>174</v>
      </c>
      <c r="Z55" s="122">
        <v>0.1008</v>
      </c>
      <c r="AA55" s="121" t="s">
        <v>105</v>
      </c>
      <c r="AB55" s="122">
        <v>0.60000000000000009</v>
      </c>
      <c r="AC55" s="113" t="s">
        <v>105</v>
      </c>
      <c r="AD55" s="117" t="s">
        <v>106</v>
      </c>
      <c r="AE55" s="7" t="s">
        <v>8</v>
      </c>
      <c r="AF55" s="7" t="s">
        <v>8</v>
      </c>
      <c r="AG55" s="4" t="s">
        <v>8</v>
      </c>
      <c r="AH55" s="4" t="s">
        <v>134</v>
      </c>
      <c r="AI55" s="4" t="s">
        <v>379</v>
      </c>
      <c r="AJ55" s="117" t="s">
        <v>380</v>
      </c>
      <c r="AK55" s="117" t="s">
        <v>381</v>
      </c>
      <c r="AL55" s="117" t="s">
        <v>111</v>
      </c>
      <c r="AM55" s="117" t="s">
        <v>8</v>
      </c>
      <c r="AN55" s="117" t="s">
        <v>8</v>
      </c>
      <c r="AO55" s="117" t="s">
        <v>382</v>
      </c>
      <c r="AP55" s="165"/>
      <c r="AQ55" s="165"/>
      <c r="AR55" s="165"/>
      <c r="AS55" s="165"/>
      <c r="AT55" s="46"/>
      <c r="AU55" s="165"/>
      <c r="AV55" s="165"/>
      <c r="AW55" s="165"/>
      <c r="AX55" s="165"/>
      <c r="AY55" s="46"/>
      <c r="AZ55" s="46"/>
      <c r="BA55" s="46"/>
      <c r="BB55" s="169"/>
      <c r="BC55" s="170"/>
    </row>
    <row r="56" spans="1:55" ht="85.5" hidden="1">
      <c r="A56" s="105"/>
      <c r="B56" s="105"/>
      <c r="C56" s="105"/>
      <c r="D56" s="105"/>
      <c r="E56" s="105"/>
      <c r="F56" s="105"/>
      <c r="G56" s="105"/>
      <c r="H56" s="4" t="s">
        <v>383</v>
      </c>
      <c r="I56" s="111"/>
      <c r="J56" s="120"/>
      <c r="K56" s="121"/>
      <c r="L56" s="105"/>
      <c r="M56" s="121"/>
      <c r="N56" s="127"/>
      <c r="O56" s="113"/>
      <c r="P56" s="4">
        <v>2</v>
      </c>
      <c r="Q56" s="4" t="s">
        <v>384</v>
      </c>
      <c r="R56" s="4" t="s">
        <v>97</v>
      </c>
      <c r="S56" s="5" t="s">
        <v>120</v>
      </c>
      <c r="T56" s="5" t="s">
        <v>99</v>
      </c>
      <c r="U56" s="5" t="s">
        <v>100</v>
      </c>
      <c r="V56" s="5" t="s">
        <v>101</v>
      </c>
      <c r="W56" s="5" t="s">
        <v>102</v>
      </c>
      <c r="X56" s="6" t="s">
        <v>378</v>
      </c>
      <c r="Y56" s="121"/>
      <c r="Z56" s="105"/>
      <c r="AA56" s="121"/>
      <c r="AB56" s="105"/>
      <c r="AC56" s="113"/>
      <c r="AD56" s="118"/>
      <c r="AE56" s="7" t="s">
        <v>8</v>
      </c>
      <c r="AF56" s="7" t="s">
        <v>8</v>
      </c>
      <c r="AG56" s="4" t="s">
        <v>8</v>
      </c>
      <c r="AH56" s="4" t="s">
        <v>134</v>
      </c>
      <c r="AI56" s="4" t="s">
        <v>385</v>
      </c>
      <c r="AJ56" s="118"/>
      <c r="AK56" s="118"/>
      <c r="AL56" s="118"/>
      <c r="AM56" s="118"/>
      <c r="AN56" s="118"/>
      <c r="AO56" s="118"/>
      <c r="AP56" s="165"/>
      <c r="AQ56" s="165"/>
      <c r="AR56" s="165"/>
      <c r="AS56" s="165"/>
      <c r="AT56" s="46"/>
      <c r="AU56" s="165"/>
      <c r="AV56" s="165"/>
      <c r="AW56" s="165"/>
      <c r="AX56" s="165"/>
      <c r="AY56" s="46"/>
      <c r="AZ56" s="46"/>
      <c r="BA56" s="46"/>
      <c r="BB56" s="169"/>
      <c r="BC56" s="170"/>
    </row>
    <row r="57" spans="1:55" ht="60" hidden="1">
      <c r="A57" s="105"/>
      <c r="B57" s="105"/>
      <c r="C57" s="105"/>
      <c r="D57" s="105"/>
      <c r="E57" s="105"/>
      <c r="F57" s="105"/>
      <c r="G57" s="105"/>
      <c r="H57" s="4" t="s">
        <v>196</v>
      </c>
      <c r="I57" s="111"/>
      <c r="J57" s="120"/>
      <c r="K57" s="121"/>
      <c r="L57" s="105"/>
      <c r="M57" s="121"/>
      <c r="N57" s="127"/>
      <c r="O57" s="113"/>
      <c r="P57" s="4">
        <v>3</v>
      </c>
      <c r="Q57" s="4" t="s">
        <v>451</v>
      </c>
      <c r="R57" s="4" t="s">
        <v>97</v>
      </c>
      <c r="S57" s="5" t="s">
        <v>98</v>
      </c>
      <c r="T57" s="5" t="s">
        <v>99</v>
      </c>
      <c r="U57" s="5" t="s">
        <v>100</v>
      </c>
      <c r="V57" s="5" t="s">
        <v>186</v>
      </c>
      <c r="W57" s="5" t="s">
        <v>102</v>
      </c>
      <c r="X57" s="6" t="s">
        <v>452</v>
      </c>
      <c r="Y57" s="121"/>
      <c r="Z57" s="105"/>
      <c r="AA57" s="121"/>
      <c r="AB57" s="105"/>
      <c r="AC57" s="113"/>
      <c r="AD57" s="118"/>
      <c r="AE57" s="7" t="s">
        <v>8</v>
      </c>
      <c r="AF57" s="7" t="s">
        <v>8</v>
      </c>
      <c r="AG57" s="4" t="s">
        <v>8</v>
      </c>
      <c r="AH57" s="4" t="s">
        <v>196</v>
      </c>
      <c r="AI57" s="4" t="s">
        <v>196</v>
      </c>
      <c r="AJ57" s="119"/>
      <c r="AK57" s="119"/>
      <c r="AL57" s="119"/>
      <c r="AM57" s="119"/>
      <c r="AN57" s="119"/>
      <c r="AO57" s="119"/>
      <c r="AP57" s="165"/>
      <c r="AQ57" s="165"/>
      <c r="AR57" s="165"/>
      <c r="AS57" s="165"/>
      <c r="AT57" s="46"/>
      <c r="AU57" s="165"/>
      <c r="AV57" s="165"/>
      <c r="AW57" s="165"/>
      <c r="AX57" s="165"/>
      <c r="AY57" s="46"/>
      <c r="AZ57" s="46"/>
      <c r="BA57" s="46"/>
      <c r="BB57" s="169"/>
      <c r="BC57" s="170"/>
    </row>
    <row r="58" spans="1:55" ht="60" hidden="1">
      <c r="A58" s="105"/>
      <c r="B58" s="105"/>
      <c r="C58" s="105"/>
      <c r="D58" s="105"/>
      <c r="E58" s="105"/>
      <c r="F58" s="105"/>
      <c r="G58" s="105"/>
      <c r="H58" s="4" t="s">
        <v>196</v>
      </c>
      <c r="I58" s="111"/>
      <c r="J58" s="120"/>
      <c r="K58" s="121"/>
      <c r="L58" s="105"/>
      <c r="M58" s="121"/>
      <c r="N58" s="127"/>
      <c r="O58" s="113"/>
      <c r="P58" s="4">
        <v>4</v>
      </c>
      <c r="Q58" s="4" t="s">
        <v>387</v>
      </c>
      <c r="R58" s="4" t="s">
        <v>43</v>
      </c>
      <c r="S58" s="5" t="s">
        <v>125</v>
      </c>
      <c r="T58" s="5" t="s">
        <v>99</v>
      </c>
      <c r="U58" s="5" t="s">
        <v>100</v>
      </c>
      <c r="V58" s="5" t="s">
        <v>186</v>
      </c>
      <c r="W58" s="5" t="s">
        <v>102</v>
      </c>
      <c r="X58" s="6" t="s">
        <v>385</v>
      </c>
      <c r="Y58" s="121"/>
      <c r="Z58" s="105"/>
      <c r="AA58" s="121"/>
      <c r="AB58" s="105"/>
      <c r="AC58" s="113"/>
      <c r="AD58" s="118"/>
      <c r="AE58" s="7" t="s">
        <v>8</v>
      </c>
      <c r="AF58" s="7" t="s">
        <v>8</v>
      </c>
      <c r="AG58" s="4" t="s">
        <v>8</v>
      </c>
      <c r="AH58" s="4" t="s">
        <v>196</v>
      </c>
      <c r="AI58" s="4" t="s">
        <v>196</v>
      </c>
      <c r="AJ58" s="117" t="s">
        <v>196</v>
      </c>
      <c r="AK58" s="117" t="s">
        <v>196</v>
      </c>
      <c r="AL58" s="117" t="s">
        <v>196</v>
      </c>
      <c r="AM58" s="117" t="s">
        <v>196</v>
      </c>
      <c r="AN58" s="117" t="s">
        <v>196</v>
      </c>
      <c r="AO58" s="117" t="s">
        <v>196</v>
      </c>
      <c r="AP58" s="166"/>
      <c r="AQ58" s="166"/>
      <c r="AR58" s="166"/>
      <c r="AS58" s="166"/>
      <c r="AT58" s="46"/>
      <c r="AU58" s="166"/>
      <c r="AV58" s="166"/>
      <c r="AW58" s="166"/>
      <c r="AX58" s="166"/>
      <c r="AY58" s="46"/>
      <c r="AZ58" s="46"/>
      <c r="BA58" s="46"/>
      <c r="BB58" s="171"/>
      <c r="BC58" s="172"/>
    </row>
    <row r="59" spans="1:55" ht="14.25" hidden="1">
      <c r="A59" s="105"/>
      <c r="B59" s="105"/>
      <c r="C59" s="105"/>
      <c r="D59" s="105"/>
      <c r="E59" s="105"/>
      <c r="F59" s="105"/>
      <c r="G59" s="105"/>
      <c r="H59" s="4" t="s">
        <v>196</v>
      </c>
      <c r="I59" s="111"/>
      <c r="J59" s="120"/>
      <c r="K59" s="121"/>
      <c r="L59" s="105"/>
      <c r="M59" s="121"/>
      <c r="N59" s="127"/>
      <c r="O59" s="113"/>
      <c r="P59" s="4">
        <v>5</v>
      </c>
      <c r="Q59" s="4" t="s">
        <v>196</v>
      </c>
      <c r="R59" s="4" t="s">
        <v>199</v>
      </c>
      <c r="S59" s="5" t="s">
        <v>196</v>
      </c>
      <c r="T59" s="5" t="s">
        <v>196</v>
      </c>
      <c r="U59" s="5" t="s">
        <v>196</v>
      </c>
      <c r="V59" s="5" t="s">
        <v>196</v>
      </c>
      <c r="W59" s="5" t="s">
        <v>196</v>
      </c>
      <c r="X59" s="6" t="s">
        <v>196</v>
      </c>
      <c r="Y59" s="121"/>
      <c r="Z59" s="105"/>
      <c r="AA59" s="121"/>
      <c r="AB59" s="105"/>
      <c r="AC59" s="113"/>
      <c r="AD59" s="118"/>
      <c r="AE59" s="7" t="s">
        <v>8</v>
      </c>
      <c r="AF59" s="7" t="s">
        <v>8</v>
      </c>
      <c r="AG59" s="4" t="s">
        <v>8</v>
      </c>
      <c r="AH59" s="4"/>
      <c r="AI59" s="4"/>
      <c r="AJ59" s="118"/>
      <c r="AK59" s="118"/>
      <c r="AL59" s="118"/>
      <c r="AM59" s="118"/>
      <c r="AN59" s="118"/>
      <c r="AO59" s="118"/>
      <c r="AP59" s="164"/>
      <c r="AQ59" s="164"/>
      <c r="AR59" s="164"/>
      <c r="AS59" s="164"/>
      <c r="AT59" s="46"/>
      <c r="AU59" s="164"/>
      <c r="AV59" s="164"/>
      <c r="AW59" s="164"/>
      <c r="AX59" s="164"/>
      <c r="AY59" s="46"/>
      <c r="AZ59" s="46"/>
      <c r="BA59" s="46"/>
      <c r="BB59" s="167"/>
      <c r="BC59" s="168"/>
    </row>
    <row r="60" spans="1:55" ht="14.25" hidden="1">
      <c r="A60" s="105"/>
      <c r="B60" s="105"/>
      <c r="C60" s="105"/>
      <c r="D60" s="105"/>
      <c r="E60" s="105"/>
      <c r="F60" s="105"/>
      <c r="G60" s="105"/>
      <c r="H60" s="4" t="s">
        <v>196</v>
      </c>
      <c r="I60" s="112"/>
      <c r="J60" s="120"/>
      <c r="K60" s="121"/>
      <c r="L60" s="105"/>
      <c r="M60" s="121"/>
      <c r="N60" s="127"/>
      <c r="O60" s="113"/>
      <c r="P60" s="4">
        <v>6</v>
      </c>
      <c r="Q60" s="4" t="s">
        <v>196</v>
      </c>
      <c r="R60" s="4" t="s">
        <v>199</v>
      </c>
      <c r="S60" s="5" t="s">
        <v>196</v>
      </c>
      <c r="T60" s="5" t="s">
        <v>196</v>
      </c>
      <c r="U60" s="5" t="s">
        <v>196</v>
      </c>
      <c r="V60" s="5" t="s">
        <v>196</v>
      </c>
      <c r="W60" s="5" t="s">
        <v>196</v>
      </c>
      <c r="X60" s="6" t="s">
        <v>196</v>
      </c>
      <c r="Y60" s="121"/>
      <c r="Z60" s="105"/>
      <c r="AA60" s="121"/>
      <c r="AB60" s="105"/>
      <c r="AC60" s="113"/>
      <c r="AD60" s="119"/>
      <c r="AE60" s="7" t="s">
        <v>8</v>
      </c>
      <c r="AF60" s="7" t="s">
        <v>8</v>
      </c>
      <c r="AG60" s="4" t="s">
        <v>8</v>
      </c>
      <c r="AH60" s="4"/>
      <c r="AI60" s="4"/>
      <c r="AJ60" s="119"/>
      <c r="AK60" s="119"/>
      <c r="AL60" s="119"/>
      <c r="AM60" s="119"/>
      <c r="AN60" s="119"/>
      <c r="AO60" s="119"/>
      <c r="AP60" s="165"/>
      <c r="AQ60" s="165"/>
      <c r="AR60" s="165"/>
      <c r="AS60" s="165"/>
      <c r="AT60" s="46"/>
      <c r="AU60" s="165"/>
      <c r="AV60" s="165"/>
      <c r="AW60" s="165"/>
      <c r="AX60" s="165"/>
      <c r="AY60" s="46"/>
      <c r="AZ60" s="46"/>
      <c r="BA60" s="46"/>
      <c r="BB60" s="169"/>
      <c r="BC60" s="170"/>
    </row>
    <row r="61" spans="1:55" ht="60" hidden="1">
      <c r="A61" s="105" t="s">
        <v>83</v>
      </c>
      <c r="B61" s="105" t="s">
        <v>357</v>
      </c>
      <c r="C61" s="105" t="s">
        <v>388</v>
      </c>
      <c r="D61" s="105" t="s">
        <v>389</v>
      </c>
      <c r="E61" s="105" t="s">
        <v>87</v>
      </c>
      <c r="F61" s="105" t="s">
        <v>390</v>
      </c>
      <c r="G61" s="105" t="s">
        <v>391</v>
      </c>
      <c r="H61" s="4" t="s">
        <v>392</v>
      </c>
      <c r="I61" s="110" t="s">
        <v>393</v>
      </c>
      <c r="J61" s="120" t="s">
        <v>92</v>
      </c>
      <c r="K61" s="121" t="s">
        <v>93</v>
      </c>
      <c r="L61" s="122">
        <v>0.6</v>
      </c>
      <c r="M61" s="121" t="s">
        <v>94</v>
      </c>
      <c r="N61" s="127">
        <v>0.8</v>
      </c>
      <c r="O61" s="113" t="s">
        <v>95</v>
      </c>
      <c r="P61" s="4">
        <v>1</v>
      </c>
      <c r="Q61" s="4" t="s">
        <v>394</v>
      </c>
      <c r="R61" s="4" t="s">
        <v>97</v>
      </c>
      <c r="S61" s="5" t="s">
        <v>120</v>
      </c>
      <c r="T61" s="5" t="s">
        <v>99</v>
      </c>
      <c r="U61" s="5" t="s">
        <v>100</v>
      </c>
      <c r="V61" s="5" t="s">
        <v>101</v>
      </c>
      <c r="W61" s="5" t="s">
        <v>102</v>
      </c>
      <c r="X61" s="6" t="s">
        <v>395</v>
      </c>
      <c r="Y61" s="121" t="s">
        <v>174</v>
      </c>
      <c r="Z61" s="122">
        <v>0.1512</v>
      </c>
      <c r="AA61" s="121" t="s">
        <v>105</v>
      </c>
      <c r="AB61" s="122">
        <v>0.60000000000000009</v>
      </c>
      <c r="AC61" s="113" t="s">
        <v>105</v>
      </c>
      <c r="AD61" s="117" t="s">
        <v>106</v>
      </c>
      <c r="AE61" s="7" t="s">
        <v>8</v>
      </c>
      <c r="AF61" s="7" t="s">
        <v>8</v>
      </c>
      <c r="AG61" s="4" t="s">
        <v>8</v>
      </c>
      <c r="AH61" s="4" t="s">
        <v>134</v>
      </c>
      <c r="AI61" s="4" t="s">
        <v>366</v>
      </c>
      <c r="AJ61" s="117" t="s">
        <v>396</v>
      </c>
      <c r="AK61" s="117" t="s">
        <v>397</v>
      </c>
      <c r="AL61" s="117" t="s">
        <v>111</v>
      </c>
      <c r="AM61" s="117" t="s">
        <v>116</v>
      </c>
      <c r="AN61" s="117" t="s">
        <v>116</v>
      </c>
      <c r="AO61" s="117" t="s">
        <v>382</v>
      </c>
      <c r="AP61" s="165"/>
      <c r="AQ61" s="165"/>
      <c r="AR61" s="165"/>
      <c r="AS61" s="165"/>
      <c r="AT61" s="46"/>
      <c r="AU61" s="165"/>
      <c r="AV61" s="165"/>
      <c r="AW61" s="165"/>
      <c r="AX61" s="165"/>
      <c r="AY61" s="46"/>
      <c r="AZ61" s="46"/>
      <c r="BA61" s="46"/>
      <c r="BB61" s="169"/>
      <c r="BC61" s="170"/>
    </row>
    <row r="62" spans="1:55" ht="60" hidden="1">
      <c r="A62" s="105"/>
      <c r="B62" s="105"/>
      <c r="C62" s="105"/>
      <c r="D62" s="105"/>
      <c r="E62" s="105"/>
      <c r="F62" s="105"/>
      <c r="G62" s="105"/>
      <c r="H62" s="4" t="s">
        <v>398</v>
      </c>
      <c r="I62" s="111"/>
      <c r="J62" s="120"/>
      <c r="K62" s="121"/>
      <c r="L62" s="105"/>
      <c r="M62" s="121"/>
      <c r="N62" s="127"/>
      <c r="O62" s="113"/>
      <c r="P62" s="4">
        <v>2</v>
      </c>
      <c r="Q62" s="4" t="s">
        <v>399</v>
      </c>
      <c r="R62" s="4" t="s">
        <v>97</v>
      </c>
      <c r="S62" s="5" t="s">
        <v>98</v>
      </c>
      <c r="T62" s="5" t="s">
        <v>99</v>
      </c>
      <c r="U62" s="5" t="s">
        <v>100</v>
      </c>
      <c r="V62" s="5" t="s">
        <v>101</v>
      </c>
      <c r="W62" s="5" t="s">
        <v>102</v>
      </c>
      <c r="X62" s="6" t="s">
        <v>400</v>
      </c>
      <c r="Y62" s="121"/>
      <c r="Z62" s="105"/>
      <c r="AA62" s="121"/>
      <c r="AB62" s="105"/>
      <c r="AC62" s="113"/>
      <c r="AD62" s="118"/>
      <c r="AE62" s="7" t="s">
        <v>8</v>
      </c>
      <c r="AF62" s="7" t="s">
        <v>8</v>
      </c>
      <c r="AG62" s="4" t="s">
        <v>8</v>
      </c>
      <c r="AH62" s="4" t="s">
        <v>196</v>
      </c>
      <c r="AI62" s="4" t="s">
        <v>196</v>
      </c>
      <c r="AJ62" s="118"/>
      <c r="AK62" s="118"/>
      <c r="AL62" s="118"/>
      <c r="AM62" s="118"/>
      <c r="AN62" s="118"/>
      <c r="AO62" s="118"/>
      <c r="AP62" s="165"/>
      <c r="AQ62" s="165"/>
      <c r="AR62" s="165"/>
      <c r="AS62" s="165"/>
      <c r="AT62" s="46"/>
      <c r="AU62" s="165"/>
      <c r="AV62" s="165"/>
      <c r="AW62" s="165"/>
      <c r="AX62" s="165"/>
      <c r="AY62" s="46"/>
      <c r="AZ62" s="46"/>
      <c r="BA62" s="46"/>
      <c r="BB62" s="169"/>
      <c r="BC62" s="170"/>
    </row>
    <row r="63" spans="1:55" ht="60" hidden="1">
      <c r="A63" s="105"/>
      <c r="B63" s="105"/>
      <c r="C63" s="105"/>
      <c r="D63" s="105"/>
      <c r="E63" s="105"/>
      <c r="F63" s="105"/>
      <c r="G63" s="105"/>
      <c r="H63" s="4" t="s">
        <v>401</v>
      </c>
      <c r="I63" s="111"/>
      <c r="J63" s="120"/>
      <c r="K63" s="121"/>
      <c r="L63" s="105"/>
      <c r="M63" s="121"/>
      <c r="N63" s="127"/>
      <c r="O63" s="113"/>
      <c r="P63" s="4">
        <v>3</v>
      </c>
      <c r="Q63" s="4" t="s">
        <v>402</v>
      </c>
      <c r="R63" s="4" t="s">
        <v>97</v>
      </c>
      <c r="S63" s="5" t="s">
        <v>120</v>
      </c>
      <c r="T63" s="5" t="s">
        <v>99</v>
      </c>
      <c r="U63" s="5" t="s">
        <v>100</v>
      </c>
      <c r="V63" s="5" t="s">
        <v>101</v>
      </c>
      <c r="W63" s="5" t="s">
        <v>102</v>
      </c>
      <c r="X63" s="6" t="s">
        <v>453</v>
      </c>
      <c r="Y63" s="121"/>
      <c r="Z63" s="105"/>
      <c r="AA63" s="121"/>
      <c r="AB63" s="105"/>
      <c r="AC63" s="113"/>
      <c r="AD63" s="118"/>
      <c r="AE63" s="7" t="s">
        <v>8</v>
      </c>
      <c r="AF63" s="7" t="s">
        <v>8</v>
      </c>
      <c r="AG63" s="4" t="s">
        <v>8</v>
      </c>
      <c r="AH63" s="4" t="s">
        <v>196</v>
      </c>
      <c r="AI63" s="4" t="s">
        <v>196</v>
      </c>
      <c r="AJ63" s="119"/>
      <c r="AK63" s="119"/>
      <c r="AL63" s="119"/>
      <c r="AM63" s="119"/>
      <c r="AN63" s="119"/>
      <c r="AO63" s="119"/>
      <c r="AP63" s="165"/>
      <c r="AQ63" s="165"/>
      <c r="AR63" s="165"/>
      <c r="AS63" s="165"/>
      <c r="AT63" s="46"/>
      <c r="AU63" s="165"/>
      <c r="AV63" s="165"/>
      <c r="AW63" s="165"/>
      <c r="AX63" s="165"/>
      <c r="AY63" s="46"/>
      <c r="AZ63" s="46"/>
      <c r="BA63" s="46"/>
      <c r="BB63" s="169"/>
      <c r="BC63" s="170"/>
    </row>
    <row r="64" spans="1:55" ht="60" hidden="1">
      <c r="A64" s="105"/>
      <c r="B64" s="105"/>
      <c r="C64" s="105"/>
      <c r="D64" s="105"/>
      <c r="E64" s="105"/>
      <c r="F64" s="105"/>
      <c r="G64" s="105"/>
      <c r="H64" s="4" t="s">
        <v>196</v>
      </c>
      <c r="I64" s="111"/>
      <c r="J64" s="120"/>
      <c r="K64" s="121"/>
      <c r="L64" s="105"/>
      <c r="M64" s="121"/>
      <c r="N64" s="127"/>
      <c r="O64" s="113"/>
      <c r="P64" s="4">
        <v>4</v>
      </c>
      <c r="Q64" s="4" t="s">
        <v>404</v>
      </c>
      <c r="R64" s="4" t="s">
        <v>43</v>
      </c>
      <c r="S64" s="5" t="s">
        <v>125</v>
      </c>
      <c r="T64" s="5" t="s">
        <v>99</v>
      </c>
      <c r="U64" s="5" t="s">
        <v>100</v>
      </c>
      <c r="V64" s="5" t="s">
        <v>186</v>
      </c>
      <c r="W64" s="5" t="s">
        <v>102</v>
      </c>
      <c r="X64" s="6" t="s">
        <v>366</v>
      </c>
      <c r="Y64" s="121"/>
      <c r="Z64" s="105"/>
      <c r="AA64" s="121"/>
      <c r="AB64" s="105"/>
      <c r="AC64" s="113"/>
      <c r="AD64" s="118"/>
      <c r="AE64" s="7" t="s">
        <v>8</v>
      </c>
      <c r="AF64" s="7" t="s">
        <v>8</v>
      </c>
      <c r="AG64" s="4" t="s">
        <v>8</v>
      </c>
      <c r="AH64" s="4" t="s">
        <v>196</v>
      </c>
      <c r="AI64" s="4" t="s">
        <v>196</v>
      </c>
      <c r="AJ64" s="117" t="s">
        <v>196</v>
      </c>
      <c r="AK64" s="117" t="s">
        <v>196</v>
      </c>
      <c r="AL64" s="117" t="s">
        <v>196</v>
      </c>
      <c r="AM64" s="117" t="s">
        <v>196</v>
      </c>
      <c r="AN64" s="117" t="s">
        <v>196</v>
      </c>
      <c r="AO64" s="117" t="s">
        <v>196</v>
      </c>
      <c r="AP64" s="166"/>
      <c r="AQ64" s="166"/>
      <c r="AR64" s="166"/>
      <c r="AS64" s="166"/>
      <c r="AT64" s="46"/>
      <c r="AU64" s="166"/>
      <c r="AV64" s="166"/>
      <c r="AW64" s="166"/>
      <c r="AX64" s="166"/>
      <c r="AY64" s="46"/>
      <c r="AZ64" s="46"/>
      <c r="BA64" s="46"/>
      <c r="BB64" s="171"/>
      <c r="BC64" s="172"/>
    </row>
    <row r="65" spans="1:55" ht="14.25" hidden="1">
      <c r="A65" s="105"/>
      <c r="B65" s="105"/>
      <c r="C65" s="105"/>
      <c r="D65" s="105"/>
      <c r="E65" s="105"/>
      <c r="F65" s="105"/>
      <c r="G65" s="105"/>
      <c r="H65" s="4" t="s">
        <v>196</v>
      </c>
      <c r="I65" s="111"/>
      <c r="J65" s="120"/>
      <c r="K65" s="121"/>
      <c r="L65" s="105"/>
      <c r="M65" s="121"/>
      <c r="N65" s="127"/>
      <c r="O65" s="113"/>
      <c r="P65" s="4">
        <v>5</v>
      </c>
      <c r="Q65" s="4" t="s">
        <v>196</v>
      </c>
      <c r="R65" s="4" t="s">
        <v>199</v>
      </c>
      <c r="S65" s="5" t="s">
        <v>196</v>
      </c>
      <c r="T65" s="5" t="s">
        <v>196</v>
      </c>
      <c r="U65" s="5" t="s">
        <v>196</v>
      </c>
      <c r="V65" s="5" t="s">
        <v>196</v>
      </c>
      <c r="W65" s="5" t="s">
        <v>196</v>
      </c>
      <c r="X65" s="6" t="s">
        <v>196</v>
      </c>
      <c r="Y65" s="121"/>
      <c r="Z65" s="105"/>
      <c r="AA65" s="121"/>
      <c r="AB65" s="105"/>
      <c r="AC65" s="113"/>
      <c r="AD65" s="118"/>
      <c r="AE65" s="7" t="s">
        <v>8</v>
      </c>
      <c r="AF65" s="7" t="s">
        <v>8</v>
      </c>
      <c r="AG65" s="4" t="s">
        <v>8</v>
      </c>
      <c r="AH65" s="4"/>
      <c r="AI65" s="4"/>
      <c r="AJ65" s="118"/>
      <c r="AK65" s="118"/>
      <c r="AL65" s="118"/>
      <c r="AM65" s="118"/>
      <c r="AN65" s="118"/>
      <c r="AO65" s="118"/>
      <c r="AP65" s="164" t="s">
        <v>454</v>
      </c>
      <c r="AQ65" s="164" t="s">
        <v>13</v>
      </c>
      <c r="AR65" s="164" t="s">
        <v>8</v>
      </c>
      <c r="AS65" s="164" t="s">
        <v>58</v>
      </c>
      <c r="AT65" s="46"/>
      <c r="AU65" s="164" t="s">
        <v>7</v>
      </c>
      <c r="AV65" s="164"/>
      <c r="AW65" s="164" t="s">
        <v>6</v>
      </c>
      <c r="AX65" s="164"/>
      <c r="AY65" s="46"/>
      <c r="AZ65" s="46"/>
      <c r="BA65" s="46"/>
      <c r="BB65" s="167"/>
      <c r="BC65" s="168"/>
    </row>
    <row r="66" spans="1:55" ht="14.25" hidden="1">
      <c r="A66" s="105"/>
      <c r="B66" s="105"/>
      <c r="C66" s="105"/>
      <c r="D66" s="105"/>
      <c r="E66" s="105"/>
      <c r="F66" s="105"/>
      <c r="G66" s="105"/>
      <c r="H66" s="4" t="s">
        <v>196</v>
      </c>
      <c r="I66" s="112"/>
      <c r="J66" s="120"/>
      <c r="K66" s="121"/>
      <c r="L66" s="105"/>
      <c r="M66" s="121"/>
      <c r="N66" s="127"/>
      <c r="O66" s="113"/>
      <c r="P66" s="4">
        <v>6</v>
      </c>
      <c r="Q66" s="4" t="s">
        <v>196</v>
      </c>
      <c r="R66" s="4" t="s">
        <v>199</v>
      </c>
      <c r="S66" s="5" t="s">
        <v>196</v>
      </c>
      <c r="T66" s="5" t="s">
        <v>196</v>
      </c>
      <c r="U66" s="5" t="s">
        <v>196</v>
      </c>
      <c r="V66" s="5" t="s">
        <v>196</v>
      </c>
      <c r="W66" s="5" t="s">
        <v>196</v>
      </c>
      <c r="X66" s="6" t="s">
        <v>196</v>
      </c>
      <c r="Y66" s="121"/>
      <c r="Z66" s="105"/>
      <c r="AA66" s="121"/>
      <c r="AB66" s="105"/>
      <c r="AC66" s="113"/>
      <c r="AD66" s="119"/>
      <c r="AE66" s="7" t="s">
        <v>8</v>
      </c>
      <c r="AF66" s="7" t="s">
        <v>8</v>
      </c>
      <c r="AG66" s="4" t="s">
        <v>8</v>
      </c>
      <c r="AH66" s="4"/>
      <c r="AI66" s="4"/>
      <c r="AJ66" s="119"/>
      <c r="AK66" s="119"/>
      <c r="AL66" s="119"/>
      <c r="AM66" s="119"/>
      <c r="AN66" s="119"/>
      <c r="AO66" s="119"/>
      <c r="AP66" s="165"/>
      <c r="AQ66" s="165"/>
      <c r="AR66" s="165"/>
      <c r="AS66" s="165"/>
      <c r="AT66" s="46"/>
      <c r="AU66" s="165"/>
      <c r="AV66" s="165"/>
      <c r="AW66" s="165"/>
      <c r="AX66" s="165"/>
      <c r="AY66" s="46"/>
      <c r="AZ66" s="46"/>
      <c r="BA66" s="46"/>
      <c r="BB66" s="169"/>
      <c r="BC66" s="170"/>
    </row>
    <row r="67" spans="1:55" ht="60">
      <c r="A67" s="105" t="s">
        <v>83</v>
      </c>
      <c r="B67" s="105" t="s">
        <v>84</v>
      </c>
      <c r="C67" s="105" t="s">
        <v>85</v>
      </c>
      <c r="D67" s="105" t="s">
        <v>86</v>
      </c>
      <c r="E67" s="105" t="s">
        <v>87</v>
      </c>
      <c r="F67" s="105" t="s">
        <v>171</v>
      </c>
      <c r="G67" s="105" t="s">
        <v>172</v>
      </c>
      <c r="H67" s="4" t="s">
        <v>118</v>
      </c>
      <c r="I67" s="110" t="s">
        <v>173</v>
      </c>
      <c r="J67" s="120" t="s">
        <v>92</v>
      </c>
      <c r="K67" s="121" t="s">
        <v>104</v>
      </c>
      <c r="L67" s="122">
        <v>0.4</v>
      </c>
      <c r="M67" s="121" t="s">
        <v>94</v>
      </c>
      <c r="N67" s="127">
        <v>0.8</v>
      </c>
      <c r="O67" s="113" t="s">
        <v>95</v>
      </c>
      <c r="P67" s="4">
        <v>1</v>
      </c>
      <c r="Q67" s="4" t="s">
        <v>119</v>
      </c>
      <c r="R67" s="4" t="s">
        <v>97</v>
      </c>
      <c r="S67" s="5" t="s">
        <v>120</v>
      </c>
      <c r="T67" s="5" t="s">
        <v>99</v>
      </c>
      <c r="U67" s="5" t="s">
        <v>100</v>
      </c>
      <c r="V67" s="5" t="s">
        <v>101</v>
      </c>
      <c r="W67" s="5" t="s">
        <v>102</v>
      </c>
      <c r="X67" s="6" t="s">
        <v>455</v>
      </c>
      <c r="Y67" s="121" t="s">
        <v>174</v>
      </c>
      <c r="Z67" s="122">
        <v>0.14399999999999999</v>
      </c>
      <c r="AA67" s="121" t="s">
        <v>105</v>
      </c>
      <c r="AB67" s="122">
        <v>0.60000000000000009</v>
      </c>
      <c r="AC67" s="113" t="s">
        <v>105</v>
      </c>
      <c r="AD67" s="117" t="s">
        <v>106</v>
      </c>
      <c r="AE67" s="7" t="s">
        <v>8</v>
      </c>
      <c r="AF67" s="7" t="s">
        <v>8</v>
      </c>
      <c r="AG67" s="4" t="s">
        <v>8</v>
      </c>
      <c r="AH67" s="4" t="s">
        <v>134</v>
      </c>
      <c r="AI67" s="4" t="s">
        <v>456</v>
      </c>
      <c r="AJ67" s="117" t="s">
        <v>109</v>
      </c>
      <c r="AK67" s="117" t="s">
        <v>110</v>
      </c>
      <c r="AL67" s="117" t="s">
        <v>111</v>
      </c>
      <c r="AM67" s="117" t="s">
        <v>176</v>
      </c>
      <c r="AN67" s="117" t="s">
        <v>177</v>
      </c>
      <c r="AO67" s="117" t="s">
        <v>178</v>
      </c>
      <c r="AP67" s="165"/>
      <c r="AQ67" s="165"/>
      <c r="AR67" s="165"/>
      <c r="AS67" s="165"/>
      <c r="AT67" s="51" t="s">
        <v>457</v>
      </c>
      <c r="AU67" s="165"/>
      <c r="AV67" s="165"/>
      <c r="AW67" s="165"/>
      <c r="AX67" s="165"/>
      <c r="AY67" s="46" t="s">
        <v>22</v>
      </c>
      <c r="AZ67" s="46" t="s">
        <v>36</v>
      </c>
      <c r="BA67" s="46" t="s">
        <v>13</v>
      </c>
      <c r="BB67" s="169"/>
      <c r="BC67" s="170"/>
    </row>
    <row r="68" spans="1:55" ht="75">
      <c r="A68" s="105"/>
      <c r="B68" s="105"/>
      <c r="C68" s="105"/>
      <c r="D68" s="105"/>
      <c r="E68" s="105"/>
      <c r="F68" s="105"/>
      <c r="G68" s="105"/>
      <c r="H68" s="4" t="s">
        <v>123</v>
      </c>
      <c r="I68" s="111"/>
      <c r="J68" s="120"/>
      <c r="K68" s="121"/>
      <c r="L68" s="105"/>
      <c r="M68" s="121"/>
      <c r="N68" s="127"/>
      <c r="O68" s="113"/>
      <c r="P68" s="4">
        <v>2</v>
      </c>
      <c r="Q68" s="4" t="s">
        <v>181</v>
      </c>
      <c r="R68" s="4" t="s">
        <v>97</v>
      </c>
      <c r="S68" s="5" t="s">
        <v>120</v>
      </c>
      <c r="T68" s="5" t="s">
        <v>99</v>
      </c>
      <c r="U68" s="5" t="s">
        <v>100</v>
      </c>
      <c r="V68" s="5" t="s">
        <v>101</v>
      </c>
      <c r="W68" s="5" t="s">
        <v>102</v>
      </c>
      <c r="X68" s="6" t="s">
        <v>458</v>
      </c>
      <c r="Y68" s="121"/>
      <c r="Z68" s="105"/>
      <c r="AA68" s="121"/>
      <c r="AB68" s="105"/>
      <c r="AC68" s="113"/>
      <c r="AD68" s="118"/>
      <c r="AE68" s="7" t="s">
        <v>8</v>
      </c>
      <c r="AF68" s="7" t="s">
        <v>8</v>
      </c>
      <c r="AG68" s="4" t="s">
        <v>8</v>
      </c>
      <c r="AH68" s="4" t="s">
        <v>196</v>
      </c>
      <c r="AI68" s="4" t="s">
        <v>196</v>
      </c>
      <c r="AJ68" s="118"/>
      <c r="AK68" s="118"/>
      <c r="AL68" s="118"/>
      <c r="AM68" s="118"/>
      <c r="AN68" s="118"/>
      <c r="AO68" s="118"/>
      <c r="AP68" s="165"/>
      <c r="AQ68" s="165"/>
      <c r="AR68" s="165"/>
      <c r="AS68" s="165"/>
      <c r="AT68" s="51" t="s">
        <v>459</v>
      </c>
      <c r="AU68" s="165"/>
      <c r="AV68" s="165"/>
      <c r="AW68" s="165"/>
      <c r="AX68" s="165"/>
      <c r="AY68" s="46" t="s">
        <v>22</v>
      </c>
      <c r="AZ68" s="46" t="s">
        <v>36</v>
      </c>
      <c r="BA68" s="46" t="s">
        <v>13</v>
      </c>
      <c r="BB68" s="169"/>
      <c r="BC68" s="170"/>
    </row>
    <row r="69" spans="1:55" ht="60">
      <c r="A69" s="105"/>
      <c r="B69" s="105"/>
      <c r="C69" s="105"/>
      <c r="D69" s="105"/>
      <c r="E69" s="105"/>
      <c r="F69" s="105"/>
      <c r="G69" s="105"/>
      <c r="H69" s="4" t="s">
        <v>184</v>
      </c>
      <c r="I69" s="111"/>
      <c r="J69" s="120"/>
      <c r="K69" s="121"/>
      <c r="L69" s="105"/>
      <c r="M69" s="121"/>
      <c r="N69" s="127"/>
      <c r="O69" s="113"/>
      <c r="P69" s="4">
        <v>3</v>
      </c>
      <c r="Q69" s="4" t="s">
        <v>185</v>
      </c>
      <c r="R69" s="4" t="s">
        <v>43</v>
      </c>
      <c r="S69" s="5" t="s">
        <v>125</v>
      </c>
      <c r="T69" s="5" t="s">
        <v>99</v>
      </c>
      <c r="U69" s="5" t="s">
        <v>100</v>
      </c>
      <c r="V69" s="5" t="s">
        <v>186</v>
      </c>
      <c r="W69" s="5" t="s">
        <v>102</v>
      </c>
      <c r="X69" s="6" t="s">
        <v>456</v>
      </c>
      <c r="Y69" s="121"/>
      <c r="Z69" s="105"/>
      <c r="AA69" s="121"/>
      <c r="AB69" s="105"/>
      <c r="AC69" s="113"/>
      <c r="AD69" s="118"/>
      <c r="AE69" s="7" t="s">
        <v>8</v>
      </c>
      <c r="AF69" s="7" t="s">
        <v>8</v>
      </c>
      <c r="AG69" s="4" t="s">
        <v>8</v>
      </c>
      <c r="AH69" s="4" t="s">
        <v>196</v>
      </c>
      <c r="AI69" s="4" t="s">
        <v>196</v>
      </c>
      <c r="AJ69" s="119"/>
      <c r="AK69" s="119"/>
      <c r="AL69" s="119"/>
      <c r="AM69" s="119"/>
      <c r="AN69" s="119"/>
      <c r="AO69" s="119"/>
      <c r="AP69" s="165"/>
      <c r="AQ69" s="165"/>
      <c r="AR69" s="165"/>
      <c r="AS69" s="165"/>
      <c r="AT69" s="67" t="s">
        <v>460</v>
      </c>
      <c r="AU69" s="165"/>
      <c r="AV69" s="165"/>
      <c r="AW69" s="165"/>
      <c r="AX69" s="165"/>
      <c r="AY69" s="46" t="s">
        <v>8</v>
      </c>
      <c r="AZ69" s="46" t="s">
        <v>8</v>
      </c>
      <c r="BA69" s="46"/>
      <c r="BB69" s="169"/>
      <c r="BC69" s="170"/>
    </row>
    <row r="70" spans="1:55" ht="15">
      <c r="A70" s="105"/>
      <c r="B70" s="105"/>
      <c r="C70" s="105"/>
      <c r="D70" s="105"/>
      <c r="E70" s="105"/>
      <c r="F70" s="105"/>
      <c r="G70" s="105"/>
      <c r="H70" s="4" t="s">
        <v>126</v>
      </c>
      <c r="I70" s="111"/>
      <c r="J70" s="120"/>
      <c r="K70" s="121"/>
      <c r="L70" s="105"/>
      <c r="M70" s="121"/>
      <c r="N70" s="127"/>
      <c r="O70" s="113"/>
      <c r="P70" s="4">
        <v>4</v>
      </c>
      <c r="Q70" s="4" t="s">
        <v>196</v>
      </c>
      <c r="R70" s="4" t="s">
        <v>199</v>
      </c>
      <c r="S70" s="5" t="s">
        <v>196</v>
      </c>
      <c r="T70" s="5" t="s">
        <v>196</v>
      </c>
      <c r="U70" s="5" t="s">
        <v>196</v>
      </c>
      <c r="V70" s="5" t="s">
        <v>196</v>
      </c>
      <c r="W70" s="5"/>
      <c r="X70" s="6" t="s">
        <v>196</v>
      </c>
      <c r="Y70" s="121"/>
      <c r="Z70" s="105"/>
      <c r="AA70" s="121"/>
      <c r="AB70" s="105"/>
      <c r="AC70" s="113"/>
      <c r="AD70" s="118"/>
      <c r="AE70" s="7" t="s">
        <v>8</v>
      </c>
      <c r="AF70" s="7" t="s">
        <v>8</v>
      </c>
      <c r="AG70" s="4" t="s">
        <v>8</v>
      </c>
      <c r="AH70" s="4" t="s">
        <v>196</v>
      </c>
      <c r="AI70" s="4" t="s">
        <v>196</v>
      </c>
      <c r="AJ70" s="117" t="s">
        <v>196</v>
      </c>
      <c r="AK70" s="117" t="s">
        <v>196</v>
      </c>
      <c r="AL70" s="117" t="s">
        <v>196</v>
      </c>
      <c r="AM70" s="117" t="s">
        <v>196</v>
      </c>
      <c r="AN70" s="117" t="s">
        <v>196</v>
      </c>
      <c r="AO70" s="117" t="s">
        <v>196</v>
      </c>
      <c r="AP70" s="166"/>
      <c r="AQ70" s="166"/>
      <c r="AR70" s="166"/>
      <c r="AS70" s="166"/>
      <c r="AT70" s="46"/>
      <c r="AU70" s="166"/>
      <c r="AV70" s="166"/>
      <c r="AW70" s="166"/>
      <c r="AX70" s="166"/>
      <c r="AY70" s="46"/>
      <c r="AZ70" s="46"/>
      <c r="BA70" s="46"/>
      <c r="BB70" s="171"/>
      <c r="BC70" s="172"/>
    </row>
    <row r="71" spans="1:55" ht="21.75">
      <c r="A71" s="105"/>
      <c r="B71" s="105"/>
      <c r="C71" s="105"/>
      <c r="D71" s="105"/>
      <c r="E71" s="105"/>
      <c r="F71" s="105"/>
      <c r="G71" s="105"/>
      <c r="H71" s="4" t="s">
        <v>90</v>
      </c>
      <c r="I71" s="111"/>
      <c r="J71" s="120"/>
      <c r="K71" s="121"/>
      <c r="L71" s="105"/>
      <c r="M71" s="121"/>
      <c r="N71" s="127"/>
      <c r="O71" s="113"/>
      <c r="P71" s="4">
        <v>5</v>
      </c>
      <c r="Q71" s="4" t="s">
        <v>196</v>
      </c>
      <c r="R71" s="4" t="s">
        <v>199</v>
      </c>
      <c r="S71" s="5" t="s">
        <v>196</v>
      </c>
      <c r="T71" s="5" t="s">
        <v>196</v>
      </c>
      <c r="U71" s="5" t="s">
        <v>196</v>
      </c>
      <c r="V71" s="5" t="s">
        <v>196</v>
      </c>
      <c r="W71" s="5"/>
      <c r="X71" s="6" t="s">
        <v>196</v>
      </c>
      <c r="Y71" s="121"/>
      <c r="Z71" s="105"/>
      <c r="AA71" s="121"/>
      <c r="AB71" s="105"/>
      <c r="AC71" s="113"/>
      <c r="AD71" s="118"/>
      <c r="AE71" s="7" t="s">
        <v>8</v>
      </c>
      <c r="AF71" s="7" t="s">
        <v>8</v>
      </c>
      <c r="AG71" s="4" t="s">
        <v>8</v>
      </c>
      <c r="AH71" s="4"/>
      <c r="AI71" s="4"/>
      <c r="AJ71" s="118"/>
      <c r="AK71" s="118"/>
      <c r="AL71" s="118"/>
      <c r="AM71" s="118"/>
      <c r="AN71" s="118"/>
      <c r="AO71" s="118"/>
      <c r="AP71" s="164" t="s">
        <v>461</v>
      </c>
      <c r="AQ71" s="164" t="s">
        <v>13</v>
      </c>
      <c r="AR71" s="164" t="s">
        <v>8</v>
      </c>
      <c r="AS71" s="164" t="s">
        <v>58</v>
      </c>
      <c r="AT71" s="231" t="s">
        <v>462</v>
      </c>
      <c r="AU71" s="164" t="s">
        <v>7</v>
      </c>
      <c r="AV71" s="164"/>
      <c r="AW71" s="164" t="s">
        <v>6</v>
      </c>
      <c r="AX71" s="164"/>
      <c r="AY71" s="46"/>
      <c r="AZ71" s="46"/>
      <c r="BA71" s="46"/>
      <c r="BB71" s="167"/>
      <c r="BC71" s="168"/>
    </row>
    <row r="72" spans="1:55" ht="15">
      <c r="A72" s="105"/>
      <c r="B72" s="105"/>
      <c r="C72" s="105"/>
      <c r="D72" s="105"/>
      <c r="E72" s="105"/>
      <c r="F72" s="105"/>
      <c r="G72" s="105"/>
      <c r="H72" s="4" t="s">
        <v>196</v>
      </c>
      <c r="I72" s="112"/>
      <c r="J72" s="120"/>
      <c r="K72" s="121"/>
      <c r="L72" s="105"/>
      <c r="M72" s="121"/>
      <c r="N72" s="127"/>
      <c r="O72" s="113"/>
      <c r="P72" s="4">
        <v>6</v>
      </c>
      <c r="Q72" s="4" t="s">
        <v>196</v>
      </c>
      <c r="R72" s="4" t="s">
        <v>199</v>
      </c>
      <c r="S72" s="5" t="s">
        <v>196</v>
      </c>
      <c r="T72" s="5" t="s">
        <v>196</v>
      </c>
      <c r="U72" s="5" t="s">
        <v>196</v>
      </c>
      <c r="V72" s="5" t="s">
        <v>196</v>
      </c>
      <c r="W72" s="5"/>
      <c r="X72" s="6" t="s">
        <v>196</v>
      </c>
      <c r="Y72" s="121"/>
      <c r="Z72" s="105"/>
      <c r="AA72" s="121"/>
      <c r="AB72" s="105"/>
      <c r="AC72" s="113"/>
      <c r="AD72" s="119"/>
      <c r="AE72" s="7" t="s">
        <v>8</v>
      </c>
      <c r="AF72" s="7" t="s">
        <v>8</v>
      </c>
      <c r="AG72" s="4" t="s">
        <v>8</v>
      </c>
      <c r="AH72" s="4"/>
      <c r="AI72" s="4"/>
      <c r="AJ72" s="119"/>
      <c r="AK72" s="119"/>
      <c r="AL72" s="119"/>
      <c r="AM72" s="119"/>
      <c r="AN72" s="119"/>
      <c r="AO72" s="119"/>
      <c r="AP72" s="165"/>
      <c r="AQ72" s="165"/>
      <c r="AR72" s="165"/>
      <c r="AS72" s="165"/>
      <c r="AT72" s="166"/>
      <c r="AU72" s="165"/>
      <c r="AV72" s="165"/>
      <c r="AW72" s="165"/>
      <c r="AX72" s="165"/>
      <c r="AY72" s="46"/>
      <c r="AZ72" s="46"/>
      <c r="BA72" s="46"/>
      <c r="BB72" s="169"/>
      <c r="BC72" s="170"/>
    </row>
    <row r="73" spans="1:55" ht="60">
      <c r="A73" s="105" t="s">
        <v>83</v>
      </c>
      <c r="B73" s="105" t="s">
        <v>84</v>
      </c>
      <c r="C73" s="105" t="s">
        <v>85</v>
      </c>
      <c r="D73" s="105" t="s">
        <v>86</v>
      </c>
      <c r="E73" s="105" t="s">
        <v>87</v>
      </c>
      <c r="F73" s="105" t="s">
        <v>127</v>
      </c>
      <c r="G73" s="105" t="s">
        <v>128</v>
      </c>
      <c r="H73" s="4" t="s">
        <v>139</v>
      </c>
      <c r="I73" s="110" t="s">
        <v>130</v>
      </c>
      <c r="J73" s="120" t="s">
        <v>92</v>
      </c>
      <c r="K73" s="121" t="s">
        <v>93</v>
      </c>
      <c r="L73" s="122">
        <v>0.6</v>
      </c>
      <c r="M73" s="121" t="s">
        <v>105</v>
      </c>
      <c r="N73" s="127">
        <v>0.6</v>
      </c>
      <c r="O73" s="113" t="s">
        <v>105</v>
      </c>
      <c r="P73" s="4">
        <v>1</v>
      </c>
      <c r="Q73" s="4" t="s">
        <v>188</v>
      </c>
      <c r="R73" s="4" t="s">
        <v>97</v>
      </c>
      <c r="S73" s="5" t="s">
        <v>120</v>
      </c>
      <c r="T73" s="5" t="s">
        <v>99</v>
      </c>
      <c r="U73" s="5" t="s">
        <v>100</v>
      </c>
      <c r="V73" s="5" t="s">
        <v>101</v>
      </c>
      <c r="W73" s="5" t="s">
        <v>102</v>
      </c>
      <c r="X73" s="6" t="s">
        <v>463</v>
      </c>
      <c r="Y73" s="121" t="s">
        <v>104</v>
      </c>
      <c r="Z73" s="122">
        <v>0.36</v>
      </c>
      <c r="AA73" s="121" t="s">
        <v>105</v>
      </c>
      <c r="AB73" s="122">
        <v>0.44999999999999996</v>
      </c>
      <c r="AC73" s="113" t="s">
        <v>105</v>
      </c>
      <c r="AD73" s="117" t="s">
        <v>106</v>
      </c>
      <c r="AE73" s="7" t="s">
        <v>8</v>
      </c>
      <c r="AF73" s="7" t="s">
        <v>8</v>
      </c>
      <c r="AG73" s="4" t="s">
        <v>8</v>
      </c>
      <c r="AH73" s="4" t="s">
        <v>134</v>
      </c>
      <c r="AI73" s="4" t="s">
        <v>464</v>
      </c>
      <c r="AJ73" s="117" t="s">
        <v>190</v>
      </c>
      <c r="AK73" s="117" t="s">
        <v>136</v>
      </c>
      <c r="AL73" s="117" t="s">
        <v>111</v>
      </c>
      <c r="AM73" s="117" t="s">
        <v>176</v>
      </c>
      <c r="AN73" s="117" t="s">
        <v>177</v>
      </c>
      <c r="AO73" s="117" t="s">
        <v>178</v>
      </c>
      <c r="AP73" s="165"/>
      <c r="AQ73" s="165"/>
      <c r="AR73" s="165"/>
      <c r="AS73" s="165"/>
      <c r="AT73" s="67" t="s">
        <v>460</v>
      </c>
      <c r="AU73" s="165"/>
      <c r="AV73" s="165"/>
      <c r="AW73" s="165"/>
      <c r="AX73" s="165"/>
      <c r="AY73" s="46" t="s">
        <v>22</v>
      </c>
      <c r="AZ73" s="46" t="s">
        <v>36</v>
      </c>
      <c r="BA73" s="46" t="s">
        <v>13</v>
      </c>
      <c r="BB73" s="169"/>
      <c r="BC73" s="170"/>
    </row>
    <row r="74" spans="1:55" ht="60">
      <c r="A74" s="105"/>
      <c r="B74" s="105"/>
      <c r="C74" s="105"/>
      <c r="D74" s="105"/>
      <c r="E74" s="105"/>
      <c r="F74" s="105"/>
      <c r="G74" s="105"/>
      <c r="H74" s="4" t="s">
        <v>126</v>
      </c>
      <c r="I74" s="111"/>
      <c r="J74" s="120"/>
      <c r="K74" s="121"/>
      <c r="L74" s="105"/>
      <c r="M74" s="121"/>
      <c r="N74" s="127"/>
      <c r="O74" s="113"/>
      <c r="P74" s="4">
        <v>2</v>
      </c>
      <c r="Q74" s="4" t="s">
        <v>185</v>
      </c>
      <c r="R74" s="4" t="s">
        <v>43</v>
      </c>
      <c r="S74" s="5" t="s">
        <v>125</v>
      </c>
      <c r="T74" s="5" t="s">
        <v>99</v>
      </c>
      <c r="U74" s="5" t="s">
        <v>100</v>
      </c>
      <c r="V74" s="5" t="s">
        <v>186</v>
      </c>
      <c r="W74" s="5" t="s">
        <v>102</v>
      </c>
      <c r="X74" s="6" t="s">
        <v>465</v>
      </c>
      <c r="Y74" s="121"/>
      <c r="Z74" s="105"/>
      <c r="AA74" s="121"/>
      <c r="AB74" s="105"/>
      <c r="AC74" s="113"/>
      <c r="AD74" s="118"/>
      <c r="AE74" s="7" t="s">
        <v>8</v>
      </c>
      <c r="AF74" s="7" t="s">
        <v>8</v>
      </c>
      <c r="AG74" s="4" t="s">
        <v>8</v>
      </c>
      <c r="AH74" s="4" t="s">
        <v>196</v>
      </c>
      <c r="AI74" s="4" t="s">
        <v>196</v>
      </c>
      <c r="AJ74" s="118"/>
      <c r="AK74" s="118"/>
      <c r="AL74" s="118"/>
      <c r="AM74" s="118"/>
      <c r="AN74" s="118"/>
      <c r="AO74" s="118"/>
      <c r="AP74" s="165"/>
      <c r="AQ74" s="165"/>
      <c r="AR74" s="165"/>
      <c r="AS74" s="165"/>
      <c r="AT74" s="46"/>
      <c r="AU74" s="165"/>
      <c r="AV74" s="165"/>
      <c r="AW74" s="165"/>
      <c r="AX74" s="165"/>
      <c r="AY74" s="46" t="s">
        <v>8</v>
      </c>
      <c r="AZ74" s="46" t="s">
        <v>8</v>
      </c>
      <c r="BA74" s="46"/>
      <c r="BB74" s="169"/>
      <c r="BC74" s="170"/>
    </row>
    <row r="75" spans="1:55" ht="21.75">
      <c r="A75" s="105"/>
      <c r="B75" s="105"/>
      <c r="C75" s="105"/>
      <c r="D75" s="105"/>
      <c r="E75" s="105"/>
      <c r="F75" s="105"/>
      <c r="G75" s="105"/>
      <c r="H75" s="34" t="s">
        <v>141</v>
      </c>
      <c r="I75" s="111"/>
      <c r="J75" s="120"/>
      <c r="K75" s="121"/>
      <c r="L75" s="105"/>
      <c r="M75" s="121"/>
      <c r="N75" s="127"/>
      <c r="O75" s="113"/>
      <c r="P75" s="34">
        <v>3</v>
      </c>
      <c r="Q75" s="34" t="s">
        <v>196</v>
      </c>
      <c r="R75" s="34" t="s">
        <v>199</v>
      </c>
      <c r="S75" s="68" t="s">
        <v>196</v>
      </c>
      <c r="T75" s="68" t="s">
        <v>196</v>
      </c>
      <c r="U75" s="68" t="s">
        <v>196</v>
      </c>
      <c r="V75" s="68" t="s">
        <v>196</v>
      </c>
      <c r="W75" s="68" t="s">
        <v>196</v>
      </c>
      <c r="X75" s="55" t="s">
        <v>196</v>
      </c>
      <c r="Y75" s="121"/>
      <c r="Z75" s="105"/>
      <c r="AA75" s="121"/>
      <c r="AB75" s="105"/>
      <c r="AC75" s="113"/>
      <c r="AD75" s="118"/>
      <c r="AE75" s="69" t="s">
        <v>8</v>
      </c>
      <c r="AF75" s="69" t="s">
        <v>8</v>
      </c>
      <c r="AG75" s="34" t="s">
        <v>8</v>
      </c>
      <c r="AH75" s="34" t="s">
        <v>196</v>
      </c>
      <c r="AI75" s="34" t="s">
        <v>196</v>
      </c>
      <c r="AJ75" s="119"/>
      <c r="AK75" s="119"/>
      <c r="AL75" s="119"/>
      <c r="AM75" s="119"/>
      <c r="AN75" s="119"/>
      <c r="AO75" s="119"/>
      <c r="AP75" s="165"/>
      <c r="AQ75" s="165"/>
      <c r="AR75" s="165"/>
      <c r="AS75" s="165"/>
      <c r="AT75" s="62"/>
      <c r="AU75" s="165"/>
      <c r="AV75" s="165"/>
      <c r="AW75" s="165"/>
      <c r="AX75" s="165"/>
      <c r="AY75" s="62"/>
      <c r="AZ75" s="62"/>
      <c r="BA75" s="62"/>
      <c r="BB75" s="169"/>
      <c r="BC75" s="170"/>
    </row>
    <row r="76" spans="1:55" s="46" customFormat="1" ht="14.25">
      <c r="A76" s="105"/>
      <c r="B76" s="105"/>
      <c r="C76" s="105"/>
      <c r="D76" s="105"/>
      <c r="E76" s="105"/>
      <c r="F76" s="105"/>
      <c r="G76" s="105"/>
      <c r="H76" s="4" t="s">
        <v>129</v>
      </c>
      <c r="I76" s="111"/>
      <c r="J76" s="120"/>
      <c r="K76" s="121"/>
      <c r="L76" s="105"/>
      <c r="M76" s="121"/>
      <c r="N76" s="127"/>
      <c r="O76" s="113"/>
      <c r="P76" s="4">
        <v>4</v>
      </c>
      <c r="Q76" s="4" t="s">
        <v>196</v>
      </c>
      <c r="R76" s="4" t="s">
        <v>199</v>
      </c>
      <c r="S76" s="5" t="s">
        <v>196</v>
      </c>
      <c r="T76" s="5" t="s">
        <v>196</v>
      </c>
      <c r="U76" s="5" t="s">
        <v>196</v>
      </c>
      <c r="V76" s="5" t="s">
        <v>196</v>
      </c>
      <c r="W76" s="5" t="s">
        <v>196</v>
      </c>
      <c r="X76" s="4" t="s">
        <v>196</v>
      </c>
      <c r="Y76" s="121"/>
      <c r="Z76" s="105"/>
      <c r="AA76" s="121"/>
      <c r="AB76" s="105"/>
      <c r="AC76" s="113"/>
      <c r="AD76" s="118"/>
      <c r="AE76" s="7" t="s">
        <v>8</v>
      </c>
      <c r="AF76" s="7" t="s">
        <v>8</v>
      </c>
      <c r="AG76" s="4" t="s">
        <v>8</v>
      </c>
      <c r="AH76" s="4" t="s">
        <v>196</v>
      </c>
      <c r="AI76" s="4" t="s">
        <v>196</v>
      </c>
      <c r="AJ76" s="230" t="s">
        <v>196</v>
      </c>
      <c r="AK76" s="230" t="s">
        <v>196</v>
      </c>
      <c r="AL76" s="230" t="s">
        <v>196</v>
      </c>
      <c r="AM76" s="230" t="s">
        <v>196</v>
      </c>
      <c r="AN76" s="230" t="s">
        <v>196</v>
      </c>
      <c r="AO76" s="230" t="s">
        <v>196</v>
      </c>
      <c r="AP76" s="166"/>
      <c r="AQ76" s="166"/>
      <c r="AR76" s="166"/>
      <c r="AS76" s="166"/>
      <c r="AU76" s="166"/>
      <c r="AV76" s="166"/>
      <c r="AW76" s="166"/>
      <c r="AX76" s="166"/>
      <c r="BB76" s="171"/>
      <c r="BC76" s="172"/>
    </row>
    <row r="77" spans="1:55" ht="14.25" hidden="1">
      <c r="A77" s="105"/>
      <c r="B77" s="105"/>
      <c r="C77" s="105"/>
      <c r="D77" s="105"/>
      <c r="E77" s="105"/>
      <c r="F77" s="105"/>
      <c r="G77" s="105"/>
      <c r="H77" s="35" t="s">
        <v>196</v>
      </c>
      <c r="I77" s="111"/>
      <c r="J77" s="120"/>
      <c r="K77" s="121"/>
      <c r="L77" s="105"/>
      <c r="M77" s="121"/>
      <c r="N77" s="127"/>
      <c r="O77" s="113"/>
      <c r="P77" s="35">
        <v>5</v>
      </c>
      <c r="Q77" s="35" t="s">
        <v>196</v>
      </c>
      <c r="R77" s="35" t="s">
        <v>199</v>
      </c>
      <c r="S77" s="70" t="s">
        <v>196</v>
      </c>
      <c r="T77" s="70" t="s">
        <v>196</v>
      </c>
      <c r="U77" s="70" t="s">
        <v>196</v>
      </c>
      <c r="V77" s="70" t="s">
        <v>196</v>
      </c>
      <c r="W77" s="70" t="s">
        <v>196</v>
      </c>
      <c r="X77" s="71" t="s">
        <v>196</v>
      </c>
      <c r="Y77" s="121"/>
      <c r="Z77" s="105"/>
      <c r="AA77" s="121"/>
      <c r="AB77" s="105"/>
      <c r="AC77" s="113"/>
      <c r="AD77" s="118"/>
      <c r="AE77" s="72" t="s">
        <v>8</v>
      </c>
      <c r="AF77" s="72" t="s">
        <v>8</v>
      </c>
      <c r="AG77" s="35" t="s">
        <v>8</v>
      </c>
      <c r="AH77" s="35"/>
      <c r="AI77" s="35"/>
      <c r="AJ77" s="230"/>
      <c r="AK77" s="230"/>
      <c r="AL77" s="230"/>
      <c r="AM77" s="230"/>
      <c r="AN77" s="230"/>
      <c r="AO77" s="230"/>
      <c r="AP77" s="164"/>
      <c r="AQ77" s="164"/>
      <c r="AR77" s="164"/>
      <c r="AS77" s="164"/>
      <c r="AT77" s="54"/>
      <c r="AU77" s="164"/>
      <c r="AV77" s="164"/>
      <c r="AW77" s="164"/>
      <c r="AX77" s="164"/>
      <c r="AY77" s="54"/>
      <c r="AZ77" s="54"/>
      <c r="BA77" s="54"/>
      <c r="BB77" s="167"/>
      <c r="BC77" s="168"/>
    </row>
    <row r="78" spans="1:55" ht="14.25" hidden="1">
      <c r="A78" s="105"/>
      <c r="B78" s="105"/>
      <c r="C78" s="105"/>
      <c r="D78" s="105"/>
      <c r="E78" s="105"/>
      <c r="F78" s="105"/>
      <c r="G78" s="105"/>
      <c r="H78" s="4" t="s">
        <v>196</v>
      </c>
      <c r="I78" s="112"/>
      <c r="J78" s="120"/>
      <c r="K78" s="121"/>
      <c r="L78" s="105"/>
      <c r="M78" s="121"/>
      <c r="N78" s="127"/>
      <c r="O78" s="113"/>
      <c r="P78" s="4">
        <v>6</v>
      </c>
      <c r="Q78" s="4" t="s">
        <v>196</v>
      </c>
      <c r="R78" s="4" t="s">
        <v>199</v>
      </c>
      <c r="S78" s="5" t="s">
        <v>196</v>
      </c>
      <c r="T78" s="5" t="s">
        <v>196</v>
      </c>
      <c r="U78" s="5" t="s">
        <v>196</v>
      </c>
      <c r="V78" s="5" t="s">
        <v>196</v>
      </c>
      <c r="W78" s="5" t="s">
        <v>196</v>
      </c>
      <c r="X78" s="6" t="s">
        <v>196</v>
      </c>
      <c r="Y78" s="121"/>
      <c r="Z78" s="105"/>
      <c r="AA78" s="121"/>
      <c r="AB78" s="105"/>
      <c r="AC78" s="113"/>
      <c r="AD78" s="119"/>
      <c r="AE78" s="7" t="s">
        <v>8</v>
      </c>
      <c r="AF78" s="7" t="s">
        <v>8</v>
      </c>
      <c r="AG78" s="4" t="s">
        <v>8</v>
      </c>
      <c r="AH78" s="4"/>
      <c r="AI78" s="4"/>
      <c r="AJ78" s="230"/>
      <c r="AK78" s="230"/>
      <c r="AL78" s="230"/>
      <c r="AM78" s="230"/>
      <c r="AN78" s="230"/>
      <c r="AO78" s="230"/>
      <c r="AP78" s="165"/>
      <c r="AQ78" s="165"/>
      <c r="AR78" s="165"/>
      <c r="AS78" s="165"/>
      <c r="AT78" s="46"/>
      <c r="AU78" s="165"/>
      <c r="AV78" s="165"/>
      <c r="AW78" s="165"/>
      <c r="AX78" s="165"/>
      <c r="AY78" s="46"/>
      <c r="AZ78" s="46"/>
      <c r="BA78" s="46"/>
      <c r="BB78" s="169"/>
      <c r="BC78" s="170"/>
    </row>
    <row r="79" spans="1:55" ht="60" hidden="1">
      <c r="A79" s="105" t="s">
        <v>83</v>
      </c>
      <c r="B79" s="125" t="s">
        <v>357</v>
      </c>
      <c r="C79" s="105" t="s">
        <v>371</v>
      </c>
      <c r="D79" s="105" t="s">
        <v>372</v>
      </c>
      <c r="E79" s="105" t="s">
        <v>152</v>
      </c>
      <c r="F79" s="105" t="s">
        <v>413</v>
      </c>
      <c r="G79" s="105" t="s">
        <v>154</v>
      </c>
      <c r="H79" s="4" t="s">
        <v>414</v>
      </c>
      <c r="I79" s="110" t="s">
        <v>415</v>
      </c>
      <c r="J79" s="120" t="s">
        <v>92</v>
      </c>
      <c r="K79" s="121" t="s">
        <v>104</v>
      </c>
      <c r="L79" s="122">
        <v>0.4</v>
      </c>
      <c r="M79" s="121" t="s">
        <v>94</v>
      </c>
      <c r="N79" s="127">
        <v>0.8</v>
      </c>
      <c r="O79" s="113" t="s">
        <v>95</v>
      </c>
      <c r="P79" s="4">
        <v>1</v>
      </c>
      <c r="Q79" s="4" t="s">
        <v>416</v>
      </c>
      <c r="R79" s="4" t="s">
        <v>97</v>
      </c>
      <c r="S79" s="5" t="s">
        <v>120</v>
      </c>
      <c r="T79" s="5" t="s">
        <v>99</v>
      </c>
      <c r="U79" s="5" t="s">
        <v>100</v>
      </c>
      <c r="V79" s="5" t="s">
        <v>101</v>
      </c>
      <c r="W79" s="5" t="s">
        <v>102</v>
      </c>
      <c r="X79" s="66" t="s">
        <v>466</v>
      </c>
      <c r="Y79" s="121" t="s">
        <v>174</v>
      </c>
      <c r="Z79" s="130"/>
      <c r="AA79" s="121" t="s">
        <v>105</v>
      </c>
      <c r="AB79" s="122">
        <v>0.60000000000000009</v>
      </c>
      <c r="AC79" s="113" t="s">
        <v>105</v>
      </c>
      <c r="AD79" s="117" t="s">
        <v>106</v>
      </c>
      <c r="AE79" s="7" t="s">
        <v>8</v>
      </c>
      <c r="AF79" s="7" t="s">
        <v>8</v>
      </c>
      <c r="AG79" s="4" t="s">
        <v>8</v>
      </c>
      <c r="AH79" s="4" t="s">
        <v>134</v>
      </c>
      <c r="AI79" s="4" t="s">
        <v>467</v>
      </c>
      <c r="AJ79" s="117" t="s">
        <v>417</v>
      </c>
      <c r="AK79" s="117" t="s">
        <v>418</v>
      </c>
      <c r="AL79" s="117" t="s">
        <v>111</v>
      </c>
      <c r="AM79" s="117" t="s">
        <v>196</v>
      </c>
      <c r="AN79" s="117" t="s">
        <v>196</v>
      </c>
      <c r="AO79" s="117" t="s">
        <v>196</v>
      </c>
      <c r="AP79" s="165"/>
      <c r="AQ79" s="165"/>
      <c r="AR79" s="165"/>
      <c r="AS79" s="165"/>
      <c r="AT79" s="46"/>
      <c r="AU79" s="165"/>
      <c r="AV79" s="165"/>
      <c r="AW79" s="165"/>
      <c r="AX79" s="165"/>
      <c r="AY79" s="46"/>
      <c r="AZ79" s="46"/>
      <c r="BA79" s="46"/>
      <c r="BB79" s="169"/>
      <c r="BC79" s="170"/>
    </row>
    <row r="80" spans="1:55" ht="60" hidden="1">
      <c r="A80" s="105"/>
      <c r="B80" s="125"/>
      <c r="C80" s="105"/>
      <c r="D80" s="105"/>
      <c r="E80" s="105"/>
      <c r="F80" s="105"/>
      <c r="G80" s="105"/>
      <c r="H80" s="4" t="s">
        <v>165</v>
      </c>
      <c r="I80" s="111"/>
      <c r="J80" s="120"/>
      <c r="K80" s="121"/>
      <c r="L80" s="105"/>
      <c r="M80" s="121"/>
      <c r="N80" s="127"/>
      <c r="O80" s="113"/>
      <c r="P80" s="4">
        <v>2</v>
      </c>
      <c r="Q80" s="4" t="s">
        <v>185</v>
      </c>
      <c r="R80" s="4" t="s">
        <v>43</v>
      </c>
      <c r="S80" s="5" t="s">
        <v>125</v>
      </c>
      <c r="T80" s="5" t="s">
        <v>99</v>
      </c>
      <c r="U80" s="5" t="s">
        <v>100</v>
      </c>
      <c r="V80" s="5" t="s">
        <v>186</v>
      </c>
      <c r="W80" s="5" t="s">
        <v>102</v>
      </c>
      <c r="X80" s="6" t="s">
        <v>468</v>
      </c>
      <c r="Y80" s="121"/>
      <c r="Z80" s="126"/>
      <c r="AA80" s="121"/>
      <c r="AB80" s="105"/>
      <c r="AC80" s="113"/>
      <c r="AD80" s="118"/>
      <c r="AE80" s="7" t="s">
        <v>8</v>
      </c>
      <c r="AF80" s="7" t="s">
        <v>8</v>
      </c>
      <c r="AG80" s="4" t="s">
        <v>8</v>
      </c>
      <c r="AH80" s="4" t="s">
        <v>196</v>
      </c>
      <c r="AI80" s="4" t="s">
        <v>196</v>
      </c>
      <c r="AJ80" s="118"/>
      <c r="AK80" s="118"/>
      <c r="AL80" s="118"/>
      <c r="AM80" s="118"/>
      <c r="AN80" s="118"/>
      <c r="AO80" s="118"/>
      <c r="AP80" s="165"/>
      <c r="AQ80" s="165"/>
      <c r="AR80" s="165"/>
      <c r="AS80" s="165"/>
      <c r="AT80" s="46"/>
      <c r="AU80" s="165"/>
      <c r="AV80" s="165"/>
      <c r="AW80" s="165"/>
      <c r="AX80" s="165"/>
      <c r="AY80" s="46"/>
      <c r="AZ80" s="46"/>
      <c r="BA80" s="46"/>
      <c r="BB80" s="169"/>
      <c r="BC80" s="170"/>
    </row>
    <row r="81" spans="1:55" ht="15" hidden="1">
      <c r="A81" s="105"/>
      <c r="B81" s="125"/>
      <c r="C81" s="105"/>
      <c r="D81" s="105"/>
      <c r="E81" s="105"/>
      <c r="F81" s="105"/>
      <c r="G81" s="105"/>
      <c r="H81" s="4" t="s">
        <v>126</v>
      </c>
      <c r="I81" s="111"/>
      <c r="J81" s="120"/>
      <c r="K81" s="121"/>
      <c r="L81" s="105"/>
      <c r="M81" s="121"/>
      <c r="N81" s="127"/>
      <c r="O81" s="113"/>
      <c r="P81" s="4">
        <v>3</v>
      </c>
      <c r="Q81" s="4"/>
      <c r="R81" s="4"/>
      <c r="S81" s="5"/>
      <c r="T81" s="5"/>
      <c r="U81" s="5"/>
      <c r="V81" s="5"/>
      <c r="W81" s="5"/>
      <c r="X81" s="6"/>
      <c r="Y81" s="121"/>
      <c r="Z81" s="126"/>
      <c r="AA81" s="121"/>
      <c r="AB81" s="105"/>
      <c r="AC81" s="113"/>
      <c r="AD81" s="118"/>
      <c r="AE81" s="7" t="s">
        <v>8</v>
      </c>
      <c r="AF81" s="7" t="s">
        <v>8</v>
      </c>
      <c r="AG81" s="4" t="s">
        <v>8</v>
      </c>
      <c r="AH81" s="4" t="s">
        <v>196</v>
      </c>
      <c r="AI81" s="4" t="s">
        <v>196</v>
      </c>
      <c r="AJ81" s="119"/>
      <c r="AK81" s="119"/>
      <c r="AL81" s="119"/>
      <c r="AM81" s="119"/>
      <c r="AN81" s="119"/>
      <c r="AO81" s="119"/>
      <c r="AP81" s="165"/>
      <c r="AQ81" s="165"/>
      <c r="AR81" s="165"/>
      <c r="AS81" s="165"/>
      <c r="AT81" s="46"/>
      <c r="AU81" s="165"/>
      <c r="AV81" s="165"/>
      <c r="AW81" s="165"/>
      <c r="AX81" s="165"/>
      <c r="AY81" s="46"/>
      <c r="AZ81" s="46"/>
      <c r="BA81" s="46"/>
      <c r="BB81" s="169"/>
      <c r="BC81" s="170"/>
    </row>
    <row r="82" spans="1:55" ht="14.25" hidden="1">
      <c r="A82" s="105"/>
      <c r="B82" s="125"/>
      <c r="C82" s="105"/>
      <c r="D82" s="105"/>
      <c r="E82" s="105"/>
      <c r="F82" s="105"/>
      <c r="G82" s="105"/>
      <c r="H82" s="4" t="s">
        <v>196</v>
      </c>
      <c r="I82" s="111"/>
      <c r="J82" s="120"/>
      <c r="K82" s="121"/>
      <c r="L82" s="105"/>
      <c r="M82" s="121"/>
      <c r="N82" s="127"/>
      <c r="O82" s="113"/>
      <c r="P82" s="4">
        <v>4</v>
      </c>
      <c r="Q82" s="4" t="s">
        <v>196</v>
      </c>
      <c r="R82" s="4" t="s">
        <v>199</v>
      </c>
      <c r="S82" s="5" t="s">
        <v>196</v>
      </c>
      <c r="T82" s="5" t="s">
        <v>196</v>
      </c>
      <c r="U82" s="5" t="s">
        <v>196</v>
      </c>
      <c r="V82" s="5" t="s">
        <v>196</v>
      </c>
      <c r="W82" s="5" t="s">
        <v>196</v>
      </c>
      <c r="X82" s="6" t="s">
        <v>196</v>
      </c>
      <c r="Y82" s="121"/>
      <c r="Z82" s="126"/>
      <c r="AA82" s="121"/>
      <c r="AB82" s="105"/>
      <c r="AC82" s="113"/>
      <c r="AD82" s="118"/>
      <c r="AE82" s="7" t="s">
        <v>8</v>
      </c>
      <c r="AF82" s="7" t="s">
        <v>8</v>
      </c>
      <c r="AG82" s="4" t="s">
        <v>8</v>
      </c>
      <c r="AH82" s="4" t="s">
        <v>196</v>
      </c>
      <c r="AI82" s="4" t="s">
        <v>196</v>
      </c>
      <c r="AJ82" s="117" t="s">
        <v>196</v>
      </c>
      <c r="AK82" s="117" t="s">
        <v>196</v>
      </c>
      <c r="AL82" s="117" t="s">
        <v>196</v>
      </c>
      <c r="AM82" s="117" t="s">
        <v>196</v>
      </c>
      <c r="AN82" s="117" t="s">
        <v>196</v>
      </c>
      <c r="AO82" s="117" t="s">
        <v>196</v>
      </c>
      <c r="AP82" s="166"/>
      <c r="AQ82" s="166"/>
      <c r="AR82" s="166"/>
      <c r="AS82" s="166"/>
      <c r="AT82" s="46"/>
      <c r="AU82" s="166"/>
      <c r="AV82" s="166"/>
      <c r="AW82" s="166"/>
      <c r="AX82" s="166"/>
      <c r="AY82" s="46"/>
      <c r="AZ82" s="46"/>
      <c r="BA82" s="46"/>
      <c r="BB82" s="171"/>
      <c r="BC82" s="172"/>
    </row>
    <row r="83" spans="1:55" ht="14.25" hidden="1">
      <c r="A83" s="105"/>
      <c r="B83" s="125"/>
      <c r="C83" s="105"/>
      <c r="D83" s="105"/>
      <c r="E83" s="105"/>
      <c r="F83" s="105"/>
      <c r="G83" s="105"/>
      <c r="H83" s="4" t="s">
        <v>196</v>
      </c>
      <c r="I83" s="111"/>
      <c r="J83" s="120"/>
      <c r="K83" s="121"/>
      <c r="L83" s="105"/>
      <c r="M83" s="121"/>
      <c r="N83" s="127"/>
      <c r="O83" s="113"/>
      <c r="P83" s="4">
        <v>5</v>
      </c>
      <c r="Q83" s="4" t="s">
        <v>196</v>
      </c>
      <c r="R83" s="4" t="s">
        <v>199</v>
      </c>
      <c r="S83" s="5" t="s">
        <v>196</v>
      </c>
      <c r="T83" s="5" t="s">
        <v>196</v>
      </c>
      <c r="U83" s="5" t="s">
        <v>196</v>
      </c>
      <c r="V83" s="5" t="s">
        <v>196</v>
      </c>
      <c r="W83" s="5" t="s">
        <v>196</v>
      </c>
      <c r="X83" s="6" t="s">
        <v>196</v>
      </c>
      <c r="Y83" s="121"/>
      <c r="Z83" s="126"/>
      <c r="AA83" s="121"/>
      <c r="AB83" s="105"/>
      <c r="AC83" s="113"/>
      <c r="AD83" s="118"/>
      <c r="AE83" s="7" t="s">
        <v>8</v>
      </c>
      <c r="AF83" s="7" t="s">
        <v>8</v>
      </c>
      <c r="AG83" s="4" t="s">
        <v>8</v>
      </c>
      <c r="AH83" s="4"/>
      <c r="AI83" s="4"/>
      <c r="AJ83" s="118"/>
      <c r="AK83" s="118"/>
      <c r="AL83" s="118"/>
      <c r="AM83" s="118"/>
      <c r="AN83" s="118"/>
      <c r="AO83" s="118"/>
      <c r="AP83" s="164"/>
      <c r="AQ83" s="164"/>
      <c r="AR83" s="164"/>
      <c r="AS83" s="164"/>
      <c r="AT83" s="46"/>
      <c r="AU83" s="164"/>
      <c r="AV83" s="164"/>
      <c r="AW83" s="164"/>
      <c r="AX83" s="164"/>
      <c r="AY83" s="46"/>
      <c r="AZ83" s="46"/>
      <c r="BA83" s="46"/>
      <c r="BB83" s="167"/>
      <c r="BC83" s="168"/>
    </row>
    <row r="84" spans="1:55" ht="14.25" hidden="1">
      <c r="A84" s="105"/>
      <c r="B84" s="125"/>
      <c r="C84" s="105"/>
      <c r="D84" s="105"/>
      <c r="E84" s="105"/>
      <c r="F84" s="105"/>
      <c r="G84" s="105"/>
      <c r="H84" s="4" t="s">
        <v>196</v>
      </c>
      <c r="I84" s="112"/>
      <c r="J84" s="120"/>
      <c r="K84" s="121"/>
      <c r="L84" s="105"/>
      <c r="M84" s="121"/>
      <c r="N84" s="127"/>
      <c r="O84" s="113"/>
      <c r="P84" s="4">
        <v>6</v>
      </c>
      <c r="Q84" s="4" t="s">
        <v>196</v>
      </c>
      <c r="R84" s="4" t="s">
        <v>199</v>
      </c>
      <c r="S84" s="5" t="s">
        <v>196</v>
      </c>
      <c r="T84" s="5" t="s">
        <v>196</v>
      </c>
      <c r="U84" s="5" t="s">
        <v>196</v>
      </c>
      <c r="V84" s="5" t="s">
        <v>196</v>
      </c>
      <c r="W84" s="5" t="s">
        <v>196</v>
      </c>
      <c r="X84" s="6" t="s">
        <v>196</v>
      </c>
      <c r="Y84" s="121"/>
      <c r="Z84" s="126"/>
      <c r="AA84" s="121"/>
      <c r="AB84" s="105"/>
      <c r="AC84" s="113"/>
      <c r="AD84" s="119"/>
      <c r="AE84" s="7" t="s">
        <v>8</v>
      </c>
      <c r="AF84" s="7" t="s">
        <v>8</v>
      </c>
      <c r="AG84" s="4" t="s">
        <v>8</v>
      </c>
      <c r="AH84" s="4"/>
      <c r="AI84" s="4"/>
      <c r="AJ84" s="119"/>
      <c r="AK84" s="119"/>
      <c r="AL84" s="119"/>
      <c r="AM84" s="119"/>
      <c r="AN84" s="119"/>
      <c r="AO84" s="119"/>
      <c r="AP84" s="165"/>
      <c r="AQ84" s="165"/>
      <c r="AR84" s="165"/>
      <c r="AS84" s="165"/>
      <c r="AT84" s="46"/>
      <c r="AU84" s="165"/>
      <c r="AV84" s="165"/>
      <c r="AW84" s="165"/>
      <c r="AX84" s="165"/>
      <c r="AY84" s="46"/>
      <c r="AZ84" s="46"/>
      <c r="BA84" s="46"/>
      <c r="BB84" s="169"/>
      <c r="BC84" s="170"/>
    </row>
    <row r="85" spans="1:55" ht="63.75" hidden="1">
      <c r="A85" s="105" t="s">
        <v>83</v>
      </c>
      <c r="B85" s="105" t="s">
        <v>420</v>
      </c>
      <c r="C85" s="105" t="s">
        <v>421</v>
      </c>
      <c r="D85" s="105" t="s">
        <v>422</v>
      </c>
      <c r="E85" s="105" t="s">
        <v>423</v>
      </c>
      <c r="F85" s="105" t="s">
        <v>424</v>
      </c>
      <c r="G85" s="105" t="s">
        <v>425</v>
      </c>
      <c r="H85" s="4" t="s">
        <v>426</v>
      </c>
      <c r="I85" s="110" t="s">
        <v>427</v>
      </c>
      <c r="J85" s="120" t="s">
        <v>92</v>
      </c>
      <c r="K85" s="121" t="s">
        <v>104</v>
      </c>
      <c r="L85" s="122">
        <v>0.4</v>
      </c>
      <c r="M85" s="121" t="s">
        <v>94</v>
      </c>
      <c r="N85" s="127">
        <v>0.8</v>
      </c>
      <c r="O85" s="113" t="s">
        <v>95</v>
      </c>
      <c r="P85" s="4">
        <v>1</v>
      </c>
      <c r="Q85" s="4" t="s">
        <v>428</v>
      </c>
      <c r="R85" s="4" t="s">
        <v>97</v>
      </c>
      <c r="S85" s="5" t="s">
        <v>120</v>
      </c>
      <c r="T85" s="5" t="s">
        <v>99</v>
      </c>
      <c r="U85" s="5" t="s">
        <v>100</v>
      </c>
      <c r="V85" s="5" t="s">
        <v>101</v>
      </c>
      <c r="W85" s="5" t="s">
        <v>102</v>
      </c>
      <c r="X85" s="6" t="s">
        <v>469</v>
      </c>
      <c r="Y85" s="121" t="s">
        <v>104</v>
      </c>
      <c r="Z85" s="122">
        <v>0.24</v>
      </c>
      <c r="AA85" s="121" t="s">
        <v>105</v>
      </c>
      <c r="AB85" s="122">
        <v>0.60000000000000009</v>
      </c>
      <c r="AC85" s="113" t="s">
        <v>105</v>
      </c>
      <c r="AD85" s="117" t="s">
        <v>106</v>
      </c>
      <c r="AE85" s="7" t="s">
        <v>8</v>
      </c>
      <c r="AF85" s="7" t="s">
        <v>8</v>
      </c>
      <c r="AG85" s="4" t="s">
        <v>8</v>
      </c>
      <c r="AH85" s="4" t="s">
        <v>134</v>
      </c>
      <c r="AI85" s="4" t="s">
        <v>430</v>
      </c>
      <c r="AJ85" s="117" t="s">
        <v>431</v>
      </c>
      <c r="AK85" s="117" t="s">
        <v>432</v>
      </c>
      <c r="AL85" s="117" t="s">
        <v>111</v>
      </c>
      <c r="AM85" s="117" t="s">
        <v>247</v>
      </c>
      <c r="AN85" s="117" t="s">
        <v>8</v>
      </c>
      <c r="AO85" s="117" t="s">
        <v>248</v>
      </c>
      <c r="AP85" s="165"/>
      <c r="AQ85" s="165"/>
      <c r="AR85" s="165"/>
      <c r="AS85" s="165"/>
      <c r="AT85" s="46"/>
      <c r="AU85" s="165"/>
      <c r="AV85" s="165"/>
      <c r="AW85" s="165"/>
      <c r="AX85" s="165"/>
      <c r="AY85" s="46"/>
      <c r="AZ85" s="46"/>
      <c r="BA85" s="46"/>
      <c r="BB85" s="169"/>
      <c r="BC85" s="170"/>
    </row>
    <row r="86" spans="1:55" ht="63.75" hidden="1">
      <c r="A86" s="105"/>
      <c r="B86" s="105"/>
      <c r="C86" s="105"/>
      <c r="D86" s="105"/>
      <c r="E86" s="105"/>
      <c r="F86" s="105"/>
      <c r="G86" s="105"/>
      <c r="H86" s="4" t="s">
        <v>433</v>
      </c>
      <c r="I86" s="111"/>
      <c r="J86" s="120"/>
      <c r="K86" s="121"/>
      <c r="L86" s="105"/>
      <c r="M86" s="121"/>
      <c r="N86" s="127"/>
      <c r="O86" s="113"/>
      <c r="P86" s="4">
        <v>2</v>
      </c>
      <c r="Q86" s="4" t="s">
        <v>434</v>
      </c>
      <c r="R86" s="4" t="s">
        <v>43</v>
      </c>
      <c r="S86" s="5" t="s">
        <v>125</v>
      </c>
      <c r="T86" s="5" t="s">
        <v>99</v>
      </c>
      <c r="U86" s="5" t="s">
        <v>100</v>
      </c>
      <c r="V86" s="5" t="s">
        <v>186</v>
      </c>
      <c r="W86" s="5" t="s">
        <v>102</v>
      </c>
      <c r="X86" s="6" t="s">
        <v>430</v>
      </c>
      <c r="Y86" s="121"/>
      <c r="Z86" s="105"/>
      <c r="AA86" s="121"/>
      <c r="AB86" s="105"/>
      <c r="AC86" s="113"/>
      <c r="AD86" s="118"/>
      <c r="AE86" s="7" t="s">
        <v>8</v>
      </c>
      <c r="AF86" s="7" t="s">
        <v>8</v>
      </c>
      <c r="AG86" s="4" t="s">
        <v>8</v>
      </c>
      <c r="AH86" s="4" t="s">
        <v>196</v>
      </c>
      <c r="AI86" s="4" t="s">
        <v>196</v>
      </c>
      <c r="AJ86" s="118"/>
      <c r="AK86" s="118"/>
      <c r="AL86" s="118"/>
      <c r="AM86" s="118"/>
      <c r="AN86" s="118"/>
      <c r="AO86" s="118"/>
      <c r="AP86" s="165"/>
      <c r="AQ86" s="165"/>
      <c r="AR86" s="165"/>
      <c r="AS86" s="165"/>
      <c r="AT86" s="46"/>
      <c r="AU86" s="165"/>
      <c r="AV86" s="165"/>
      <c r="AW86" s="165"/>
      <c r="AX86" s="165"/>
      <c r="AY86" s="46"/>
      <c r="AZ86" s="46"/>
      <c r="BA86" s="46"/>
      <c r="BB86" s="169"/>
      <c r="BC86" s="170"/>
    </row>
    <row r="87" spans="1:55" ht="14.25" hidden="1">
      <c r="A87" s="105"/>
      <c r="B87" s="105"/>
      <c r="C87" s="105"/>
      <c r="D87" s="105"/>
      <c r="E87" s="105"/>
      <c r="F87" s="105"/>
      <c r="G87" s="105"/>
      <c r="H87" s="4" t="s">
        <v>435</v>
      </c>
      <c r="I87" s="111"/>
      <c r="J87" s="120"/>
      <c r="K87" s="121"/>
      <c r="L87" s="105"/>
      <c r="M87" s="121"/>
      <c r="N87" s="127"/>
      <c r="O87" s="113"/>
      <c r="P87" s="4">
        <v>3</v>
      </c>
      <c r="Q87" s="4" t="s">
        <v>196</v>
      </c>
      <c r="R87" s="4" t="s">
        <v>199</v>
      </c>
      <c r="S87" s="5" t="s">
        <v>196</v>
      </c>
      <c r="T87" s="5" t="s">
        <v>196</v>
      </c>
      <c r="U87" s="5" t="s">
        <v>196</v>
      </c>
      <c r="V87" s="5" t="s">
        <v>196</v>
      </c>
      <c r="W87" s="5" t="s">
        <v>196</v>
      </c>
      <c r="X87" s="6" t="s">
        <v>196</v>
      </c>
      <c r="Y87" s="121"/>
      <c r="Z87" s="105"/>
      <c r="AA87" s="121"/>
      <c r="AB87" s="105"/>
      <c r="AC87" s="113"/>
      <c r="AD87" s="118"/>
      <c r="AE87" s="7" t="s">
        <v>8</v>
      </c>
      <c r="AF87" s="7" t="s">
        <v>8</v>
      </c>
      <c r="AG87" s="4" t="s">
        <v>8</v>
      </c>
      <c r="AH87" s="4" t="s">
        <v>196</v>
      </c>
      <c r="AI87" s="4" t="s">
        <v>196</v>
      </c>
      <c r="AJ87" s="119"/>
      <c r="AK87" s="119"/>
      <c r="AL87" s="119"/>
      <c r="AM87" s="119"/>
      <c r="AN87" s="119"/>
      <c r="AO87" s="119"/>
      <c r="AP87" s="165"/>
      <c r="AQ87" s="165"/>
      <c r="AR87" s="165"/>
      <c r="AS87" s="165"/>
      <c r="AT87" s="46"/>
      <c r="AU87" s="165"/>
      <c r="AV87" s="165"/>
      <c r="AW87" s="165"/>
      <c r="AX87" s="165"/>
      <c r="AY87" s="46"/>
      <c r="AZ87" s="46"/>
      <c r="BA87" s="46"/>
      <c r="BB87" s="169"/>
      <c r="BC87" s="170"/>
    </row>
    <row r="88" spans="1:55" ht="14.25" hidden="1">
      <c r="A88" s="105"/>
      <c r="B88" s="105"/>
      <c r="C88" s="105"/>
      <c r="D88" s="105"/>
      <c r="E88" s="105"/>
      <c r="F88" s="105"/>
      <c r="G88" s="105"/>
      <c r="H88" s="4" t="s">
        <v>196</v>
      </c>
      <c r="I88" s="111"/>
      <c r="J88" s="120"/>
      <c r="K88" s="121"/>
      <c r="L88" s="105"/>
      <c r="M88" s="121"/>
      <c r="N88" s="127"/>
      <c r="O88" s="113"/>
      <c r="P88" s="4">
        <v>4</v>
      </c>
      <c r="Q88" s="4" t="s">
        <v>196</v>
      </c>
      <c r="R88" s="4" t="s">
        <v>199</v>
      </c>
      <c r="S88" s="5" t="s">
        <v>196</v>
      </c>
      <c r="T88" s="5" t="s">
        <v>196</v>
      </c>
      <c r="U88" s="5" t="s">
        <v>196</v>
      </c>
      <c r="V88" s="5" t="s">
        <v>196</v>
      </c>
      <c r="W88" s="5" t="s">
        <v>196</v>
      </c>
      <c r="X88" s="6" t="s">
        <v>196</v>
      </c>
      <c r="Y88" s="121"/>
      <c r="Z88" s="105"/>
      <c r="AA88" s="121"/>
      <c r="AB88" s="105"/>
      <c r="AC88" s="113"/>
      <c r="AD88" s="118"/>
      <c r="AE88" s="7" t="s">
        <v>8</v>
      </c>
      <c r="AF88" s="7" t="s">
        <v>8</v>
      </c>
      <c r="AG88" s="4" t="s">
        <v>8</v>
      </c>
      <c r="AH88" s="4" t="s">
        <v>196</v>
      </c>
      <c r="AI88" s="4" t="s">
        <v>196</v>
      </c>
      <c r="AJ88" s="117" t="s">
        <v>196</v>
      </c>
      <c r="AK88" s="117" t="s">
        <v>196</v>
      </c>
      <c r="AL88" s="117" t="s">
        <v>196</v>
      </c>
      <c r="AM88" s="117" t="s">
        <v>196</v>
      </c>
      <c r="AN88" s="117" t="s">
        <v>196</v>
      </c>
      <c r="AO88" s="117" t="s">
        <v>196</v>
      </c>
      <c r="AP88" s="166"/>
      <c r="AQ88" s="166"/>
      <c r="AR88" s="166"/>
      <c r="AS88" s="166"/>
      <c r="AT88" s="46"/>
      <c r="AU88" s="166"/>
      <c r="AV88" s="166"/>
      <c r="AW88" s="166"/>
      <c r="AX88" s="166"/>
      <c r="AY88" s="46"/>
      <c r="AZ88" s="46"/>
      <c r="BA88" s="46"/>
      <c r="BB88" s="171"/>
      <c r="BC88" s="172"/>
    </row>
    <row r="89" spans="1:55" ht="14.25" hidden="1">
      <c r="A89" s="105"/>
      <c r="B89" s="105"/>
      <c r="C89" s="105"/>
      <c r="D89" s="105"/>
      <c r="E89" s="105"/>
      <c r="F89" s="105"/>
      <c r="G89" s="105"/>
      <c r="H89" s="4" t="s">
        <v>196</v>
      </c>
      <c r="I89" s="111"/>
      <c r="J89" s="120"/>
      <c r="K89" s="121"/>
      <c r="L89" s="105"/>
      <c r="M89" s="121"/>
      <c r="N89" s="127"/>
      <c r="O89" s="113"/>
      <c r="P89" s="4">
        <v>5</v>
      </c>
      <c r="Q89" s="4" t="s">
        <v>196</v>
      </c>
      <c r="R89" s="4" t="s">
        <v>199</v>
      </c>
      <c r="S89" s="5" t="s">
        <v>196</v>
      </c>
      <c r="T89" s="5" t="s">
        <v>196</v>
      </c>
      <c r="U89" s="5" t="s">
        <v>196</v>
      </c>
      <c r="V89" s="5" t="s">
        <v>196</v>
      </c>
      <c r="W89" s="5" t="s">
        <v>196</v>
      </c>
      <c r="X89" s="6" t="s">
        <v>196</v>
      </c>
      <c r="Y89" s="121"/>
      <c r="Z89" s="105"/>
      <c r="AA89" s="121"/>
      <c r="AB89" s="105"/>
      <c r="AC89" s="113"/>
      <c r="AD89" s="118"/>
      <c r="AE89" s="7" t="s">
        <v>8</v>
      </c>
      <c r="AF89" s="7" t="s">
        <v>8</v>
      </c>
      <c r="AG89" s="4" t="s">
        <v>8</v>
      </c>
      <c r="AH89" s="4"/>
      <c r="AI89" s="4"/>
      <c r="AJ89" s="118"/>
      <c r="AK89" s="118"/>
      <c r="AL89" s="118"/>
      <c r="AM89" s="118"/>
      <c r="AN89" s="118"/>
      <c r="AO89" s="118"/>
    </row>
    <row r="90" spans="1:55" ht="14.25" hidden="1">
      <c r="A90" s="105"/>
      <c r="B90" s="105"/>
      <c r="C90" s="105"/>
      <c r="D90" s="105"/>
      <c r="E90" s="105"/>
      <c r="F90" s="105"/>
      <c r="G90" s="105"/>
      <c r="H90" s="4" t="s">
        <v>196</v>
      </c>
      <c r="I90" s="112"/>
      <c r="J90" s="120"/>
      <c r="K90" s="121"/>
      <c r="L90" s="105"/>
      <c r="M90" s="121"/>
      <c r="N90" s="127"/>
      <c r="O90" s="113"/>
      <c r="P90" s="4">
        <v>6</v>
      </c>
      <c r="Q90" s="4" t="s">
        <v>196</v>
      </c>
      <c r="R90" s="4" t="s">
        <v>199</v>
      </c>
      <c r="S90" s="5" t="s">
        <v>196</v>
      </c>
      <c r="T90" s="5" t="s">
        <v>196</v>
      </c>
      <c r="U90" s="5" t="s">
        <v>196</v>
      </c>
      <c r="V90" s="5" t="s">
        <v>196</v>
      </c>
      <c r="W90" s="5" t="s">
        <v>196</v>
      </c>
      <c r="X90" s="6" t="s">
        <v>196</v>
      </c>
      <c r="Y90" s="121"/>
      <c r="Z90" s="105"/>
      <c r="AA90" s="121"/>
      <c r="AB90" s="105"/>
      <c r="AC90" s="113"/>
      <c r="AD90" s="119"/>
      <c r="AE90" s="7" t="s">
        <v>8</v>
      </c>
      <c r="AF90" s="7" t="s">
        <v>8</v>
      </c>
      <c r="AG90" s="4" t="s">
        <v>8</v>
      </c>
      <c r="AH90" s="4"/>
      <c r="AI90" s="4"/>
      <c r="AJ90" s="119"/>
      <c r="AK90" s="119"/>
      <c r="AL90" s="119"/>
      <c r="AM90" s="119"/>
      <c r="AN90" s="119"/>
      <c r="AO90" s="119"/>
    </row>
    <row r="91" spans="1:55" ht="20.25" customHeight="1">
      <c r="AL91" s="131"/>
      <c r="AM91" s="131"/>
      <c r="AN91" s="131"/>
      <c r="AO91" s="131"/>
    </row>
    <row r="92" spans="1:55" ht="20.25" customHeight="1">
      <c r="A92" s="3" t="s">
        <v>167</v>
      </c>
      <c r="AL92" s="131"/>
      <c r="AM92" s="131"/>
      <c r="AN92" s="131"/>
      <c r="AO92" s="131"/>
    </row>
    <row r="93" spans="1:55" ht="20.25" customHeight="1">
      <c r="A93" s="3" t="s">
        <v>168</v>
      </c>
      <c r="AL93" s="131"/>
      <c r="AM93" s="131"/>
      <c r="AN93" s="131"/>
      <c r="AO93" s="131"/>
    </row>
    <row r="94" spans="1:55" ht="20.25" customHeight="1">
      <c r="A94" s="49" t="s">
        <v>193</v>
      </c>
      <c r="AL94" s="131"/>
      <c r="AM94" s="131"/>
      <c r="AN94" s="131"/>
      <c r="AO94" s="131"/>
    </row>
    <row r="95" spans="1:55" ht="20.25" customHeight="1">
      <c r="AL95" s="131"/>
      <c r="AM95" s="131"/>
      <c r="AN95" s="131"/>
      <c r="AO95" s="131"/>
    </row>
    <row r="96" spans="1:55" ht="20.25" customHeight="1">
      <c r="AL96" s="131"/>
      <c r="AM96" s="131"/>
      <c r="AN96" s="131"/>
      <c r="AO96" s="131"/>
    </row>
    <row r="97" spans="38:41" ht="20.25" customHeight="1">
      <c r="AL97" s="131"/>
      <c r="AM97" s="131"/>
      <c r="AN97" s="131"/>
      <c r="AO97" s="131"/>
    </row>
    <row r="98" spans="38:41" ht="20.25" customHeight="1">
      <c r="AL98" s="131"/>
      <c r="AM98" s="131"/>
      <c r="AN98" s="131"/>
      <c r="AO98" s="131"/>
    </row>
    <row r="99" spans="38:41" ht="20.25" customHeight="1">
      <c r="AL99" s="131"/>
      <c r="AM99" s="131"/>
      <c r="AN99" s="131"/>
      <c r="AO99" s="131"/>
    </row>
    <row r="100" spans="38:41" ht="20.25" customHeight="1">
      <c r="AL100" s="131"/>
      <c r="AM100" s="131"/>
      <c r="AN100" s="131"/>
      <c r="AO100" s="131"/>
    </row>
    <row r="101" spans="38:41" ht="20.25" customHeight="1">
      <c r="AL101" s="131"/>
      <c r="AM101" s="131"/>
      <c r="AN101" s="131"/>
      <c r="AO101" s="131"/>
    </row>
    <row r="102" spans="38:41" ht="20.25" customHeight="1">
      <c r="AL102" s="131"/>
      <c r="AM102" s="131"/>
      <c r="AN102" s="131"/>
      <c r="AO102" s="131"/>
    </row>
  </sheetData>
  <mergeCells count="662">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O7:O12"/>
    <mergeCell ref="Y7:Y12"/>
    <mergeCell ref="Z7:Z12"/>
    <mergeCell ref="AA7:AA12"/>
    <mergeCell ref="AB7:AB12"/>
    <mergeCell ref="AC7:AC12"/>
    <mergeCell ref="AV7:AV12"/>
    <mergeCell ref="AW7:AW12"/>
    <mergeCell ref="K7:K12"/>
    <mergeCell ref="L7:L12"/>
    <mergeCell ref="M7:M12"/>
    <mergeCell ref="N7:N12"/>
    <mergeCell ref="AD7:AD12"/>
    <mergeCell ref="AJ7:AJ9"/>
    <mergeCell ref="AK7:AK9"/>
    <mergeCell ref="AL7:AL9"/>
    <mergeCell ref="AM7:AM9"/>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AV13:AV15"/>
    <mergeCell ref="AW13:AW15"/>
    <mergeCell ref="AX13:AX15"/>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A19:A24"/>
    <mergeCell ref="B19:B24"/>
    <mergeCell ref="C19:C24"/>
    <mergeCell ref="D19:D24"/>
    <mergeCell ref="E19:E24"/>
    <mergeCell ref="F19:F24"/>
    <mergeCell ref="AO16:AO18"/>
    <mergeCell ref="AP16:AP18"/>
    <mergeCell ref="AQ16:AQ18"/>
    <mergeCell ref="G13:G18"/>
    <mergeCell ref="I13:I18"/>
    <mergeCell ref="J13:J18"/>
    <mergeCell ref="K13:K18"/>
    <mergeCell ref="L13:L18"/>
    <mergeCell ref="M13:M18"/>
    <mergeCell ref="A13:A18"/>
    <mergeCell ref="B13:B18"/>
    <mergeCell ref="C13:C18"/>
    <mergeCell ref="D13:D18"/>
    <mergeCell ref="E13:E18"/>
    <mergeCell ref="F13:F18"/>
    <mergeCell ref="AR16:AR18"/>
    <mergeCell ref="AS16:AS18"/>
    <mergeCell ref="AU16:AU18"/>
    <mergeCell ref="AC13:AC18"/>
    <mergeCell ref="AD13:AD18"/>
    <mergeCell ref="N13:N18"/>
    <mergeCell ref="O13:O18"/>
    <mergeCell ref="Y13:Y18"/>
    <mergeCell ref="Z13:Z18"/>
    <mergeCell ref="AA13:AA18"/>
    <mergeCell ref="AB13:AB18"/>
    <mergeCell ref="AU13:AU15"/>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25:A30"/>
    <mergeCell ref="B25:B30"/>
    <mergeCell ref="C25:C30"/>
    <mergeCell ref="D25:D30"/>
    <mergeCell ref="E25:E30"/>
    <mergeCell ref="F25:F30"/>
    <mergeCell ref="G25:G30"/>
    <mergeCell ref="AO22:AO24"/>
    <mergeCell ref="AP22:AP24"/>
    <mergeCell ref="AC19:AC24"/>
    <mergeCell ref="AD19:AD24"/>
    <mergeCell ref="N19:N24"/>
    <mergeCell ref="O19:O24"/>
    <mergeCell ref="Y19:Y24"/>
    <mergeCell ref="Z19:Z24"/>
    <mergeCell ref="AA19:AA24"/>
    <mergeCell ref="AB19:AB24"/>
    <mergeCell ref="G19:G24"/>
    <mergeCell ref="I19:I24"/>
    <mergeCell ref="J19:J24"/>
    <mergeCell ref="K19:K24"/>
    <mergeCell ref="L19:L24"/>
    <mergeCell ref="M19:M24"/>
    <mergeCell ref="I25:I30"/>
    <mergeCell ref="AV22:AV24"/>
    <mergeCell ref="AW22:AW24"/>
    <mergeCell ref="AX22:AX24"/>
    <mergeCell ref="AQ22:AQ24"/>
    <mergeCell ref="AR22:AR24"/>
    <mergeCell ref="AS22:AS24"/>
    <mergeCell ref="AU22:AU24"/>
    <mergeCell ref="AV25:AV27"/>
    <mergeCell ref="AW25:AW27"/>
    <mergeCell ref="AX25:AX27"/>
    <mergeCell ref="AR25:AR27"/>
    <mergeCell ref="AS25:AS27"/>
    <mergeCell ref="AU25:AU27"/>
    <mergeCell ref="AJ25:AJ27"/>
    <mergeCell ref="AK25:AK27"/>
    <mergeCell ref="AL25:AL27"/>
    <mergeCell ref="AM25:AM27"/>
    <mergeCell ref="AN25:AN27"/>
    <mergeCell ref="J25:J30"/>
    <mergeCell ref="K25:K30"/>
    <mergeCell ref="L25:L30"/>
    <mergeCell ref="M25:M30"/>
    <mergeCell ref="N25:N30"/>
    <mergeCell ref="AJ28:AJ30"/>
    <mergeCell ref="AK28:AK30"/>
    <mergeCell ref="AL28:AL30"/>
    <mergeCell ref="AM28:AM30"/>
    <mergeCell ref="AN28:AN30"/>
    <mergeCell ref="AO28:AO30"/>
    <mergeCell ref="AO25:AO27"/>
    <mergeCell ref="AP25:AP27"/>
    <mergeCell ref="AQ25:AQ27"/>
    <mergeCell ref="AW28:AW30"/>
    <mergeCell ref="AX28:AX30"/>
    <mergeCell ref="BB28:BC30"/>
    <mergeCell ref="A31:A36"/>
    <mergeCell ref="B31:B36"/>
    <mergeCell ref="C31:C36"/>
    <mergeCell ref="D31:D36"/>
    <mergeCell ref="E31:E36"/>
    <mergeCell ref="F31:F36"/>
    <mergeCell ref="G31:G36"/>
    <mergeCell ref="AP28:AP30"/>
    <mergeCell ref="AQ28:AQ30"/>
    <mergeCell ref="AR28:AR30"/>
    <mergeCell ref="AS28:AS30"/>
    <mergeCell ref="AU28:AU30"/>
    <mergeCell ref="AV28:AV30"/>
    <mergeCell ref="AD25:AD30"/>
    <mergeCell ref="O25:O30"/>
    <mergeCell ref="Y25:Y30"/>
    <mergeCell ref="Z25:Z30"/>
    <mergeCell ref="AA25:AA30"/>
    <mergeCell ref="AB25:AB30"/>
    <mergeCell ref="AC25:AC30"/>
    <mergeCell ref="BB25:BC27"/>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37:A42"/>
    <mergeCell ref="B37:B42"/>
    <mergeCell ref="C37:C42"/>
    <mergeCell ref="D37:D42"/>
    <mergeCell ref="E37:E42"/>
    <mergeCell ref="F37:F42"/>
    <mergeCell ref="G37:G42"/>
    <mergeCell ref="AP35:AP40"/>
    <mergeCell ref="AQ35:AQ40"/>
    <mergeCell ref="I31:I36"/>
    <mergeCell ref="J31:J36"/>
    <mergeCell ref="N31:N36"/>
    <mergeCell ref="AS35:AS40"/>
    <mergeCell ref="AU35:AU40"/>
    <mergeCell ref="AV35:AV40"/>
    <mergeCell ref="AD31:AD36"/>
    <mergeCell ref="O31:O36"/>
    <mergeCell ref="Y31:Y36"/>
    <mergeCell ref="Z31:Z36"/>
    <mergeCell ref="AA31:AA36"/>
    <mergeCell ref="AB31:AB36"/>
    <mergeCell ref="AC31:AC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V31:AV34"/>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B37:AB42"/>
    <mergeCell ref="AC37:AC42"/>
    <mergeCell ref="I37:I42"/>
    <mergeCell ref="J37:J42"/>
    <mergeCell ref="K37:K4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K43:K48"/>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B49:AB54"/>
    <mergeCell ref="AC49:AC54"/>
    <mergeCell ref="I49:I54"/>
    <mergeCell ref="J49:J54"/>
    <mergeCell ref="K49:K54"/>
    <mergeCell ref="AB55:AB60"/>
    <mergeCell ref="AC55:AC60"/>
    <mergeCell ref="I55:I60"/>
    <mergeCell ref="J55:J60"/>
    <mergeCell ref="K55:K60"/>
    <mergeCell ref="L55:L60"/>
    <mergeCell ref="M55:M60"/>
    <mergeCell ref="N55:N60"/>
    <mergeCell ref="AW53:AW58"/>
    <mergeCell ref="L49:L54"/>
    <mergeCell ref="M49:M54"/>
    <mergeCell ref="N49:N54"/>
    <mergeCell ref="AW47:AW52"/>
    <mergeCell ref="L43:L48"/>
    <mergeCell ref="M43:M48"/>
    <mergeCell ref="N43:N48"/>
    <mergeCell ref="AW41:AW46"/>
    <mergeCell ref="L37:L42"/>
    <mergeCell ref="M37:M42"/>
    <mergeCell ref="N37:N42"/>
    <mergeCell ref="AW35:AW40"/>
    <mergeCell ref="K31:K36"/>
    <mergeCell ref="L31:L36"/>
    <mergeCell ref="M31:M36"/>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K61:K66"/>
    <mergeCell ref="L61:L66"/>
    <mergeCell ref="M61:M66"/>
    <mergeCell ref="N61:N66"/>
    <mergeCell ref="AW59:AW64"/>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W65:AW70"/>
    <mergeCell ref="AX65:AX70"/>
    <mergeCell ref="BB65:BC70"/>
    <mergeCell ref="A67:A72"/>
    <mergeCell ref="B67:B72"/>
    <mergeCell ref="C67:C72"/>
    <mergeCell ref="D67:D72"/>
    <mergeCell ref="E67:E72"/>
    <mergeCell ref="F67:F72"/>
    <mergeCell ref="G67:G72"/>
    <mergeCell ref="AP65:AP70"/>
    <mergeCell ref="AQ65:AQ70"/>
    <mergeCell ref="AR65:AR70"/>
    <mergeCell ref="AS65:AS70"/>
    <mergeCell ref="AU65:AU70"/>
    <mergeCell ref="AV65:AV70"/>
    <mergeCell ref="O61:O66"/>
    <mergeCell ref="Y61:Y66"/>
    <mergeCell ref="Z61:Z66"/>
    <mergeCell ref="AA61:AA66"/>
    <mergeCell ref="AB61:AB66"/>
    <mergeCell ref="AC61:AC66"/>
    <mergeCell ref="I61:I66"/>
    <mergeCell ref="J61:J66"/>
    <mergeCell ref="AK70:AK72"/>
    <mergeCell ref="AL70:AL72"/>
    <mergeCell ref="AM70:AM72"/>
    <mergeCell ref="AN70:AN72"/>
    <mergeCell ref="AO70:AO72"/>
    <mergeCell ref="AD67:AD72"/>
    <mergeCell ref="AJ67:AJ69"/>
    <mergeCell ref="AK67:AK69"/>
    <mergeCell ref="AL67:AL69"/>
    <mergeCell ref="AM67:AM69"/>
    <mergeCell ref="AN67:AN69"/>
    <mergeCell ref="AW71:AW76"/>
    <mergeCell ref="AX71:AX76"/>
    <mergeCell ref="BB71:BC76"/>
    <mergeCell ref="A73:A78"/>
    <mergeCell ref="B73:B78"/>
    <mergeCell ref="C73:C78"/>
    <mergeCell ref="D73:D78"/>
    <mergeCell ref="E73:E78"/>
    <mergeCell ref="F73:F78"/>
    <mergeCell ref="AP71:AP76"/>
    <mergeCell ref="AQ71:AQ76"/>
    <mergeCell ref="AR71:AR76"/>
    <mergeCell ref="AS71:AS76"/>
    <mergeCell ref="AT71:AT72"/>
    <mergeCell ref="AU71:AU76"/>
    <mergeCell ref="O67:O72"/>
    <mergeCell ref="Y67:Y72"/>
    <mergeCell ref="Z67:Z72"/>
    <mergeCell ref="AA67:AA72"/>
    <mergeCell ref="AB67:AB72"/>
    <mergeCell ref="AC67:AC72"/>
    <mergeCell ref="I67:I72"/>
    <mergeCell ref="J67:J72"/>
    <mergeCell ref="K67:K72"/>
    <mergeCell ref="G73:G78"/>
    <mergeCell ref="I73:I78"/>
    <mergeCell ref="J73:J78"/>
    <mergeCell ref="K73:K78"/>
    <mergeCell ref="L73:L78"/>
    <mergeCell ref="M73:M78"/>
    <mergeCell ref="AV71:AV76"/>
    <mergeCell ref="L67:L72"/>
    <mergeCell ref="M67:M72"/>
    <mergeCell ref="N67:N72"/>
    <mergeCell ref="AN73:AN75"/>
    <mergeCell ref="AO73:AO75"/>
    <mergeCell ref="AJ76:AJ78"/>
    <mergeCell ref="AK76:AK78"/>
    <mergeCell ref="AL76:AL78"/>
    <mergeCell ref="AM76:AM78"/>
    <mergeCell ref="AN76:AN78"/>
    <mergeCell ref="AO76:AO78"/>
    <mergeCell ref="AC73:AC78"/>
    <mergeCell ref="AD73:AD78"/>
    <mergeCell ref="AJ73:AJ75"/>
    <mergeCell ref="AK73:AK75"/>
    <mergeCell ref="AO67:AO69"/>
    <mergeCell ref="AJ70:AJ72"/>
    <mergeCell ref="AL73:AL75"/>
    <mergeCell ref="AM73:AM75"/>
    <mergeCell ref="K79:K84"/>
    <mergeCell ref="L79:L84"/>
    <mergeCell ref="M79:M84"/>
    <mergeCell ref="N79:N84"/>
    <mergeCell ref="AW77:AW82"/>
    <mergeCell ref="AX77:AX82"/>
    <mergeCell ref="BB77:BC82"/>
    <mergeCell ref="AR77:AR82"/>
    <mergeCell ref="AS77:AS82"/>
    <mergeCell ref="AU77:AU82"/>
    <mergeCell ref="AV77:AV82"/>
    <mergeCell ref="AM79:AM81"/>
    <mergeCell ref="AN79:AN81"/>
    <mergeCell ref="AW83:AW88"/>
    <mergeCell ref="AX83:AX88"/>
    <mergeCell ref="BB83:BC88"/>
    <mergeCell ref="AR83:AR88"/>
    <mergeCell ref="AS83:AS88"/>
    <mergeCell ref="AU83:AU88"/>
    <mergeCell ref="AV83:AV88"/>
    <mergeCell ref="AA73:AA78"/>
    <mergeCell ref="AB73:AB78"/>
    <mergeCell ref="A79:A84"/>
    <mergeCell ref="B79:B84"/>
    <mergeCell ref="C79:C84"/>
    <mergeCell ref="D79:D84"/>
    <mergeCell ref="E79:E84"/>
    <mergeCell ref="F79:F84"/>
    <mergeCell ref="G79:G84"/>
    <mergeCell ref="AP77:AP82"/>
    <mergeCell ref="AQ77:AQ82"/>
    <mergeCell ref="N73:N78"/>
    <mergeCell ref="O73:O78"/>
    <mergeCell ref="Y73:Y78"/>
    <mergeCell ref="Z73:Z78"/>
    <mergeCell ref="AO79:AO81"/>
    <mergeCell ref="AJ82:AJ84"/>
    <mergeCell ref="AK82:AK84"/>
    <mergeCell ref="AL82:AL84"/>
    <mergeCell ref="AM82:AM84"/>
    <mergeCell ref="AN82:AN84"/>
    <mergeCell ref="AO82:AO84"/>
    <mergeCell ref="AD79:AD84"/>
    <mergeCell ref="AJ79:AJ81"/>
    <mergeCell ref="AK79:AK81"/>
    <mergeCell ref="AL79:AL81"/>
    <mergeCell ref="A85:A90"/>
    <mergeCell ref="B85:B90"/>
    <mergeCell ref="C85:C90"/>
    <mergeCell ref="D85:D90"/>
    <mergeCell ref="E85:E90"/>
    <mergeCell ref="F85:F90"/>
    <mergeCell ref="G85:G90"/>
    <mergeCell ref="AP83:AP88"/>
    <mergeCell ref="AQ83:AQ88"/>
    <mergeCell ref="O79:O84"/>
    <mergeCell ref="Y79:Y84"/>
    <mergeCell ref="Z79:Z84"/>
    <mergeCell ref="AA79:AA84"/>
    <mergeCell ref="AB79:AB84"/>
    <mergeCell ref="AC79:AC84"/>
    <mergeCell ref="I79:I84"/>
    <mergeCell ref="J79:J84"/>
    <mergeCell ref="O85:O90"/>
    <mergeCell ref="Y85:Y90"/>
    <mergeCell ref="Z85:Z90"/>
    <mergeCell ref="AA85:AA90"/>
    <mergeCell ref="AB85:AB90"/>
    <mergeCell ref="AC85:AC90"/>
    <mergeCell ref="I85:I90"/>
    <mergeCell ref="J85:J90"/>
    <mergeCell ref="K85:K90"/>
    <mergeCell ref="L85:L90"/>
    <mergeCell ref="M85:M90"/>
    <mergeCell ref="N85:N90"/>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s>
  <conditionalFormatting sqref="K7">
    <cfRule type="cellIs" dxfId="951" priority="388" operator="equal">
      <formula>"Muy Alta"</formula>
    </cfRule>
    <cfRule type="cellIs" dxfId="950" priority="389" operator="equal">
      <formula>"Alta"</formula>
    </cfRule>
    <cfRule type="cellIs" dxfId="949" priority="390" operator="equal">
      <formula>"Media"</formula>
    </cfRule>
    <cfRule type="cellIs" dxfId="948" priority="391" operator="equal">
      <formula>"Baja"</formula>
    </cfRule>
    <cfRule type="cellIs" dxfId="947" priority="392" operator="equal">
      <formula>"Muy Baja"</formula>
    </cfRule>
  </conditionalFormatting>
  <conditionalFormatting sqref="K13">
    <cfRule type="cellIs" dxfId="946" priority="360" operator="equal">
      <formula>"Muy Alta"</formula>
    </cfRule>
    <cfRule type="cellIs" dxfId="945" priority="361" operator="equal">
      <formula>"Alta"</formula>
    </cfRule>
    <cfRule type="cellIs" dxfId="944" priority="362" operator="equal">
      <formula>"Media"</formula>
    </cfRule>
    <cfRule type="cellIs" dxfId="943" priority="363" operator="equal">
      <formula>"Baja"</formula>
    </cfRule>
    <cfRule type="cellIs" dxfId="942" priority="364" operator="equal">
      <formula>"Muy Baja"</formula>
    </cfRule>
  </conditionalFormatting>
  <conditionalFormatting sqref="K19">
    <cfRule type="cellIs" dxfId="941" priority="332" operator="equal">
      <formula>"Muy Alta"</formula>
    </cfRule>
    <cfRule type="cellIs" dxfId="940" priority="333" operator="equal">
      <formula>"Alta"</formula>
    </cfRule>
    <cfRule type="cellIs" dxfId="939" priority="334" operator="equal">
      <formula>"Media"</formula>
    </cfRule>
    <cfRule type="cellIs" dxfId="938" priority="335" operator="equal">
      <formula>"Baja"</formula>
    </cfRule>
    <cfRule type="cellIs" dxfId="937" priority="336" operator="equal">
      <formula>"Muy Baja"</formula>
    </cfRule>
  </conditionalFormatting>
  <conditionalFormatting sqref="K25">
    <cfRule type="cellIs" dxfId="936" priority="304" operator="equal">
      <formula>"Muy Alta"</formula>
    </cfRule>
    <cfRule type="cellIs" dxfId="935" priority="305" operator="equal">
      <formula>"Alta"</formula>
    </cfRule>
    <cfRule type="cellIs" dxfId="934" priority="306" operator="equal">
      <formula>"Media"</formula>
    </cfRule>
    <cfRule type="cellIs" dxfId="933" priority="307" operator="equal">
      <formula>"Baja"</formula>
    </cfRule>
    <cfRule type="cellIs" dxfId="932" priority="308" operator="equal">
      <formula>"Muy Baja"</formula>
    </cfRule>
  </conditionalFormatting>
  <conditionalFormatting sqref="K31">
    <cfRule type="cellIs" dxfId="931" priority="276" operator="equal">
      <formula>"Muy Alta"</formula>
    </cfRule>
    <cfRule type="cellIs" dxfId="930" priority="277" operator="equal">
      <formula>"Alta"</formula>
    </cfRule>
    <cfRule type="cellIs" dxfId="929" priority="278" operator="equal">
      <formula>"Media"</formula>
    </cfRule>
    <cfRule type="cellIs" dxfId="928" priority="279" operator="equal">
      <formula>"Baja"</formula>
    </cfRule>
    <cfRule type="cellIs" dxfId="927" priority="280" operator="equal">
      <formula>"Muy Baja"</formula>
    </cfRule>
  </conditionalFormatting>
  <conditionalFormatting sqref="K37">
    <cfRule type="cellIs" dxfId="926" priority="248" operator="equal">
      <formula>"Muy Alta"</formula>
    </cfRule>
    <cfRule type="cellIs" dxfId="925" priority="249" operator="equal">
      <formula>"Alta"</formula>
    </cfRule>
    <cfRule type="cellIs" dxfId="924" priority="250" operator="equal">
      <formula>"Media"</formula>
    </cfRule>
    <cfRule type="cellIs" dxfId="923" priority="251" operator="equal">
      <formula>"Baja"</formula>
    </cfRule>
    <cfRule type="cellIs" dxfId="922" priority="252" operator="equal">
      <formula>"Muy Baja"</formula>
    </cfRule>
  </conditionalFormatting>
  <conditionalFormatting sqref="K43">
    <cfRule type="cellIs" dxfId="921" priority="220" operator="equal">
      <formula>"Muy Alta"</formula>
    </cfRule>
    <cfRule type="cellIs" dxfId="920" priority="221" operator="equal">
      <formula>"Alta"</formula>
    </cfRule>
    <cfRule type="cellIs" dxfId="919" priority="222" operator="equal">
      <formula>"Media"</formula>
    </cfRule>
    <cfRule type="cellIs" dxfId="918" priority="223" operator="equal">
      <formula>"Baja"</formula>
    </cfRule>
    <cfRule type="cellIs" dxfId="917" priority="224" operator="equal">
      <formula>"Muy Baja"</formula>
    </cfRule>
  </conditionalFormatting>
  <conditionalFormatting sqref="K49">
    <cfRule type="cellIs" dxfId="916" priority="192" operator="equal">
      <formula>"Muy Alta"</formula>
    </cfRule>
    <cfRule type="cellIs" dxfId="915" priority="193" operator="equal">
      <formula>"Alta"</formula>
    </cfRule>
    <cfRule type="cellIs" dxfId="914" priority="194" operator="equal">
      <formula>"Media"</formula>
    </cfRule>
    <cfRule type="cellIs" dxfId="913" priority="195" operator="equal">
      <formula>"Baja"</formula>
    </cfRule>
    <cfRule type="cellIs" dxfId="912" priority="196" operator="equal">
      <formula>"Muy Baja"</formula>
    </cfRule>
  </conditionalFormatting>
  <conditionalFormatting sqref="K55">
    <cfRule type="cellIs" dxfId="911" priority="164" operator="equal">
      <formula>"Muy Alta"</formula>
    </cfRule>
    <cfRule type="cellIs" dxfId="910" priority="165" operator="equal">
      <formula>"Alta"</formula>
    </cfRule>
    <cfRule type="cellIs" dxfId="909" priority="166" operator="equal">
      <formula>"Media"</formula>
    </cfRule>
    <cfRule type="cellIs" dxfId="908" priority="167" operator="equal">
      <formula>"Baja"</formula>
    </cfRule>
    <cfRule type="cellIs" dxfId="907" priority="168" operator="equal">
      <formula>"Muy Baja"</formula>
    </cfRule>
  </conditionalFormatting>
  <conditionalFormatting sqref="K61">
    <cfRule type="cellIs" dxfId="906" priority="136" operator="equal">
      <formula>"Muy Alta"</formula>
    </cfRule>
    <cfRule type="cellIs" dxfId="905" priority="137" operator="equal">
      <formula>"Alta"</formula>
    </cfRule>
    <cfRule type="cellIs" dxfId="904" priority="138" operator="equal">
      <formula>"Media"</formula>
    </cfRule>
    <cfRule type="cellIs" dxfId="903" priority="139" operator="equal">
      <formula>"Baja"</formula>
    </cfRule>
    <cfRule type="cellIs" dxfId="902" priority="140" operator="equal">
      <formula>"Muy Baja"</formula>
    </cfRule>
  </conditionalFormatting>
  <conditionalFormatting sqref="K67">
    <cfRule type="cellIs" dxfId="901" priority="108" operator="equal">
      <formula>"Muy Alta"</formula>
    </cfRule>
    <cfRule type="cellIs" dxfId="900" priority="109" operator="equal">
      <formula>"Alta"</formula>
    </cfRule>
    <cfRule type="cellIs" dxfId="899" priority="110" operator="equal">
      <formula>"Media"</formula>
    </cfRule>
    <cfRule type="cellIs" dxfId="898" priority="111" operator="equal">
      <formula>"Baja"</formula>
    </cfRule>
    <cfRule type="cellIs" dxfId="897" priority="112" operator="equal">
      <formula>"Muy Baja"</formula>
    </cfRule>
  </conditionalFormatting>
  <conditionalFormatting sqref="K73">
    <cfRule type="cellIs" dxfId="896" priority="80" operator="equal">
      <formula>"Muy Alta"</formula>
    </cfRule>
    <cfRule type="cellIs" dxfId="895" priority="81" operator="equal">
      <formula>"Alta"</formula>
    </cfRule>
    <cfRule type="cellIs" dxfId="894" priority="82" operator="equal">
      <formula>"Media"</formula>
    </cfRule>
    <cfRule type="cellIs" dxfId="893" priority="83" operator="equal">
      <formula>"Baja"</formula>
    </cfRule>
    <cfRule type="cellIs" dxfId="892" priority="84" operator="equal">
      <formula>"Muy Baja"</formula>
    </cfRule>
  </conditionalFormatting>
  <conditionalFormatting sqref="K79">
    <cfRule type="cellIs" dxfId="891" priority="52" operator="equal">
      <formula>"Muy Alta"</formula>
    </cfRule>
    <cfRule type="cellIs" dxfId="890" priority="53" operator="equal">
      <formula>"Alta"</formula>
    </cfRule>
    <cfRule type="cellIs" dxfId="889" priority="54" operator="equal">
      <formula>"Media"</formula>
    </cfRule>
    <cfRule type="cellIs" dxfId="888" priority="55" operator="equal">
      <formula>"Baja"</formula>
    </cfRule>
    <cfRule type="cellIs" dxfId="887" priority="56" operator="equal">
      <formula>"Muy Baja"</formula>
    </cfRule>
  </conditionalFormatting>
  <conditionalFormatting sqref="K85">
    <cfRule type="cellIs" dxfId="886" priority="24" operator="equal">
      <formula>"Muy Alta"</formula>
    </cfRule>
    <cfRule type="cellIs" dxfId="885" priority="25" operator="equal">
      <formula>"Alta"</formula>
    </cfRule>
    <cfRule type="cellIs" dxfId="884" priority="26" operator="equal">
      <formula>"Media"</formula>
    </cfRule>
    <cfRule type="cellIs" dxfId="883" priority="27" operator="equal">
      <formula>"Baja"</formula>
    </cfRule>
    <cfRule type="cellIs" dxfId="882" priority="28" operator="equal">
      <formula>"Muy Baja"</formula>
    </cfRule>
  </conditionalFormatting>
  <conditionalFormatting sqref="M7">
    <cfRule type="cellIs" dxfId="881" priority="383" operator="equal">
      <formula>"Catastrófico"</formula>
    </cfRule>
    <cfRule type="cellIs" dxfId="880" priority="384" operator="equal">
      <formula>"Mayor"</formula>
    </cfRule>
    <cfRule type="cellIs" dxfId="879" priority="385" operator="equal">
      <formula>"Moderado"</formula>
    </cfRule>
    <cfRule type="cellIs" dxfId="878" priority="386" operator="equal">
      <formula>"Menor"</formula>
    </cfRule>
    <cfRule type="cellIs" dxfId="877" priority="387" operator="equal">
      <formula>"Leve"</formula>
    </cfRule>
  </conditionalFormatting>
  <conditionalFormatting sqref="M13">
    <cfRule type="cellIs" dxfId="876" priority="355" operator="equal">
      <formula>"Catastrófico"</formula>
    </cfRule>
    <cfRule type="cellIs" dxfId="875" priority="356" operator="equal">
      <formula>"Mayor"</formula>
    </cfRule>
    <cfRule type="cellIs" dxfId="874" priority="357" operator="equal">
      <formula>"Moderado"</formula>
    </cfRule>
    <cfRule type="cellIs" dxfId="873" priority="358" operator="equal">
      <formula>"Menor"</formula>
    </cfRule>
    <cfRule type="cellIs" dxfId="872" priority="359" operator="equal">
      <formula>"Leve"</formula>
    </cfRule>
  </conditionalFormatting>
  <conditionalFormatting sqref="M19">
    <cfRule type="cellIs" dxfId="871" priority="327" operator="equal">
      <formula>"Catastrófico"</formula>
    </cfRule>
    <cfRule type="cellIs" dxfId="870" priority="328" operator="equal">
      <formula>"Mayor"</formula>
    </cfRule>
    <cfRule type="cellIs" dxfId="869" priority="329" operator="equal">
      <formula>"Moderado"</formula>
    </cfRule>
    <cfRule type="cellIs" dxfId="868" priority="330" operator="equal">
      <formula>"Menor"</formula>
    </cfRule>
    <cfRule type="cellIs" dxfId="867" priority="331" operator="equal">
      <formula>"Leve"</formula>
    </cfRule>
  </conditionalFormatting>
  <conditionalFormatting sqref="M25">
    <cfRule type="cellIs" dxfId="866" priority="299" operator="equal">
      <formula>"Catastrófico"</formula>
    </cfRule>
    <cfRule type="cellIs" dxfId="865" priority="300" operator="equal">
      <formula>"Mayor"</formula>
    </cfRule>
    <cfRule type="cellIs" dxfId="864" priority="301" operator="equal">
      <formula>"Moderado"</formula>
    </cfRule>
    <cfRule type="cellIs" dxfId="863" priority="302" operator="equal">
      <formula>"Menor"</formula>
    </cfRule>
    <cfRule type="cellIs" dxfId="862" priority="303" operator="equal">
      <formula>"Leve"</formula>
    </cfRule>
  </conditionalFormatting>
  <conditionalFormatting sqref="M31">
    <cfRule type="cellIs" dxfId="861" priority="271" operator="equal">
      <formula>"Catastrófico"</formula>
    </cfRule>
    <cfRule type="cellIs" dxfId="860" priority="272" operator="equal">
      <formula>"Mayor"</formula>
    </cfRule>
    <cfRule type="cellIs" dxfId="859" priority="273" operator="equal">
      <formula>"Moderado"</formula>
    </cfRule>
    <cfRule type="cellIs" dxfId="858" priority="274" operator="equal">
      <formula>"Menor"</formula>
    </cfRule>
    <cfRule type="cellIs" dxfId="857" priority="275" operator="equal">
      <formula>"Leve"</formula>
    </cfRule>
  </conditionalFormatting>
  <conditionalFormatting sqref="M37">
    <cfRule type="cellIs" dxfId="856" priority="243" operator="equal">
      <formula>"Catastrófico"</formula>
    </cfRule>
    <cfRule type="cellIs" dxfId="855" priority="244" operator="equal">
      <formula>"Mayor"</formula>
    </cfRule>
    <cfRule type="cellIs" dxfId="854" priority="245" operator="equal">
      <formula>"Moderado"</formula>
    </cfRule>
    <cfRule type="cellIs" dxfId="853" priority="246" operator="equal">
      <formula>"Menor"</formula>
    </cfRule>
    <cfRule type="cellIs" dxfId="852" priority="247" operator="equal">
      <formula>"Leve"</formula>
    </cfRule>
  </conditionalFormatting>
  <conditionalFormatting sqref="M43">
    <cfRule type="cellIs" dxfId="851" priority="215" operator="equal">
      <formula>"Catastrófico"</formula>
    </cfRule>
    <cfRule type="cellIs" dxfId="850" priority="216" operator="equal">
      <formula>"Mayor"</formula>
    </cfRule>
    <cfRule type="cellIs" dxfId="849" priority="217" operator="equal">
      <formula>"Moderado"</formula>
    </cfRule>
    <cfRule type="cellIs" dxfId="848" priority="218" operator="equal">
      <formula>"Menor"</formula>
    </cfRule>
    <cfRule type="cellIs" dxfId="847" priority="219" operator="equal">
      <formula>"Leve"</formula>
    </cfRule>
  </conditionalFormatting>
  <conditionalFormatting sqref="M49">
    <cfRule type="cellIs" dxfId="846" priority="187" operator="equal">
      <formula>"Catastrófico"</formula>
    </cfRule>
    <cfRule type="cellIs" dxfId="845" priority="188" operator="equal">
      <formula>"Mayor"</formula>
    </cfRule>
    <cfRule type="cellIs" dxfId="844" priority="189" operator="equal">
      <formula>"Moderado"</formula>
    </cfRule>
    <cfRule type="cellIs" dxfId="843" priority="190" operator="equal">
      <formula>"Menor"</formula>
    </cfRule>
    <cfRule type="cellIs" dxfId="842" priority="191" operator="equal">
      <formula>"Leve"</formula>
    </cfRule>
  </conditionalFormatting>
  <conditionalFormatting sqref="M55">
    <cfRule type="cellIs" dxfId="841" priority="159" operator="equal">
      <formula>"Catastrófico"</formula>
    </cfRule>
    <cfRule type="cellIs" dxfId="840" priority="160" operator="equal">
      <formula>"Mayor"</formula>
    </cfRule>
    <cfRule type="cellIs" dxfId="839" priority="161" operator="equal">
      <formula>"Moderado"</formula>
    </cfRule>
    <cfRule type="cellIs" dxfId="838" priority="162" operator="equal">
      <formula>"Menor"</formula>
    </cfRule>
    <cfRule type="cellIs" dxfId="837" priority="163" operator="equal">
      <formula>"Leve"</formula>
    </cfRule>
  </conditionalFormatting>
  <conditionalFormatting sqref="M61">
    <cfRule type="cellIs" dxfId="836" priority="131" operator="equal">
      <formula>"Catastrófico"</formula>
    </cfRule>
    <cfRule type="cellIs" dxfId="835" priority="132" operator="equal">
      <formula>"Mayor"</formula>
    </cfRule>
    <cfRule type="cellIs" dxfId="834" priority="133" operator="equal">
      <formula>"Moderado"</formula>
    </cfRule>
    <cfRule type="cellIs" dxfId="833" priority="134" operator="equal">
      <formula>"Menor"</formula>
    </cfRule>
    <cfRule type="cellIs" dxfId="832" priority="135" operator="equal">
      <formula>"Leve"</formula>
    </cfRule>
  </conditionalFormatting>
  <conditionalFormatting sqref="M67">
    <cfRule type="cellIs" dxfId="831" priority="103" operator="equal">
      <formula>"Catastrófico"</formula>
    </cfRule>
    <cfRule type="cellIs" dxfId="830" priority="104" operator="equal">
      <formula>"Mayor"</formula>
    </cfRule>
    <cfRule type="cellIs" dxfId="829" priority="105" operator="equal">
      <formula>"Moderado"</formula>
    </cfRule>
    <cfRule type="cellIs" dxfId="828" priority="106" operator="equal">
      <formula>"Menor"</formula>
    </cfRule>
    <cfRule type="cellIs" dxfId="827" priority="107" operator="equal">
      <formula>"Leve"</formula>
    </cfRule>
  </conditionalFormatting>
  <conditionalFormatting sqref="M73">
    <cfRule type="cellIs" dxfId="826" priority="75" operator="equal">
      <formula>"Catastrófico"</formula>
    </cfRule>
    <cfRule type="cellIs" dxfId="825" priority="76" operator="equal">
      <formula>"Mayor"</formula>
    </cfRule>
    <cfRule type="cellIs" dxfId="824" priority="77" operator="equal">
      <formula>"Moderado"</formula>
    </cfRule>
    <cfRule type="cellIs" dxfId="823" priority="78" operator="equal">
      <formula>"Menor"</formula>
    </cfRule>
    <cfRule type="cellIs" dxfId="822" priority="79" operator="equal">
      <formula>"Leve"</formula>
    </cfRule>
  </conditionalFormatting>
  <conditionalFormatting sqref="M79">
    <cfRule type="cellIs" dxfId="821" priority="47" operator="equal">
      <formula>"Catastrófico"</formula>
    </cfRule>
    <cfRule type="cellIs" dxfId="820" priority="48" operator="equal">
      <formula>"Mayor"</formula>
    </cfRule>
    <cfRule type="cellIs" dxfId="819" priority="49" operator="equal">
      <formula>"Moderado"</formula>
    </cfRule>
    <cfRule type="cellIs" dxfId="818" priority="50" operator="equal">
      <formula>"Menor"</formula>
    </cfRule>
    <cfRule type="cellIs" dxfId="817" priority="51" operator="equal">
      <formula>"Leve"</formula>
    </cfRule>
  </conditionalFormatting>
  <conditionalFormatting sqref="M85">
    <cfRule type="cellIs" dxfId="816" priority="19" operator="equal">
      <formula>"Catastrófico"</formula>
    </cfRule>
    <cfRule type="cellIs" dxfId="815" priority="20" operator="equal">
      <formula>"Mayor"</formula>
    </cfRule>
    <cfRule type="cellIs" dxfId="814" priority="21" operator="equal">
      <formula>"Moderado"</formula>
    </cfRule>
    <cfRule type="cellIs" dxfId="813" priority="22" operator="equal">
      <formula>"Menor"</formula>
    </cfRule>
    <cfRule type="cellIs" dxfId="812" priority="23" operator="equal">
      <formula>"Leve"</formula>
    </cfRule>
  </conditionalFormatting>
  <conditionalFormatting sqref="O7">
    <cfRule type="cellIs" dxfId="811" priority="379" operator="equal">
      <formula>"Extremo"</formula>
    </cfRule>
    <cfRule type="cellIs" dxfId="810" priority="380" operator="equal">
      <formula>"Alto"</formula>
    </cfRule>
    <cfRule type="cellIs" dxfId="809" priority="381" operator="equal">
      <formula>"Moderado"</formula>
    </cfRule>
    <cfRule type="cellIs" dxfId="808" priority="382" operator="equal">
      <formula>"Bajo"</formula>
    </cfRule>
  </conditionalFormatting>
  <conditionalFormatting sqref="O13">
    <cfRule type="cellIs" dxfId="807" priority="351" operator="equal">
      <formula>"Extremo"</formula>
    </cfRule>
    <cfRule type="cellIs" dxfId="806" priority="352" operator="equal">
      <formula>"Alto"</formula>
    </cfRule>
    <cfRule type="cellIs" dxfId="805" priority="353" operator="equal">
      <formula>"Moderado"</formula>
    </cfRule>
    <cfRule type="cellIs" dxfId="804" priority="354" operator="equal">
      <formula>"Bajo"</formula>
    </cfRule>
  </conditionalFormatting>
  <conditionalFormatting sqref="O19">
    <cfRule type="cellIs" dxfId="803" priority="323" operator="equal">
      <formula>"Extremo"</formula>
    </cfRule>
    <cfRule type="cellIs" dxfId="802" priority="324" operator="equal">
      <formula>"Alto"</formula>
    </cfRule>
    <cfRule type="cellIs" dxfId="801" priority="325" operator="equal">
      <formula>"Moderado"</formula>
    </cfRule>
    <cfRule type="cellIs" dxfId="800" priority="326" operator="equal">
      <formula>"Bajo"</formula>
    </cfRule>
  </conditionalFormatting>
  <conditionalFormatting sqref="O25">
    <cfRule type="cellIs" dxfId="799" priority="295" operator="equal">
      <formula>"Extremo"</formula>
    </cfRule>
    <cfRule type="cellIs" dxfId="798" priority="296" operator="equal">
      <formula>"Alto"</formula>
    </cfRule>
    <cfRule type="cellIs" dxfId="797" priority="297" operator="equal">
      <formula>"Moderado"</formula>
    </cfRule>
    <cfRule type="cellIs" dxfId="796" priority="298" operator="equal">
      <formula>"Bajo"</formula>
    </cfRule>
  </conditionalFormatting>
  <conditionalFormatting sqref="O31">
    <cfRule type="cellIs" dxfId="795" priority="267" operator="equal">
      <formula>"Extremo"</formula>
    </cfRule>
    <cfRule type="cellIs" dxfId="794" priority="268" operator="equal">
      <formula>"Alto"</formula>
    </cfRule>
    <cfRule type="cellIs" dxfId="793" priority="269" operator="equal">
      <formula>"Moderado"</formula>
    </cfRule>
    <cfRule type="cellIs" dxfId="792" priority="270" operator="equal">
      <formula>"Bajo"</formula>
    </cfRule>
  </conditionalFormatting>
  <conditionalFormatting sqref="O37">
    <cfRule type="cellIs" dxfId="791" priority="239" operator="equal">
      <formula>"Extremo"</formula>
    </cfRule>
    <cfRule type="cellIs" dxfId="790" priority="240" operator="equal">
      <formula>"Alto"</formula>
    </cfRule>
    <cfRule type="cellIs" dxfId="789" priority="241" operator="equal">
      <formula>"Moderado"</formula>
    </cfRule>
    <cfRule type="cellIs" dxfId="788" priority="242" operator="equal">
      <formula>"Bajo"</formula>
    </cfRule>
  </conditionalFormatting>
  <conditionalFormatting sqref="O43">
    <cfRule type="cellIs" dxfId="787" priority="211" operator="equal">
      <formula>"Extremo"</formula>
    </cfRule>
    <cfRule type="cellIs" dxfId="786" priority="212" operator="equal">
      <formula>"Alto"</formula>
    </cfRule>
    <cfRule type="cellIs" dxfId="785" priority="213" operator="equal">
      <formula>"Moderado"</formula>
    </cfRule>
    <cfRule type="cellIs" dxfId="784" priority="214" operator="equal">
      <formula>"Bajo"</formula>
    </cfRule>
  </conditionalFormatting>
  <conditionalFormatting sqref="O49">
    <cfRule type="cellIs" dxfId="783" priority="183" operator="equal">
      <formula>"Extremo"</formula>
    </cfRule>
    <cfRule type="cellIs" dxfId="782" priority="184" operator="equal">
      <formula>"Alto"</formula>
    </cfRule>
    <cfRule type="cellIs" dxfId="781" priority="185" operator="equal">
      <formula>"Moderado"</formula>
    </cfRule>
    <cfRule type="cellIs" dxfId="780" priority="186" operator="equal">
      <formula>"Bajo"</formula>
    </cfRule>
  </conditionalFormatting>
  <conditionalFormatting sqref="O55">
    <cfRule type="cellIs" dxfId="779" priority="155" operator="equal">
      <formula>"Extremo"</formula>
    </cfRule>
    <cfRule type="cellIs" dxfId="778" priority="156" operator="equal">
      <formula>"Alto"</formula>
    </cfRule>
    <cfRule type="cellIs" dxfId="777" priority="157" operator="equal">
      <formula>"Moderado"</formula>
    </cfRule>
    <cfRule type="cellIs" dxfId="776" priority="158" operator="equal">
      <formula>"Bajo"</formula>
    </cfRule>
  </conditionalFormatting>
  <conditionalFormatting sqref="O61">
    <cfRule type="cellIs" dxfId="775" priority="127" operator="equal">
      <formula>"Extremo"</formula>
    </cfRule>
    <cfRule type="cellIs" dxfId="774" priority="128" operator="equal">
      <formula>"Alto"</formula>
    </cfRule>
    <cfRule type="cellIs" dxfId="773" priority="129" operator="equal">
      <formula>"Moderado"</formula>
    </cfRule>
    <cfRule type="cellIs" dxfId="772" priority="130" operator="equal">
      <formula>"Bajo"</formula>
    </cfRule>
  </conditionalFormatting>
  <conditionalFormatting sqref="O67">
    <cfRule type="cellIs" dxfId="771" priority="99" operator="equal">
      <formula>"Extremo"</formula>
    </cfRule>
    <cfRule type="cellIs" dxfId="770" priority="100" operator="equal">
      <formula>"Alto"</formula>
    </cfRule>
    <cfRule type="cellIs" dxfId="769" priority="101" operator="equal">
      <formula>"Moderado"</formula>
    </cfRule>
    <cfRule type="cellIs" dxfId="768" priority="102" operator="equal">
      <formula>"Bajo"</formula>
    </cfRule>
  </conditionalFormatting>
  <conditionalFormatting sqref="O73">
    <cfRule type="cellIs" dxfId="767" priority="71" operator="equal">
      <formula>"Extremo"</formula>
    </cfRule>
    <cfRule type="cellIs" dxfId="766" priority="72" operator="equal">
      <formula>"Alto"</formula>
    </cfRule>
    <cfRule type="cellIs" dxfId="765" priority="73" operator="equal">
      <formula>"Moderado"</formula>
    </cfRule>
    <cfRule type="cellIs" dxfId="764" priority="74" operator="equal">
      <formula>"Bajo"</formula>
    </cfRule>
  </conditionalFormatting>
  <conditionalFormatting sqref="O79">
    <cfRule type="cellIs" dxfId="763" priority="43" operator="equal">
      <formula>"Extremo"</formula>
    </cfRule>
    <cfRule type="cellIs" dxfId="762" priority="44" operator="equal">
      <formula>"Alto"</formula>
    </cfRule>
    <cfRule type="cellIs" dxfId="761" priority="45" operator="equal">
      <formula>"Moderado"</formula>
    </cfRule>
    <cfRule type="cellIs" dxfId="760" priority="46" operator="equal">
      <formula>"Bajo"</formula>
    </cfRule>
  </conditionalFormatting>
  <conditionalFormatting sqref="O85">
    <cfRule type="cellIs" dxfId="759" priority="15" operator="equal">
      <formula>"Extremo"</formula>
    </cfRule>
    <cfRule type="cellIs" dxfId="758" priority="16" operator="equal">
      <formula>"Alto"</formula>
    </cfRule>
    <cfRule type="cellIs" dxfId="757" priority="17" operator="equal">
      <formula>"Moderado"</formula>
    </cfRule>
    <cfRule type="cellIs" dxfId="756" priority="18" operator="equal">
      <formula>"Bajo"</formula>
    </cfRule>
  </conditionalFormatting>
  <conditionalFormatting sqref="Y7">
    <cfRule type="cellIs" dxfId="755" priority="374" operator="equal">
      <formula>"Muy Alta"</formula>
    </cfRule>
    <cfRule type="cellIs" dxfId="754" priority="375" operator="equal">
      <formula>"Alta"</formula>
    </cfRule>
    <cfRule type="cellIs" dxfId="753" priority="376" operator="equal">
      <formula>"Media"</formula>
    </cfRule>
    <cfRule type="cellIs" dxfId="752" priority="377" operator="equal">
      <formula>"Baja"</formula>
    </cfRule>
    <cfRule type="cellIs" dxfId="751" priority="378" operator="equal">
      <formula>"Muy Baja"</formula>
    </cfRule>
  </conditionalFormatting>
  <conditionalFormatting sqref="Y13">
    <cfRule type="cellIs" dxfId="750" priority="346" operator="equal">
      <formula>"Muy Alta"</formula>
    </cfRule>
    <cfRule type="cellIs" dxfId="749" priority="347" operator="equal">
      <formula>"Alta"</formula>
    </cfRule>
    <cfRule type="cellIs" dxfId="748" priority="348" operator="equal">
      <formula>"Media"</formula>
    </cfRule>
    <cfRule type="cellIs" dxfId="747" priority="349" operator="equal">
      <formula>"Baja"</formula>
    </cfRule>
    <cfRule type="cellIs" dxfId="746" priority="350" operator="equal">
      <formula>"Muy Baja"</formula>
    </cfRule>
  </conditionalFormatting>
  <conditionalFormatting sqref="Y19">
    <cfRule type="cellIs" dxfId="745" priority="318" operator="equal">
      <formula>"Muy Alta"</formula>
    </cfRule>
    <cfRule type="cellIs" dxfId="744" priority="319" operator="equal">
      <formula>"Alta"</formula>
    </cfRule>
    <cfRule type="cellIs" dxfId="743" priority="320" operator="equal">
      <formula>"Media"</formula>
    </cfRule>
    <cfRule type="cellIs" dxfId="742" priority="321" operator="equal">
      <formula>"Baja"</formula>
    </cfRule>
    <cfRule type="cellIs" dxfId="741" priority="322" operator="equal">
      <formula>"Muy Baja"</formula>
    </cfRule>
  </conditionalFormatting>
  <conditionalFormatting sqref="Y25">
    <cfRule type="cellIs" dxfId="740" priority="290" operator="equal">
      <formula>"Muy Alta"</formula>
    </cfRule>
    <cfRule type="cellIs" dxfId="739" priority="291" operator="equal">
      <formula>"Alta"</formula>
    </cfRule>
    <cfRule type="cellIs" dxfId="738" priority="292" operator="equal">
      <formula>"Media"</formula>
    </cfRule>
    <cfRule type="cellIs" dxfId="737" priority="293" operator="equal">
      <formula>"Baja"</formula>
    </cfRule>
    <cfRule type="cellIs" dxfId="736" priority="294" operator="equal">
      <formula>"Muy Baja"</formula>
    </cfRule>
  </conditionalFormatting>
  <conditionalFormatting sqref="Y31">
    <cfRule type="cellIs" dxfId="735" priority="262" operator="equal">
      <formula>"Muy Alta"</formula>
    </cfRule>
    <cfRule type="cellIs" dxfId="734" priority="263" operator="equal">
      <formula>"Alta"</formula>
    </cfRule>
    <cfRule type="cellIs" dxfId="733" priority="264" operator="equal">
      <formula>"Media"</formula>
    </cfRule>
    <cfRule type="cellIs" dxfId="732" priority="265" operator="equal">
      <formula>"Baja"</formula>
    </cfRule>
    <cfRule type="cellIs" dxfId="731" priority="266" operator="equal">
      <formula>"Muy Baja"</formula>
    </cfRule>
  </conditionalFormatting>
  <conditionalFormatting sqref="Y37">
    <cfRule type="cellIs" dxfId="730" priority="234" operator="equal">
      <formula>"Muy Alta"</formula>
    </cfRule>
    <cfRule type="cellIs" dxfId="729" priority="235" operator="equal">
      <formula>"Alta"</formula>
    </cfRule>
    <cfRule type="cellIs" dxfId="728" priority="236" operator="equal">
      <formula>"Media"</formula>
    </cfRule>
    <cfRule type="cellIs" dxfId="727" priority="237" operator="equal">
      <formula>"Baja"</formula>
    </cfRule>
    <cfRule type="cellIs" dxfId="726" priority="238" operator="equal">
      <formula>"Muy Baja"</formula>
    </cfRule>
  </conditionalFormatting>
  <conditionalFormatting sqref="Y43">
    <cfRule type="cellIs" dxfId="725" priority="206" operator="equal">
      <formula>"Muy Alta"</formula>
    </cfRule>
    <cfRule type="cellIs" dxfId="724" priority="207" operator="equal">
      <formula>"Alta"</formula>
    </cfRule>
    <cfRule type="cellIs" dxfId="723" priority="208" operator="equal">
      <formula>"Media"</formula>
    </cfRule>
    <cfRule type="cellIs" dxfId="722" priority="209" operator="equal">
      <formula>"Baja"</formula>
    </cfRule>
    <cfRule type="cellIs" dxfId="721" priority="210" operator="equal">
      <formula>"Muy Baja"</formula>
    </cfRule>
  </conditionalFormatting>
  <conditionalFormatting sqref="Y49">
    <cfRule type="cellIs" dxfId="720" priority="178" operator="equal">
      <formula>"Muy Alta"</formula>
    </cfRule>
    <cfRule type="cellIs" dxfId="719" priority="179" operator="equal">
      <formula>"Alta"</formula>
    </cfRule>
    <cfRule type="cellIs" dxfId="718" priority="180" operator="equal">
      <formula>"Media"</formula>
    </cfRule>
    <cfRule type="cellIs" dxfId="717" priority="181" operator="equal">
      <formula>"Baja"</formula>
    </cfRule>
    <cfRule type="cellIs" dxfId="716" priority="182" operator="equal">
      <formula>"Muy Baja"</formula>
    </cfRule>
  </conditionalFormatting>
  <conditionalFormatting sqref="Y55">
    <cfRule type="cellIs" dxfId="715" priority="150" operator="equal">
      <formula>"Muy Alta"</formula>
    </cfRule>
    <cfRule type="cellIs" dxfId="714" priority="151" operator="equal">
      <formula>"Alta"</formula>
    </cfRule>
    <cfRule type="cellIs" dxfId="713" priority="152" operator="equal">
      <formula>"Media"</formula>
    </cfRule>
    <cfRule type="cellIs" dxfId="712" priority="153" operator="equal">
      <formula>"Baja"</formula>
    </cfRule>
    <cfRule type="cellIs" dxfId="711" priority="154" operator="equal">
      <formula>"Muy Baja"</formula>
    </cfRule>
  </conditionalFormatting>
  <conditionalFormatting sqref="Y61">
    <cfRule type="cellIs" dxfId="710" priority="122" operator="equal">
      <formula>"Muy Alta"</formula>
    </cfRule>
    <cfRule type="cellIs" dxfId="709" priority="123" operator="equal">
      <formula>"Alta"</formula>
    </cfRule>
    <cfRule type="cellIs" dxfId="708" priority="124" operator="equal">
      <formula>"Media"</formula>
    </cfRule>
    <cfRule type="cellIs" dxfId="707" priority="125" operator="equal">
      <formula>"Baja"</formula>
    </cfRule>
    <cfRule type="cellIs" dxfId="706" priority="126" operator="equal">
      <formula>"Muy Baja"</formula>
    </cfRule>
  </conditionalFormatting>
  <conditionalFormatting sqref="Y67">
    <cfRule type="cellIs" dxfId="705" priority="94" operator="equal">
      <formula>"Muy Alta"</formula>
    </cfRule>
    <cfRule type="cellIs" dxfId="704" priority="95" operator="equal">
      <formula>"Alta"</formula>
    </cfRule>
    <cfRule type="cellIs" dxfId="703" priority="96" operator="equal">
      <formula>"Media"</formula>
    </cfRule>
    <cfRule type="cellIs" dxfId="702" priority="97" operator="equal">
      <formula>"Baja"</formula>
    </cfRule>
    <cfRule type="cellIs" dxfId="701" priority="98" operator="equal">
      <formula>"Muy Baja"</formula>
    </cfRule>
  </conditionalFormatting>
  <conditionalFormatting sqref="Y73">
    <cfRule type="cellIs" dxfId="700" priority="66" operator="equal">
      <formula>"Muy Alta"</formula>
    </cfRule>
    <cfRule type="cellIs" dxfId="699" priority="67" operator="equal">
      <formula>"Alta"</formula>
    </cfRule>
    <cfRule type="cellIs" dxfId="698" priority="68" operator="equal">
      <formula>"Media"</formula>
    </cfRule>
    <cfRule type="cellIs" dxfId="697" priority="69" operator="equal">
      <formula>"Baja"</formula>
    </cfRule>
    <cfRule type="cellIs" dxfId="696" priority="70" operator="equal">
      <formula>"Muy Baja"</formula>
    </cfRule>
  </conditionalFormatting>
  <conditionalFormatting sqref="Y79">
    <cfRule type="cellIs" dxfId="695" priority="38" operator="equal">
      <formula>"Muy Alta"</formula>
    </cfRule>
    <cfRule type="cellIs" dxfId="694" priority="39" operator="equal">
      <formula>"Alta"</formula>
    </cfRule>
    <cfRule type="cellIs" dxfId="693" priority="40" operator="equal">
      <formula>"Media"</formula>
    </cfRule>
    <cfRule type="cellIs" dxfId="692" priority="41" operator="equal">
      <formula>"Baja"</formula>
    </cfRule>
    <cfRule type="cellIs" dxfId="691" priority="42" operator="equal">
      <formula>"Muy Baja"</formula>
    </cfRule>
  </conditionalFormatting>
  <conditionalFormatting sqref="Y85">
    <cfRule type="cellIs" dxfId="690" priority="10" operator="equal">
      <formula>"Muy Alta"</formula>
    </cfRule>
    <cfRule type="cellIs" dxfId="689" priority="11" operator="equal">
      <formula>"Alta"</formula>
    </cfRule>
    <cfRule type="cellIs" dxfId="688" priority="12" operator="equal">
      <formula>"Media"</formula>
    </cfRule>
    <cfRule type="cellIs" dxfId="687" priority="13" operator="equal">
      <formula>"Baja"</formula>
    </cfRule>
    <cfRule type="cellIs" dxfId="686" priority="14" operator="equal">
      <formula>"Muy Baja"</formula>
    </cfRule>
  </conditionalFormatting>
  <conditionalFormatting sqref="AA7">
    <cfRule type="cellIs" dxfId="685" priority="369" operator="equal">
      <formula>"Catastrófico"</formula>
    </cfRule>
    <cfRule type="cellIs" dxfId="684" priority="370" operator="equal">
      <formula>"Mayor"</formula>
    </cfRule>
    <cfRule type="cellIs" dxfId="683" priority="371" operator="equal">
      <formula>"Moderado"</formula>
    </cfRule>
    <cfRule type="cellIs" dxfId="682" priority="372" operator="equal">
      <formula>"Menor"</formula>
    </cfRule>
    <cfRule type="cellIs" dxfId="681" priority="373" operator="equal">
      <formula>"Leve"</formula>
    </cfRule>
  </conditionalFormatting>
  <conditionalFormatting sqref="AA13">
    <cfRule type="cellIs" dxfId="680" priority="341" operator="equal">
      <formula>"Catastrófico"</formula>
    </cfRule>
    <cfRule type="cellIs" dxfId="679" priority="342" operator="equal">
      <formula>"Mayor"</formula>
    </cfRule>
    <cfRule type="cellIs" dxfId="678" priority="343" operator="equal">
      <formula>"Moderado"</formula>
    </cfRule>
    <cfRule type="cellIs" dxfId="677" priority="344" operator="equal">
      <formula>"Menor"</formula>
    </cfRule>
    <cfRule type="cellIs" dxfId="676" priority="345" operator="equal">
      <formula>"Leve"</formula>
    </cfRule>
  </conditionalFormatting>
  <conditionalFormatting sqref="AA19">
    <cfRule type="cellIs" dxfId="675" priority="313" operator="equal">
      <formula>"Catastrófico"</formula>
    </cfRule>
    <cfRule type="cellIs" dxfId="674" priority="314" operator="equal">
      <formula>"Mayor"</formula>
    </cfRule>
    <cfRule type="cellIs" dxfId="673" priority="315" operator="equal">
      <formula>"Moderado"</formula>
    </cfRule>
    <cfRule type="cellIs" dxfId="672" priority="316" operator="equal">
      <formula>"Menor"</formula>
    </cfRule>
    <cfRule type="cellIs" dxfId="671" priority="317" operator="equal">
      <formula>"Leve"</formula>
    </cfRule>
  </conditionalFormatting>
  <conditionalFormatting sqref="AA25">
    <cfRule type="cellIs" dxfId="670" priority="285" operator="equal">
      <formula>"Catastrófico"</formula>
    </cfRule>
    <cfRule type="cellIs" dxfId="669" priority="286" operator="equal">
      <formula>"Mayor"</formula>
    </cfRule>
    <cfRule type="cellIs" dxfId="668" priority="287" operator="equal">
      <formula>"Moderado"</formula>
    </cfRule>
    <cfRule type="cellIs" dxfId="667" priority="288" operator="equal">
      <formula>"Menor"</formula>
    </cfRule>
    <cfRule type="cellIs" dxfId="666" priority="289" operator="equal">
      <formula>"Leve"</formula>
    </cfRule>
  </conditionalFormatting>
  <conditionalFormatting sqref="AA31">
    <cfRule type="cellIs" dxfId="665" priority="257" operator="equal">
      <formula>"Catastrófico"</formula>
    </cfRule>
    <cfRule type="cellIs" dxfId="664" priority="258" operator="equal">
      <formula>"Mayor"</formula>
    </cfRule>
    <cfRule type="cellIs" dxfId="663" priority="259" operator="equal">
      <formula>"Moderado"</formula>
    </cfRule>
    <cfRule type="cellIs" dxfId="662" priority="260" operator="equal">
      <formula>"Menor"</formula>
    </cfRule>
    <cfRule type="cellIs" dxfId="661" priority="261" operator="equal">
      <formula>"Leve"</formula>
    </cfRule>
  </conditionalFormatting>
  <conditionalFormatting sqref="AA37">
    <cfRule type="cellIs" dxfId="660" priority="229" operator="equal">
      <formula>"Catastrófico"</formula>
    </cfRule>
    <cfRule type="cellIs" dxfId="659" priority="230" operator="equal">
      <formula>"Mayor"</formula>
    </cfRule>
    <cfRule type="cellIs" dxfId="658" priority="231" operator="equal">
      <formula>"Moderado"</formula>
    </cfRule>
    <cfRule type="cellIs" dxfId="657" priority="232" operator="equal">
      <formula>"Menor"</formula>
    </cfRule>
    <cfRule type="cellIs" dxfId="656" priority="233" operator="equal">
      <formula>"Leve"</formula>
    </cfRule>
  </conditionalFormatting>
  <conditionalFormatting sqref="AA43">
    <cfRule type="cellIs" dxfId="655" priority="201" operator="equal">
      <formula>"Catastrófico"</formula>
    </cfRule>
    <cfRule type="cellIs" dxfId="654" priority="202" operator="equal">
      <formula>"Mayor"</formula>
    </cfRule>
    <cfRule type="cellIs" dxfId="653" priority="203" operator="equal">
      <formula>"Moderado"</formula>
    </cfRule>
    <cfRule type="cellIs" dxfId="652" priority="204" operator="equal">
      <formula>"Menor"</formula>
    </cfRule>
    <cfRule type="cellIs" dxfId="651" priority="205" operator="equal">
      <formula>"Leve"</formula>
    </cfRule>
  </conditionalFormatting>
  <conditionalFormatting sqref="AA49">
    <cfRule type="cellIs" dxfId="650" priority="173" operator="equal">
      <formula>"Catastrófico"</formula>
    </cfRule>
    <cfRule type="cellIs" dxfId="649" priority="174" operator="equal">
      <formula>"Mayor"</formula>
    </cfRule>
    <cfRule type="cellIs" dxfId="648" priority="175" operator="equal">
      <formula>"Moderado"</formula>
    </cfRule>
    <cfRule type="cellIs" dxfId="647" priority="176" operator="equal">
      <formula>"Menor"</formula>
    </cfRule>
    <cfRule type="cellIs" dxfId="646" priority="177" operator="equal">
      <formula>"Leve"</formula>
    </cfRule>
  </conditionalFormatting>
  <conditionalFormatting sqref="AA55">
    <cfRule type="cellIs" dxfId="645" priority="145" operator="equal">
      <formula>"Catastrófico"</formula>
    </cfRule>
    <cfRule type="cellIs" dxfId="644" priority="146" operator="equal">
      <formula>"Mayor"</formula>
    </cfRule>
    <cfRule type="cellIs" dxfId="643" priority="147" operator="equal">
      <formula>"Moderado"</formula>
    </cfRule>
    <cfRule type="cellIs" dxfId="642" priority="148" operator="equal">
      <formula>"Menor"</formula>
    </cfRule>
    <cfRule type="cellIs" dxfId="641" priority="149" operator="equal">
      <formula>"Leve"</formula>
    </cfRule>
  </conditionalFormatting>
  <conditionalFormatting sqref="AA61">
    <cfRule type="cellIs" dxfId="640" priority="117" operator="equal">
      <formula>"Catastrófico"</formula>
    </cfRule>
    <cfRule type="cellIs" dxfId="639" priority="118" operator="equal">
      <formula>"Mayor"</formula>
    </cfRule>
    <cfRule type="cellIs" dxfId="638" priority="119" operator="equal">
      <formula>"Moderado"</formula>
    </cfRule>
    <cfRule type="cellIs" dxfId="637" priority="120" operator="equal">
      <formula>"Menor"</formula>
    </cfRule>
    <cfRule type="cellIs" dxfId="636" priority="121" operator="equal">
      <formula>"Leve"</formula>
    </cfRule>
  </conditionalFormatting>
  <conditionalFormatting sqref="AA67">
    <cfRule type="cellIs" dxfId="635" priority="89" operator="equal">
      <formula>"Catastrófico"</formula>
    </cfRule>
    <cfRule type="cellIs" dxfId="634" priority="90" operator="equal">
      <formula>"Mayor"</formula>
    </cfRule>
    <cfRule type="cellIs" dxfId="633" priority="91" operator="equal">
      <formula>"Moderado"</formula>
    </cfRule>
    <cfRule type="cellIs" dxfId="632" priority="92" operator="equal">
      <formula>"Menor"</formula>
    </cfRule>
    <cfRule type="cellIs" dxfId="631" priority="93" operator="equal">
      <formula>"Leve"</formula>
    </cfRule>
  </conditionalFormatting>
  <conditionalFormatting sqref="AA73">
    <cfRule type="cellIs" dxfId="630" priority="61" operator="equal">
      <formula>"Catastrófico"</formula>
    </cfRule>
    <cfRule type="cellIs" dxfId="629" priority="62" operator="equal">
      <formula>"Mayor"</formula>
    </cfRule>
    <cfRule type="cellIs" dxfId="628" priority="63" operator="equal">
      <formula>"Moderado"</formula>
    </cfRule>
    <cfRule type="cellIs" dxfId="627" priority="64" operator="equal">
      <formula>"Menor"</formula>
    </cfRule>
    <cfRule type="cellIs" dxfId="626" priority="65" operator="equal">
      <formula>"Leve"</formula>
    </cfRule>
  </conditionalFormatting>
  <conditionalFormatting sqref="AA79">
    <cfRule type="cellIs" dxfId="625" priority="33" operator="equal">
      <formula>"Catastrófico"</formula>
    </cfRule>
    <cfRule type="cellIs" dxfId="624" priority="34" operator="equal">
      <formula>"Mayor"</formula>
    </cfRule>
    <cfRule type="cellIs" dxfId="623" priority="35" operator="equal">
      <formula>"Moderado"</formula>
    </cfRule>
    <cfRule type="cellIs" dxfId="622" priority="36" operator="equal">
      <formula>"Menor"</formula>
    </cfRule>
    <cfRule type="cellIs" dxfId="621" priority="37" operator="equal">
      <formula>"Leve"</formula>
    </cfRule>
  </conditionalFormatting>
  <conditionalFormatting sqref="AA85">
    <cfRule type="cellIs" dxfId="620" priority="5" operator="equal">
      <formula>"Catastrófico"</formula>
    </cfRule>
    <cfRule type="cellIs" dxfId="619" priority="6" operator="equal">
      <formula>"Mayor"</formula>
    </cfRule>
    <cfRule type="cellIs" dxfId="618" priority="7" operator="equal">
      <formula>"Moderado"</formula>
    </cfRule>
    <cfRule type="cellIs" dxfId="617" priority="8" operator="equal">
      <formula>"Menor"</formula>
    </cfRule>
    <cfRule type="cellIs" dxfId="616" priority="9" operator="equal">
      <formula>"Leve"</formula>
    </cfRule>
  </conditionalFormatting>
  <conditionalFormatting sqref="AC7">
    <cfRule type="cellIs" dxfId="615" priority="365" operator="equal">
      <formula>"Extremo"</formula>
    </cfRule>
    <cfRule type="cellIs" dxfId="614" priority="366" operator="equal">
      <formula>"Alto"</formula>
    </cfRule>
    <cfRule type="cellIs" dxfId="613" priority="367" operator="equal">
      <formula>"Moderado"</formula>
    </cfRule>
    <cfRule type="cellIs" dxfId="612" priority="368" operator="equal">
      <formula>"Bajo"</formula>
    </cfRule>
  </conditionalFormatting>
  <conditionalFormatting sqref="AC13">
    <cfRule type="cellIs" dxfId="611" priority="337" operator="equal">
      <formula>"Extremo"</formula>
    </cfRule>
    <cfRule type="cellIs" dxfId="610" priority="338" operator="equal">
      <formula>"Alto"</formula>
    </cfRule>
    <cfRule type="cellIs" dxfId="609" priority="339" operator="equal">
      <formula>"Moderado"</formula>
    </cfRule>
    <cfRule type="cellIs" dxfId="608" priority="340" operator="equal">
      <formula>"Bajo"</formula>
    </cfRule>
  </conditionalFormatting>
  <conditionalFormatting sqref="AC19">
    <cfRule type="cellIs" dxfId="607" priority="309" operator="equal">
      <formula>"Extremo"</formula>
    </cfRule>
    <cfRule type="cellIs" dxfId="606" priority="310" operator="equal">
      <formula>"Alto"</formula>
    </cfRule>
    <cfRule type="cellIs" dxfId="605" priority="311" operator="equal">
      <formula>"Moderado"</formula>
    </cfRule>
    <cfRule type="cellIs" dxfId="604" priority="312" operator="equal">
      <formula>"Bajo"</formula>
    </cfRule>
  </conditionalFormatting>
  <conditionalFormatting sqref="AC25">
    <cfRule type="cellIs" dxfId="603" priority="281" operator="equal">
      <formula>"Extremo"</formula>
    </cfRule>
    <cfRule type="cellIs" dxfId="602" priority="282" operator="equal">
      <formula>"Alto"</formula>
    </cfRule>
    <cfRule type="cellIs" dxfId="601" priority="283" operator="equal">
      <formula>"Moderado"</formula>
    </cfRule>
    <cfRule type="cellIs" dxfId="600" priority="284" operator="equal">
      <formula>"Bajo"</formula>
    </cfRule>
  </conditionalFormatting>
  <conditionalFormatting sqref="AC31">
    <cfRule type="cellIs" dxfId="599" priority="253" operator="equal">
      <formula>"Extremo"</formula>
    </cfRule>
    <cfRule type="cellIs" dxfId="598" priority="254" operator="equal">
      <formula>"Alto"</formula>
    </cfRule>
    <cfRule type="cellIs" dxfId="597" priority="255" operator="equal">
      <formula>"Moderado"</formula>
    </cfRule>
    <cfRule type="cellIs" dxfId="596" priority="256" operator="equal">
      <formula>"Bajo"</formula>
    </cfRule>
  </conditionalFormatting>
  <conditionalFormatting sqref="AC37">
    <cfRule type="cellIs" dxfId="595" priority="225" operator="equal">
      <formula>"Extremo"</formula>
    </cfRule>
    <cfRule type="cellIs" dxfId="594" priority="226" operator="equal">
      <formula>"Alto"</formula>
    </cfRule>
    <cfRule type="cellIs" dxfId="593" priority="227" operator="equal">
      <formula>"Moderado"</formula>
    </cfRule>
    <cfRule type="cellIs" dxfId="592" priority="228" operator="equal">
      <formula>"Bajo"</formula>
    </cfRule>
  </conditionalFormatting>
  <conditionalFormatting sqref="AC43">
    <cfRule type="cellIs" dxfId="591" priority="197" operator="equal">
      <formula>"Extremo"</formula>
    </cfRule>
    <cfRule type="cellIs" dxfId="590" priority="198" operator="equal">
      <formula>"Alto"</formula>
    </cfRule>
    <cfRule type="cellIs" dxfId="589" priority="199" operator="equal">
      <formula>"Moderado"</formula>
    </cfRule>
    <cfRule type="cellIs" dxfId="588" priority="200" operator="equal">
      <formula>"Bajo"</formula>
    </cfRule>
  </conditionalFormatting>
  <conditionalFormatting sqref="AC49">
    <cfRule type="cellIs" dxfId="587" priority="169" operator="equal">
      <formula>"Extremo"</formula>
    </cfRule>
    <cfRule type="cellIs" dxfId="586" priority="170" operator="equal">
      <formula>"Alto"</formula>
    </cfRule>
    <cfRule type="cellIs" dxfId="585" priority="171" operator="equal">
      <formula>"Moderado"</formula>
    </cfRule>
    <cfRule type="cellIs" dxfId="584" priority="172" operator="equal">
      <formula>"Bajo"</formula>
    </cfRule>
  </conditionalFormatting>
  <conditionalFormatting sqref="AC55">
    <cfRule type="cellIs" dxfId="583" priority="141" operator="equal">
      <formula>"Extremo"</formula>
    </cfRule>
    <cfRule type="cellIs" dxfId="582" priority="142" operator="equal">
      <formula>"Alto"</formula>
    </cfRule>
    <cfRule type="cellIs" dxfId="581" priority="143" operator="equal">
      <formula>"Moderado"</formula>
    </cfRule>
    <cfRule type="cellIs" dxfId="580" priority="144" operator="equal">
      <formula>"Bajo"</formula>
    </cfRule>
  </conditionalFormatting>
  <conditionalFormatting sqref="AC61">
    <cfRule type="cellIs" dxfId="579" priority="113" operator="equal">
      <formula>"Extremo"</formula>
    </cfRule>
    <cfRule type="cellIs" dxfId="578" priority="114" operator="equal">
      <formula>"Alto"</formula>
    </cfRule>
    <cfRule type="cellIs" dxfId="577" priority="115" operator="equal">
      <formula>"Moderado"</formula>
    </cfRule>
    <cfRule type="cellIs" dxfId="576" priority="116" operator="equal">
      <formula>"Bajo"</formula>
    </cfRule>
  </conditionalFormatting>
  <conditionalFormatting sqref="AC67">
    <cfRule type="cellIs" dxfId="575" priority="85" operator="equal">
      <formula>"Extremo"</formula>
    </cfRule>
    <cfRule type="cellIs" dxfId="574" priority="86" operator="equal">
      <formula>"Alto"</formula>
    </cfRule>
    <cfRule type="cellIs" dxfId="573" priority="87" operator="equal">
      <formula>"Moderado"</formula>
    </cfRule>
    <cfRule type="cellIs" dxfId="572" priority="88" operator="equal">
      <formula>"Bajo"</formula>
    </cfRule>
  </conditionalFormatting>
  <conditionalFormatting sqref="AC73">
    <cfRule type="cellIs" dxfId="571" priority="57" operator="equal">
      <formula>"Extremo"</formula>
    </cfRule>
    <cfRule type="cellIs" dxfId="570" priority="58" operator="equal">
      <formula>"Alto"</formula>
    </cfRule>
    <cfRule type="cellIs" dxfId="569" priority="59" operator="equal">
      <formula>"Moderado"</formula>
    </cfRule>
    <cfRule type="cellIs" dxfId="568" priority="60" operator="equal">
      <formula>"Bajo"</formula>
    </cfRule>
  </conditionalFormatting>
  <conditionalFormatting sqref="AC79">
    <cfRule type="cellIs" dxfId="567" priority="29" operator="equal">
      <formula>"Extremo"</formula>
    </cfRule>
    <cfRule type="cellIs" dxfId="566" priority="30" operator="equal">
      <formula>"Alto"</formula>
    </cfRule>
    <cfRule type="cellIs" dxfId="565" priority="31" operator="equal">
      <formula>"Moderado"</formula>
    </cfRule>
    <cfRule type="cellIs" dxfId="564" priority="32" operator="equal">
      <formula>"Bajo"</formula>
    </cfRule>
  </conditionalFormatting>
  <conditionalFormatting sqref="AC85">
    <cfRule type="cellIs" dxfId="563" priority="1" operator="equal">
      <formula>"Extremo"</formula>
    </cfRule>
    <cfRule type="cellIs" dxfId="562" priority="2" operator="equal">
      <formula>"Alto"</formula>
    </cfRule>
    <cfRule type="cellIs" dxfId="561" priority="3" operator="equal">
      <formula>"Moderado"</formula>
    </cfRule>
    <cfRule type="cellIs" dxfId="560" priority="4" operator="equal">
      <formula>"Bajo"</formula>
    </cfRule>
  </conditionalFormatting>
  <dataValidations count="5">
    <dataValidation type="list" allowBlank="1" showInputMessage="1" showErrorMessage="1" sqref="BA7:BA88 AQ7:AQ88" xr:uid="{04F69AEE-538A-4A47-B54B-377D2DE8C640}">
      <formula1>$BE$2:$BG$2</formula1>
    </dataValidation>
    <dataValidation type="list" allowBlank="1" showInputMessage="1" showErrorMessage="1" sqref="AS7:AS88" xr:uid="{4AA630DB-1E34-483C-9972-00A2B3541C3C}">
      <formula1>$BE$5:$BG$5</formula1>
    </dataValidation>
    <dataValidation type="list" allowBlank="1" showInputMessage="1" showErrorMessage="1" sqref="AW7:AW88 AU7:AU88" xr:uid="{098A82E4-DC61-47C3-840B-394EDEF01323}">
      <formula1>$BE$1:$BG$1</formula1>
    </dataValidation>
    <dataValidation type="list" allowBlank="1" showInputMessage="1" showErrorMessage="1" sqref="AY7:AY88" xr:uid="{4E15491F-DC44-4509-9120-808C9E0CDF21}">
      <formula1>$BE$3:$BH$3</formula1>
    </dataValidation>
    <dataValidation type="list" allowBlank="1" showInputMessage="1" showErrorMessage="1" sqref="AZ7:AZ88" xr:uid="{BC9FA958-68D2-412A-A6B9-3716A619BCC6}">
      <formula1>$BE$4:$BH$4</formula1>
    </dataValidation>
  </dataValidations>
  <hyperlinks>
    <hyperlink ref="AT67" r:id="rId1" xr:uid="{46EB1B05-756F-4CC8-8EC9-94C466C1C064}"/>
    <hyperlink ref="AT68" r:id="rId2" xr:uid="{BCB8DC3C-D0D7-4055-95C0-8AB7FD095506}"/>
    <hyperlink ref="AT71" r:id="rId3" xr:uid="{DC145956-19BA-43F1-BEC6-B7E6E3C5E55A}"/>
  </hyperlinks>
  <pageMargins left="0.7" right="0.7" top="0.75" bottom="0.75" header="0.3" footer="0.3"/>
  <pageSetup orientation="portrait"/>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CB5D9-1D3E-487F-AE96-11856DF935A4}">
  <dimension ref="A1:BN30"/>
  <sheetViews>
    <sheetView showGridLines="0" topLeftCell="C5" zoomScale="90" zoomScaleNormal="90" workbookViewId="0">
      <pane xSplit="33" ySplit="2" topLeftCell="AR7" activePane="bottomRight" state="frozen"/>
      <selection pane="bottomRight" activeCell="BA14" sqref="BA14"/>
      <selection pane="bottomLeft" activeCell="C7" sqref="C7"/>
      <selection pane="topRight" activeCell="AJ5" sqref="AJ5"/>
    </sheetView>
  </sheetViews>
  <sheetFormatPr defaultColWidth="11.42578125" defaultRowHeight="20.25" customHeight="1"/>
  <cols>
    <col min="1" max="1" width="22.42578125" style="1" hidden="1" customWidth="1" collapsed="1"/>
    <col min="2" max="2" width="25.28515625" style="1" hidden="1" customWidth="1"/>
    <col min="3" max="3" width="24.28515625" style="1" customWidth="1" collapsed="1"/>
    <col min="4" max="4" width="32.42578125" style="1" hidden="1" customWidth="1" collapsed="1"/>
    <col min="5" max="5" width="22.85546875" style="1" hidden="1" customWidth="1" collapsed="1"/>
    <col min="6" max="6" width="26.85546875" style="1" hidden="1" customWidth="1" collapsed="1"/>
    <col min="7" max="7" width="23.140625" style="1" hidden="1" customWidth="1"/>
    <col min="8" max="8" width="41" style="1" hidden="1" customWidth="1"/>
    <col min="9" max="9" width="41" style="1" customWidth="1"/>
    <col min="10" max="10" width="41" style="1" hidden="1" customWidth="1"/>
    <col min="11" max="11" width="21.7109375" style="1" hidden="1" customWidth="1" collapsed="1"/>
    <col min="12" max="12" width="12.7109375" style="1" hidden="1" customWidth="1"/>
    <col min="13" max="13" width="19.140625" style="1" hidden="1" customWidth="1"/>
    <col min="14" max="14" width="12.7109375" style="1" hidden="1" customWidth="1"/>
    <col min="15" max="15" width="20.42578125" style="1" hidden="1" customWidth="1" collapsed="1"/>
    <col min="16" max="16" width="6.28515625" style="2" customWidth="1" collapsed="1"/>
    <col min="17" max="17" width="45.42578125" style="1" customWidth="1"/>
    <col min="18" max="18" width="20" style="1" customWidth="1"/>
    <col min="19" max="23" width="11" style="1" hidden="1" customWidth="1"/>
    <col min="24" max="24" width="22.42578125" style="1" customWidth="1"/>
    <col min="25" max="25" width="21.28515625" style="1" hidden="1" customWidth="1" collapsed="1"/>
    <col min="26" max="26" width="9.140625" style="1" hidden="1" customWidth="1"/>
    <col min="27" max="27" width="21.28515625" style="1" hidden="1" customWidth="1"/>
    <col min="28" max="28" width="9.85546875" style="1" hidden="1" customWidth="1"/>
    <col min="29" max="29" width="21.85546875" style="1" hidden="1" customWidth="1" collapsed="1"/>
    <col min="30" max="30" width="25.42578125" style="1" hidden="1" customWidth="1" collapsed="1"/>
    <col min="31" max="31" width="24.42578125" style="1" hidden="1" customWidth="1" collapsed="1"/>
    <col min="32" max="32" width="27.28515625" style="1" hidden="1" customWidth="1" collapsed="1"/>
    <col min="33" max="33" width="18.140625" style="1" hidden="1" customWidth="1" collapsed="1"/>
    <col min="34" max="34" width="18.140625" style="1" hidden="1" customWidth="1"/>
    <col min="35" max="35" width="23.85546875" style="1" hidden="1" customWidth="1"/>
    <col min="36" max="37" width="26.28515625" style="1" customWidth="1"/>
    <col min="38" max="38" width="20.7109375" style="1" hidden="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hidden="1"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hidden="1"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31.5" customHeight="1">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35.25" customHeight="1">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27.7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0">
      <c r="A7" s="105" t="s">
        <v>83</v>
      </c>
      <c r="B7" s="105" t="s">
        <v>84</v>
      </c>
      <c r="C7" s="105" t="s">
        <v>85</v>
      </c>
      <c r="D7" s="105" t="s">
        <v>86</v>
      </c>
      <c r="E7" s="105" t="s">
        <v>87</v>
      </c>
      <c r="F7" s="105" t="s">
        <v>171</v>
      </c>
      <c r="G7" s="105" t="s">
        <v>172</v>
      </c>
      <c r="H7" s="4" t="s">
        <v>118</v>
      </c>
      <c r="I7" s="110" t="s">
        <v>173</v>
      </c>
      <c r="J7" s="120" t="s">
        <v>92</v>
      </c>
      <c r="K7" s="121" t="s">
        <v>104</v>
      </c>
      <c r="L7" s="122">
        <v>0.4</v>
      </c>
      <c r="M7" s="121" t="s">
        <v>105</v>
      </c>
      <c r="N7" s="127">
        <v>0.6</v>
      </c>
      <c r="O7" s="113" t="s">
        <v>105</v>
      </c>
      <c r="P7" s="4">
        <v>1</v>
      </c>
      <c r="Q7" s="4" t="s">
        <v>119</v>
      </c>
      <c r="R7" s="4" t="s">
        <v>97</v>
      </c>
      <c r="S7" s="5" t="s">
        <v>120</v>
      </c>
      <c r="T7" s="5" t="s">
        <v>99</v>
      </c>
      <c r="U7" s="5" t="s">
        <v>100</v>
      </c>
      <c r="V7" s="5" t="s">
        <v>101</v>
      </c>
      <c r="W7" s="5" t="s">
        <v>102</v>
      </c>
      <c r="X7" s="6" t="s">
        <v>175</v>
      </c>
      <c r="Y7" s="121" t="s">
        <v>174</v>
      </c>
      <c r="Z7" s="122">
        <v>0.14399999999999999</v>
      </c>
      <c r="AA7" s="121" t="s">
        <v>105</v>
      </c>
      <c r="AB7" s="122">
        <v>0.44999999999999996</v>
      </c>
      <c r="AC7" s="113" t="s">
        <v>105</v>
      </c>
      <c r="AD7" s="117" t="s">
        <v>106</v>
      </c>
      <c r="AE7" s="7" t="s">
        <v>8</v>
      </c>
      <c r="AF7" s="7" t="s">
        <v>8</v>
      </c>
      <c r="AG7" s="4" t="s">
        <v>8</v>
      </c>
      <c r="AH7" s="4" t="s">
        <v>134</v>
      </c>
      <c r="AI7" s="4" t="s">
        <v>108</v>
      </c>
      <c r="AJ7" s="117" t="s">
        <v>109</v>
      </c>
      <c r="AK7" s="117" t="s">
        <v>110</v>
      </c>
      <c r="AL7" s="117" t="s">
        <v>111</v>
      </c>
      <c r="AM7" s="117" t="s">
        <v>176</v>
      </c>
      <c r="AN7" s="117" t="s">
        <v>177</v>
      </c>
      <c r="AO7" s="117" t="s">
        <v>178</v>
      </c>
      <c r="AP7" s="235" t="s">
        <v>470</v>
      </c>
      <c r="AQ7" s="210" t="s">
        <v>13</v>
      </c>
      <c r="AR7" s="210"/>
      <c r="AS7" s="210" t="s">
        <v>58</v>
      </c>
      <c r="AT7" s="73" t="s">
        <v>211</v>
      </c>
      <c r="AU7" s="165" t="s">
        <v>7</v>
      </c>
      <c r="AV7" s="165"/>
      <c r="AW7" s="165" t="s">
        <v>6</v>
      </c>
      <c r="AX7" s="165"/>
      <c r="AY7" s="46" t="s">
        <v>22</v>
      </c>
      <c r="AZ7" s="46" t="s">
        <v>36</v>
      </c>
      <c r="BA7" s="46" t="s">
        <v>13</v>
      </c>
      <c r="BB7" s="169"/>
      <c r="BC7" s="170"/>
    </row>
    <row r="8" spans="1:60" ht="60">
      <c r="A8" s="105"/>
      <c r="B8" s="105"/>
      <c r="C8" s="105"/>
      <c r="D8" s="105"/>
      <c r="E8" s="105"/>
      <c r="F8" s="105"/>
      <c r="G8" s="105"/>
      <c r="H8" s="4" t="s">
        <v>123</v>
      </c>
      <c r="I8" s="111"/>
      <c r="J8" s="120"/>
      <c r="K8" s="121"/>
      <c r="L8" s="105"/>
      <c r="M8" s="121"/>
      <c r="N8" s="127"/>
      <c r="O8" s="113"/>
      <c r="P8" s="4">
        <v>2</v>
      </c>
      <c r="Q8" s="4" t="s">
        <v>181</v>
      </c>
      <c r="R8" s="4" t="s">
        <v>97</v>
      </c>
      <c r="S8" s="5" t="s">
        <v>120</v>
      </c>
      <c r="T8" s="5" t="s">
        <v>99</v>
      </c>
      <c r="U8" s="5" t="s">
        <v>100</v>
      </c>
      <c r="V8" s="5" t="s">
        <v>101</v>
      </c>
      <c r="W8" s="5" t="s">
        <v>102</v>
      </c>
      <c r="X8" s="6" t="s">
        <v>182</v>
      </c>
      <c r="Y8" s="121"/>
      <c r="Z8" s="105"/>
      <c r="AA8" s="121"/>
      <c r="AB8" s="105"/>
      <c r="AC8" s="113"/>
      <c r="AD8" s="118"/>
      <c r="AE8" s="7" t="s">
        <v>8</v>
      </c>
      <c r="AF8" s="7" t="s">
        <v>8</v>
      </c>
      <c r="AG8" s="4" t="s">
        <v>8</v>
      </c>
      <c r="AH8" s="4" t="s">
        <v>196</v>
      </c>
      <c r="AI8" s="4" t="s">
        <v>196</v>
      </c>
      <c r="AJ8" s="118"/>
      <c r="AK8" s="118"/>
      <c r="AL8" s="118"/>
      <c r="AM8" s="118"/>
      <c r="AN8" s="118"/>
      <c r="AO8" s="118"/>
      <c r="AP8" s="235"/>
      <c r="AQ8" s="210"/>
      <c r="AR8" s="210"/>
      <c r="AS8" s="210"/>
      <c r="AT8" s="73" t="s">
        <v>212</v>
      </c>
      <c r="AU8" s="165"/>
      <c r="AV8" s="165"/>
      <c r="AW8" s="165"/>
      <c r="AX8" s="165"/>
      <c r="AY8" s="46" t="s">
        <v>22</v>
      </c>
      <c r="AZ8" s="46" t="s">
        <v>36</v>
      </c>
      <c r="BA8" s="46" t="s">
        <v>13</v>
      </c>
      <c r="BB8" s="169"/>
      <c r="BC8" s="170"/>
    </row>
    <row r="9" spans="1:60" ht="60">
      <c r="A9" s="105"/>
      <c r="B9" s="105"/>
      <c r="C9" s="105"/>
      <c r="D9" s="105"/>
      <c r="E9" s="105"/>
      <c r="F9" s="105"/>
      <c r="G9" s="105"/>
      <c r="H9" s="4" t="s">
        <v>184</v>
      </c>
      <c r="I9" s="111"/>
      <c r="J9" s="120"/>
      <c r="K9" s="121"/>
      <c r="L9" s="105"/>
      <c r="M9" s="121"/>
      <c r="N9" s="127"/>
      <c r="O9" s="113"/>
      <c r="P9" s="4">
        <v>3</v>
      </c>
      <c r="Q9" s="4" t="s">
        <v>185</v>
      </c>
      <c r="R9" s="4" t="s">
        <v>43</v>
      </c>
      <c r="S9" s="5" t="s">
        <v>125</v>
      </c>
      <c r="T9" s="5" t="s">
        <v>99</v>
      </c>
      <c r="U9" s="5" t="s">
        <v>100</v>
      </c>
      <c r="V9" s="5" t="s">
        <v>186</v>
      </c>
      <c r="W9" s="5" t="s">
        <v>102</v>
      </c>
      <c r="X9" s="6" t="s">
        <v>108</v>
      </c>
      <c r="Y9" s="121"/>
      <c r="Z9" s="105"/>
      <c r="AA9" s="121"/>
      <c r="AB9" s="105"/>
      <c r="AC9" s="113"/>
      <c r="AD9" s="118"/>
      <c r="AE9" s="7" t="s">
        <v>8</v>
      </c>
      <c r="AF9" s="7" t="s">
        <v>8</v>
      </c>
      <c r="AG9" s="4" t="s">
        <v>8</v>
      </c>
      <c r="AH9" s="4" t="s">
        <v>196</v>
      </c>
      <c r="AI9" s="4" t="s">
        <v>196</v>
      </c>
      <c r="AJ9" s="119"/>
      <c r="AK9" s="119"/>
      <c r="AL9" s="119"/>
      <c r="AM9" s="119"/>
      <c r="AN9" s="119"/>
      <c r="AO9" s="119"/>
      <c r="AP9" s="235"/>
      <c r="AQ9" s="210"/>
      <c r="AR9" s="210"/>
      <c r="AS9" s="210"/>
      <c r="AT9" s="74"/>
      <c r="AU9" s="165"/>
      <c r="AV9" s="165"/>
      <c r="AW9" s="165"/>
      <c r="AX9" s="165"/>
      <c r="AY9" s="46" t="s">
        <v>8</v>
      </c>
      <c r="AZ9" s="46" t="s">
        <v>8</v>
      </c>
      <c r="BA9" s="46"/>
      <c r="BB9" s="169"/>
      <c r="BC9" s="170"/>
    </row>
    <row r="10" spans="1:60" ht="15">
      <c r="A10" s="105"/>
      <c r="B10" s="105"/>
      <c r="C10" s="105"/>
      <c r="D10" s="105"/>
      <c r="E10" s="105"/>
      <c r="F10" s="105"/>
      <c r="G10" s="105"/>
      <c r="H10" s="4" t="s">
        <v>126</v>
      </c>
      <c r="I10" s="111"/>
      <c r="J10" s="120"/>
      <c r="K10" s="121"/>
      <c r="L10" s="105"/>
      <c r="M10" s="121"/>
      <c r="N10" s="127"/>
      <c r="O10" s="113"/>
      <c r="P10" s="4">
        <v>4</v>
      </c>
      <c r="Q10" s="4" t="s">
        <v>196</v>
      </c>
      <c r="R10" s="4" t="s">
        <v>199</v>
      </c>
      <c r="S10" s="5" t="s">
        <v>196</v>
      </c>
      <c r="T10" s="5" t="s">
        <v>196</v>
      </c>
      <c r="U10" s="5" t="s">
        <v>196</v>
      </c>
      <c r="V10" s="5" t="s">
        <v>196</v>
      </c>
      <c r="W10" s="5"/>
      <c r="X10" s="6" t="s">
        <v>196</v>
      </c>
      <c r="Y10" s="121"/>
      <c r="Z10" s="105"/>
      <c r="AA10" s="121"/>
      <c r="AB10" s="105"/>
      <c r="AC10" s="113"/>
      <c r="AD10" s="118"/>
      <c r="AE10" s="7" t="s">
        <v>8</v>
      </c>
      <c r="AF10" s="7" t="s">
        <v>8</v>
      </c>
      <c r="AG10" s="4" t="s">
        <v>8</v>
      </c>
      <c r="AH10" s="4" t="s">
        <v>196</v>
      </c>
      <c r="AI10" s="4" t="s">
        <v>196</v>
      </c>
      <c r="AJ10" s="117" t="s">
        <v>196</v>
      </c>
      <c r="AK10" s="117" t="s">
        <v>196</v>
      </c>
      <c r="AL10" s="117" t="s">
        <v>196</v>
      </c>
      <c r="AM10" s="117" t="s">
        <v>196</v>
      </c>
      <c r="AN10" s="117" t="s">
        <v>196</v>
      </c>
      <c r="AO10" s="117" t="s">
        <v>196</v>
      </c>
      <c r="AP10" s="236"/>
      <c r="AQ10" s="211"/>
      <c r="AR10" s="211"/>
      <c r="AS10" s="211"/>
      <c r="AT10" s="74"/>
      <c r="AU10" s="166"/>
      <c r="AV10" s="166"/>
      <c r="AW10" s="166"/>
      <c r="AX10" s="166"/>
      <c r="AY10" s="46"/>
      <c r="AZ10" s="46"/>
      <c r="BA10" s="46"/>
      <c r="BB10" s="171"/>
      <c r="BC10" s="172"/>
    </row>
    <row r="11" spans="1:60" ht="15">
      <c r="A11" s="105"/>
      <c r="B11" s="105"/>
      <c r="C11" s="105"/>
      <c r="D11" s="105"/>
      <c r="E11" s="105"/>
      <c r="F11" s="105"/>
      <c r="G11" s="105"/>
      <c r="H11" s="4" t="s">
        <v>90</v>
      </c>
      <c r="I11" s="111"/>
      <c r="J11" s="120"/>
      <c r="K11" s="121"/>
      <c r="L11" s="105"/>
      <c r="M11" s="121"/>
      <c r="N11" s="127"/>
      <c r="O11" s="113"/>
      <c r="P11" s="4">
        <v>5</v>
      </c>
      <c r="Q11" s="4" t="s">
        <v>196</v>
      </c>
      <c r="R11" s="4" t="s">
        <v>199</v>
      </c>
      <c r="S11" s="5" t="s">
        <v>196</v>
      </c>
      <c r="T11" s="5" t="s">
        <v>196</v>
      </c>
      <c r="U11" s="5" t="s">
        <v>196</v>
      </c>
      <c r="V11" s="5" t="s">
        <v>196</v>
      </c>
      <c r="W11" s="5"/>
      <c r="X11" s="6" t="s">
        <v>196</v>
      </c>
      <c r="Y11" s="121"/>
      <c r="Z11" s="105"/>
      <c r="AA11" s="121"/>
      <c r="AB11" s="105"/>
      <c r="AC11" s="113"/>
      <c r="AD11" s="118"/>
      <c r="AE11" s="7" t="s">
        <v>8</v>
      </c>
      <c r="AF11" s="7" t="s">
        <v>8</v>
      </c>
      <c r="AG11" s="4" t="s">
        <v>8</v>
      </c>
      <c r="AH11" s="4"/>
      <c r="AI11" s="4"/>
      <c r="AJ11" s="118"/>
      <c r="AK11" s="118"/>
      <c r="AL11" s="118"/>
      <c r="AM11" s="118"/>
      <c r="AN11" s="118"/>
      <c r="AO11" s="118"/>
      <c r="AP11" s="232" t="s">
        <v>471</v>
      </c>
      <c r="AQ11" s="209" t="s">
        <v>13</v>
      </c>
      <c r="AR11" s="209"/>
      <c r="AS11" s="209" t="s">
        <v>58</v>
      </c>
      <c r="AT11" s="74"/>
      <c r="AU11" s="164" t="s">
        <v>7</v>
      </c>
      <c r="AV11" s="164"/>
      <c r="AW11" s="164" t="s">
        <v>6</v>
      </c>
      <c r="AX11" s="164"/>
      <c r="AY11" s="46"/>
      <c r="AZ11" s="46"/>
      <c r="BA11" s="46"/>
      <c r="BB11" s="167"/>
      <c r="BC11" s="168"/>
    </row>
    <row r="12" spans="1:60" ht="15">
      <c r="A12" s="105"/>
      <c r="B12" s="105"/>
      <c r="C12" s="105"/>
      <c r="D12" s="105"/>
      <c r="E12" s="105"/>
      <c r="F12" s="105"/>
      <c r="G12" s="105"/>
      <c r="H12" s="4" t="s">
        <v>196</v>
      </c>
      <c r="I12" s="112"/>
      <c r="J12" s="120"/>
      <c r="K12" s="121"/>
      <c r="L12" s="105"/>
      <c r="M12" s="121"/>
      <c r="N12" s="127"/>
      <c r="O12" s="113"/>
      <c r="P12" s="4">
        <v>6</v>
      </c>
      <c r="Q12" s="4" t="s">
        <v>196</v>
      </c>
      <c r="R12" s="4" t="s">
        <v>199</v>
      </c>
      <c r="S12" s="5" t="s">
        <v>196</v>
      </c>
      <c r="T12" s="5" t="s">
        <v>196</v>
      </c>
      <c r="U12" s="5" t="s">
        <v>196</v>
      </c>
      <c r="V12" s="5" t="s">
        <v>196</v>
      </c>
      <c r="W12" s="5"/>
      <c r="X12" s="6" t="s">
        <v>196</v>
      </c>
      <c r="Y12" s="121"/>
      <c r="Z12" s="105"/>
      <c r="AA12" s="121"/>
      <c r="AB12" s="105"/>
      <c r="AC12" s="113"/>
      <c r="AD12" s="119"/>
      <c r="AE12" s="7" t="s">
        <v>8</v>
      </c>
      <c r="AF12" s="7" t="s">
        <v>8</v>
      </c>
      <c r="AG12" s="4" t="s">
        <v>8</v>
      </c>
      <c r="AH12" s="4"/>
      <c r="AI12" s="4"/>
      <c r="AJ12" s="119"/>
      <c r="AK12" s="119"/>
      <c r="AL12" s="119"/>
      <c r="AM12" s="119"/>
      <c r="AN12" s="119"/>
      <c r="AO12" s="119"/>
      <c r="AP12" s="233"/>
      <c r="AQ12" s="210"/>
      <c r="AR12" s="210"/>
      <c r="AS12" s="210"/>
      <c r="AT12" s="74"/>
      <c r="AU12" s="165"/>
      <c r="AV12" s="165"/>
      <c r="AW12" s="165"/>
      <c r="AX12" s="165"/>
      <c r="AY12" s="46"/>
      <c r="AZ12" s="46"/>
      <c r="BA12" s="46"/>
      <c r="BB12" s="169"/>
      <c r="BC12" s="170"/>
    </row>
    <row r="13" spans="1:60" ht="85.5">
      <c r="A13" s="105" t="s">
        <v>83</v>
      </c>
      <c r="B13" s="105" t="s">
        <v>84</v>
      </c>
      <c r="C13" s="105" t="s">
        <v>85</v>
      </c>
      <c r="D13" s="105" t="s">
        <v>86</v>
      </c>
      <c r="E13" s="105" t="s">
        <v>87</v>
      </c>
      <c r="F13" s="105" t="s">
        <v>127</v>
      </c>
      <c r="G13" s="105" t="s">
        <v>128</v>
      </c>
      <c r="H13" s="4" t="s">
        <v>139</v>
      </c>
      <c r="I13" s="110" t="s">
        <v>130</v>
      </c>
      <c r="J13" s="120" t="s">
        <v>92</v>
      </c>
      <c r="K13" s="121" t="s">
        <v>104</v>
      </c>
      <c r="L13" s="122">
        <v>0.4</v>
      </c>
      <c r="M13" s="121" t="s">
        <v>94</v>
      </c>
      <c r="N13" s="127">
        <v>0.8</v>
      </c>
      <c r="O13" s="113" t="s">
        <v>95</v>
      </c>
      <c r="P13" s="4">
        <v>1</v>
      </c>
      <c r="Q13" s="4" t="s">
        <v>188</v>
      </c>
      <c r="R13" s="4" t="s">
        <v>97</v>
      </c>
      <c r="S13" s="5" t="s">
        <v>120</v>
      </c>
      <c r="T13" s="5" t="s">
        <v>99</v>
      </c>
      <c r="U13" s="5" t="s">
        <v>100</v>
      </c>
      <c r="V13" s="5" t="s">
        <v>101</v>
      </c>
      <c r="W13" s="5" t="s">
        <v>102</v>
      </c>
      <c r="X13" s="6" t="s">
        <v>189</v>
      </c>
      <c r="Y13" s="121" t="s">
        <v>104</v>
      </c>
      <c r="Z13" s="122">
        <v>0.24</v>
      </c>
      <c r="AA13" s="121" t="s">
        <v>105</v>
      </c>
      <c r="AB13" s="122">
        <v>0.60000000000000009</v>
      </c>
      <c r="AC13" s="113" t="s">
        <v>105</v>
      </c>
      <c r="AD13" s="117" t="s">
        <v>106</v>
      </c>
      <c r="AE13" s="7" t="s">
        <v>8</v>
      </c>
      <c r="AF13" s="7" t="s">
        <v>8</v>
      </c>
      <c r="AG13" s="4" t="s">
        <v>8</v>
      </c>
      <c r="AH13" s="4" t="s">
        <v>134</v>
      </c>
      <c r="AI13" s="4" t="s">
        <v>108</v>
      </c>
      <c r="AJ13" s="117" t="s">
        <v>190</v>
      </c>
      <c r="AK13" s="117" t="s">
        <v>136</v>
      </c>
      <c r="AL13" s="117" t="s">
        <v>111</v>
      </c>
      <c r="AM13" s="117" t="s">
        <v>176</v>
      </c>
      <c r="AN13" s="117" t="s">
        <v>177</v>
      </c>
      <c r="AO13" s="117" t="s">
        <v>178</v>
      </c>
      <c r="AP13" s="233"/>
      <c r="AQ13" s="210"/>
      <c r="AR13" s="210"/>
      <c r="AS13" s="210"/>
      <c r="AT13" s="73" t="s">
        <v>217</v>
      </c>
      <c r="AU13" s="165"/>
      <c r="AV13" s="165"/>
      <c r="AW13" s="165"/>
      <c r="AX13" s="165"/>
      <c r="AY13" s="46" t="s">
        <v>22</v>
      </c>
      <c r="AZ13" s="46" t="s">
        <v>36</v>
      </c>
      <c r="BA13" s="46" t="s">
        <v>13</v>
      </c>
      <c r="BB13" s="169"/>
      <c r="BC13" s="170"/>
    </row>
    <row r="14" spans="1:60" ht="60">
      <c r="A14" s="105"/>
      <c r="B14" s="105"/>
      <c r="C14" s="105"/>
      <c r="D14" s="105"/>
      <c r="E14" s="105"/>
      <c r="F14" s="105"/>
      <c r="G14" s="105"/>
      <c r="H14" s="4" t="s">
        <v>126</v>
      </c>
      <c r="I14" s="111"/>
      <c r="J14" s="120"/>
      <c r="K14" s="121"/>
      <c r="L14" s="105"/>
      <c r="M14" s="121"/>
      <c r="N14" s="127"/>
      <c r="O14" s="113"/>
      <c r="P14" s="4">
        <v>2</v>
      </c>
      <c r="Q14" s="4" t="s">
        <v>185</v>
      </c>
      <c r="R14" s="4" t="s">
        <v>43</v>
      </c>
      <c r="S14" s="5" t="s">
        <v>125</v>
      </c>
      <c r="T14" s="5" t="s">
        <v>99</v>
      </c>
      <c r="U14" s="5" t="s">
        <v>100</v>
      </c>
      <c r="V14" s="5" t="s">
        <v>186</v>
      </c>
      <c r="W14" s="5" t="s">
        <v>102</v>
      </c>
      <c r="X14" s="6" t="s">
        <v>108</v>
      </c>
      <c r="Y14" s="121"/>
      <c r="Z14" s="105"/>
      <c r="AA14" s="121"/>
      <c r="AB14" s="105"/>
      <c r="AC14" s="113"/>
      <c r="AD14" s="118"/>
      <c r="AE14" s="7" t="s">
        <v>8</v>
      </c>
      <c r="AF14" s="7" t="s">
        <v>8</v>
      </c>
      <c r="AG14" s="4" t="s">
        <v>8</v>
      </c>
      <c r="AH14" s="4" t="s">
        <v>196</v>
      </c>
      <c r="AI14" s="4" t="s">
        <v>196</v>
      </c>
      <c r="AJ14" s="118"/>
      <c r="AK14" s="118"/>
      <c r="AL14" s="118"/>
      <c r="AM14" s="118"/>
      <c r="AN14" s="118"/>
      <c r="AO14" s="118"/>
      <c r="AP14" s="233"/>
      <c r="AQ14" s="210"/>
      <c r="AR14" s="210"/>
      <c r="AS14" s="210"/>
      <c r="AT14" s="74"/>
      <c r="AU14" s="165"/>
      <c r="AV14" s="165"/>
      <c r="AW14" s="165"/>
      <c r="AX14" s="165"/>
      <c r="AY14" s="46" t="s">
        <v>8</v>
      </c>
      <c r="AZ14" s="46" t="s">
        <v>8</v>
      </c>
      <c r="BA14" s="46"/>
      <c r="BB14" s="169"/>
      <c r="BC14" s="170"/>
    </row>
    <row r="15" spans="1:60" ht="14.25">
      <c r="A15" s="105"/>
      <c r="B15" s="105"/>
      <c r="C15" s="105"/>
      <c r="D15" s="105"/>
      <c r="E15" s="105"/>
      <c r="F15" s="105"/>
      <c r="G15" s="105"/>
      <c r="H15" s="4" t="s">
        <v>141</v>
      </c>
      <c r="I15" s="111"/>
      <c r="J15" s="120"/>
      <c r="K15" s="121"/>
      <c r="L15" s="105"/>
      <c r="M15" s="121"/>
      <c r="N15" s="127"/>
      <c r="O15" s="113"/>
      <c r="P15" s="4">
        <v>3</v>
      </c>
      <c r="Q15" s="4" t="s">
        <v>196</v>
      </c>
      <c r="R15" s="4" t="s">
        <v>199</v>
      </c>
      <c r="S15" s="5" t="s">
        <v>196</v>
      </c>
      <c r="T15" s="5" t="s">
        <v>196</v>
      </c>
      <c r="U15" s="5" t="s">
        <v>196</v>
      </c>
      <c r="V15" s="5" t="s">
        <v>196</v>
      </c>
      <c r="W15" s="5" t="s">
        <v>196</v>
      </c>
      <c r="X15" s="6" t="s">
        <v>196</v>
      </c>
      <c r="Y15" s="121"/>
      <c r="Z15" s="105"/>
      <c r="AA15" s="121"/>
      <c r="AB15" s="105"/>
      <c r="AC15" s="113"/>
      <c r="AD15" s="118"/>
      <c r="AE15" s="7" t="s">
        <v>8</v>
      </c>
      <c r="AF15" s="7" t="s">
        <v>8</v>
      </c>
      <c r="AG15" s="4" t="s">
        <v>8</v>
      </c>
      <c r="AH15" s="4" t="s">
        <v>196</v>
      </c>
      <c r="AI15" s="4" t="s">
        <v>196</v>
      </c>
      <c r="AJ15" s="119"/>
      <c r="AK15" s="119"/>
      <c r="AL15" s="119"/>
      <c r="AM15" s="119"/>
      <c r="AN15" s="119"/>
      <c r="AO15" s="119"/>
      <c r="AP15" s="233"/>
      <c r="AQ15" s="210"/>
      <c r="AR15" s="210"/>
      <c r="AS15" s="210"/>
      <c r="AT15" s="74"/>
      <c r="AU15" s="165"/>
      <c r="AV15" s="165"/>
      <c r="AW15" s="165"/>
      <c r="AX15" s="165"/>
      <c r="AY15" s="46"/>
      <c r="AZ15" s="46"/>
      <c r="BA15" s="46"/>
      <c r="BB15" s="169"/>
      <c r="BC15" s="170"/>
    </row>
    <row r="16" spans="1:60" ht="14.25">
      <c r="A16" s="105"/>
      <c r="B16" s="105"/>
      <c r="C16" s="105"/>
      <c r="D16" s="105"/>
      <c r="E16" s="105"/>
      <c r="F16" s="105"/>
      <c r="G16" s="105"/>
      <c r="H16" s="4" t="s">
        <v>129</v>
      </c>
      <c r="I16" s="111"/>
      <c r="J16" s="120"/>
      <c r="K16" s="121"/>
      <c r="L16" s="105"/>
      <c r="M16" s="121"/>
      <c r="N16" s="127"/>
      <c r="O16" s="113"/>
      <c r="P16" s="4">
        <v>4</v>
      </c>
      <c r="Q16" s="4" t="s">
        <v>196</v>
      </c>
      <c r="R16" s="4" t="s">
        <v>199</v>
      </c>
      <c r="S16" s="5" t="s">
        <v>196</v>
      </c>
      <c r="T16" s="5" t="s">
        <v>196</v>
      </c>
      <c r="U16" s="5" t="s">
        <v>196</v>
      </c>
      <c r="V16" s="5" t="s">
        <v>196</v>
      </c>
      <c r="W16" s="5" t="s">
        <v>196</v>
      </c>
      <c r="X16" s="6" t="s">
        <v>196</v>
      </c>
      <c r="Y16" s="121"/>
      <c r="Z16" s="105"/>
      <c r="AA16" s="121"/>
      <c r="AB16" s="105"/>
      <c r="AC16" s="113"/>
      <c r="AD16" s="118"/>
      <c r="AE16" s="7" t="s">
        <v>8</v>
      </c>
      <c r="AF16" s="7" t="s">
        <v>8</v>
      </c>
      <c r="AG16" s="4" t="s">
        <v>8</v>
      </c>
      <c r="AH16" s="4" t="s">
        <v>196</v>
      </c>
      <c r="AI16" s="4" t="s">
        <v>196</v>
      </c>
      <c r="AJ16" s="117" t="s">
        <v>196</v>
      </c>
      <c r="AK16" s="117" t="s">
        <v>196</v>
      </c>
      <c r="AL16" s="117" t="s">
        <v>196</v>
      </c>
      <c r="AM16" s="117" t="s">
        <v>196</v>
      </c>
      <c r="AN16" s="117" t="s">
        <v>196</v>
      </c>
      <c r="AO16" s="117" t="s">
        <v>196</v>
      </c>
      <c r="AP16" s="234"/>
      <c r="AQ16" s="211"/>
      <c r="AR16" s="211"/>
      <c r="AS16" s="211"/>
      <c r="AT16" s="74"/>
      <c r="AU16" s="166"/>
      <c r="AV16" s="166"/>
      <c r="AW16" s="166"/>
      <c r="AX16" s="166"/>
      <c r="AY16" s="46"/>
      <c r="AZ16" s="46"/>
      <c r="BA16" s="46"/>
      <c r="BB16" s="171"/>
      <c r="BC16" s="172"/>
    </row>
    <row r="17" spans="1:55" ht="14.25">
      <c r="A17" s="105"/>
      <c r="B17" s="105"/>
      <c r="C17" s="105"/>
      <c r="D17" s="105"/>
      <c r="E17" s="105"/>
      <c r="F17" s="105"/>
      <c r="G17" s="105"/>
      <c r="H17" s="4" t="s">
        <v>196</v>
      </c>
      <c r="I17" s="111"/>
      <c r="J17" s="120"/>
      <c r="K17" s="121"/>
      <c r="L17" s="105"/>
      <c r="M17" s="121"/>
      <c r="N17" s="127"/>
      <c r="O17" s="113"/>
      <c r="P17" s="4">
        <v>5</v>
      </c>
      <c r="Q17" s="4" t="s">
        <v>196</v>
      </c>
      <c r="R17" s="4" t="s">
        <v>199</v>
      </c>
      <c r="S17" s="5" t="s">
        <v>196</v>
      </c>
      <c r="T17" s="5" t="s">
        <v>196</v>
      </c>
      <c r="U17" s="5" t="s">
        <v>196</v>
      </c>
      <c r="V17" s="5" t="s">
        <v>196</v>
      </c>
      <c r="W17" s="5" t="s">
        <v>196</v>
      </c>
      <c r="X17" s="6" t="s">
        <v>196</v>
      </c>
      <c r="Y17" s="121"/>
      <c r="Z17" s="105"/>
      <c r="AA17" s="121"/>
      <c r="AB17" s="105"/>
      <c r="AC17" s="113"/>
      <c r="AD17" s="118"/>
      <c r="AE17" s="7" t="s">
        <v>8</v>
      </c>
      <c r="AF17" s="7" t="s">
        <v>8</v>
      </c>
      <c r="AG17" s="4" t="s">
        <v>8</v>
      </c>
      <c r="AH17" s="4"/>
      <c r="AI17" s="4"/>
      <c r="AJ17" s="118"/>
      <c r="AK17" s="118"/>
      <c r="AL17" s="118"/>
      <c r="AM17" s="118"/>
      <c r="AN17" s="118"/>
      <c r="AO17" s="118"/>
      <c r="AP17" s="209"/>
      <c r="AQ17" s="209"/>
      <c r="AR17" s="209"/>
      <c r="AS17" s="209"/>
      <c r="AT17" s="74"/>
      <c r="AU17" s="164"/>
      <c r="AV17" s="164"/>
      <c r="AW17" s="164"/>
      <c r="AX17" s="164"/>
      <c r="AY17" s="46"/>
      <c r="AZ17" s="46"/>
      <c r="BA17" s="46"/>
      <c r="BB17" s="167"/>
      <c r="BC17" s="168"/>
    </row>
    <row r="18" spans="1:55" ht="14.25">
      <c r="A18" s="105"/>
      <c r="B18" s="105"/>
      <c r="C18" s="105"/>
      <c r="D18" s="105"/>
      <c r="E18" s="105"/>
      <c r="F18" s="105"/>
      <c r="G18" s="105"/>
      <c r="H18" s="4" t="s">
        <v>196</v>
      </c>
      <c r="I18" s="112"/>
      <c r="J18" s="120"/>
      <c r="K18" s="121"/>
      <c r="L18" s="105"/>
      <c r="M18" s="121"/>
      <c r="N18" s="127"/>
      <c r="O18" s="113"/>
      <c r="P18" s="4">
        <v>6</v>
      </c>
      <c r="Q18" s="4" t="s">
        <v>196</v>
      </c>
      <c r="R18" s="4" t="s">
        <v>199</v>
      </c>
      <c r="S18" s="5" t="s">
        <v>196</v>
      </c>
      <c r="T18" s="5" t="s">
        <v>196</v>
      </c>
      <c r="U18" s="5" t="s">
        <v>196</v>
      </c>
      <c r="V18" s="5" t="s">
        <v>196</v>
      </c>
      <c r="W18" s="5" t="s">
        <v>196</v>
      </c>
      <c r="X18" s="6" t="s">
        <v>196</v>
      </c>
      <c r="Y18" s="121"/>
      <c r="Z18" s="105"/>
      <c r="AA18" s="121"/>
      <c r="AB18" s="105"/>
      <c r="AC18" s="113"/>
      <c r="AD18" s="119"/>
      <c r="AE18" s="7" t="s">
        <v>8</v>
      </c>
      <c r="AF18" s="7" t="s">
        <v>8</v>
      </c>
      <c r="AG18" s="4" t="s">
        <v>8</v>
      </c>
      <c r="AH18" s="4"/>
      <c r="AI18" s="4"/>
      <c r="AJ18" s="119"/>
      <c r="AK18" s="119"/>
      <c r="AL18" s="119"/>
      <c r="AM18" s="119"/>
      <c r="AN18" s="119"/>
      <c r="AO18" s="119"/>
      <c r="AP18" s="210"/>
      <c r="AQ18" s="210"/>
      <c r="AR18" s="210"/>
      <c r="AS18" s="210"/>
      <c r="AT18" s="74"/>
      <c r="AU18" s="165"/>
      <c r="AV18" s="165"/>
      <c r="AW18" s="165"/>
      <c r="AX18" s="165"/>
      <c r="AY18" s="46"/>
      <c r="AZ18" s="46"/>
      <c r="BA18" s="46"/>
      <c r="BB18" s="169"/>
      <c r="BC18" s="170"/>
    </row>
    <row r="19" spans="1:55" ht="20.25" customHeight="1">
      <c r="AL19" s="131"/>
      <c r="AM19" s="131"/>
      <c r="AN19" s="131"/>
      <c r="AO19" s="131"/>
    </row>
    <row r="20" spans="1:55" ht="20.25" customHeight="1">
      <c r="A20" s="3" t="s">
        <v>167</v>
      </c>
      <c r="AL20" s="131"/>
      <c r="AM20" s="131"/>
      <c r="AN20" s="131"/>
      <c r="AO20" s="131"/>
    </row>
    <row r="21" spans="1:55" ht="20.25" customHeight="1">
      <c r="A21" s="3" t="s">
        <v>168</v>
      </c>
      <c r="AL21" s="131"/>
      <c r="AM21" s="131"/>
      <c r="AN21" s="131"/>
      <c r="AO21" s="131"/>
    </row>
    <row r="22" spans="1:55" ht="20.25" customHeight="1">
      <c r="A22" s="49" t="s">
        <v>193</v>
      </c>
      <c r="AL22" s="131"/>
      <c r="AM22" s="131"/>
      <c r="AN22" s="131"/>
      <c r="AO22" s="131"/>
    </row>
    <row r="23" spans="1:55" ht="20.25" customHeight="1">
      <c r="AL23" s="131"/>
      <c r="AM23" s="131"/>
      <c r="AN23" s="131"/>
      <c r="AO23" s="131"/>
    </row>
    <row r="24" spans="1:55" ht="20.25" customHeight="1">
      <c r="AL24" s="131"/>
      <c r="AM24" s="131"/>
      <c r="AN24" s="131"/>
      <c r="AO24" s="131"/>
    </row>
    <row r="25" spans="1:55" ht="20.25" customHeight="1">
      <c r="AL25" s="131"/>
      <c r="AM25" s="131"/>
      <c r="AN25" s="131"/>
      <c r="AO25" s="131"/>
    </row>
    <row r="26" spans="1:55" ht="20.25" customHeight="1">
      <c r="AL26" s="131"/>
      <c r="AM26" s="131"/>
      <c r="AN26" s="131"/>
      <c r="AO26" s="131"/>
    </row>
    <row r="27" spans="1:55" ht="20.25" customHeight="1">
      <c r="AL27" s="131"/>
      <c r="AM27" s="131"/>
      <c r="AN27" s="131"/>
      <c r="AO27" s="131"/>
    </row>
    <row r="28" spans="1:55" ht="20.25" customHeight="1">
      <c r="AL28" s="131"/>
      <c r="AM28" s="131"/>
      <c r="AN28" s="131"/>
      <c r="AO28" s="131"/>
    </row>
    <row r="29" spans="1:55" ht="20.25" customHeight="1">
      <c r="AL29" s="131"/>
      <c r="AM29" s="131"/>
      <c r="AN29" s="131"/>
      <c r="AO29" s="131"/>
    </row>
    <row r="30" spans="1:55" ht="20.25" customHeight="1">
      <c r="AL30" s="131"/>
      <c r="AM30" s="131"/>
      <c r="AN30" s="131"/>
      <c r="AO30" s="131"/>
    </row>
  </sheetData>
  <mergeCells count="152">
    <mergeCell ref="C1:D1"/>
    <mergeCell ref="E1:AJ1"/>
    <mergeCell ref="AK1:AM1"/>
    <mergeCell ref="AN1:AO1"/>
    <mergeCell ref="AP1:AP2"/>
    <mergeCell ref="AR1:BA1"/>
    <mergeCell ref="C2:D2"/>
    <mergeCell ref="E2:AJ2"/>
    <mergeCell ref="AK2:AM2"/>
    <mergeCell ref="AN2:AO2"/>
    <mergeCell ref="AM4:AM6"/>
    <mergeCell ref="AN4:AN6"/>
    <mergeCell ref="AR2:BA2"/>
    <mergeCell ref="A3:J4"/>
    <mergeCell ref="K3:AO3"/>
    <mergeCell ref="AP3:AT3"/>
    <mergeCell ref="AU3:BC5"/>
    <mergeCell ref="K4:O5"/>
    <mergeCell ref="P4:X4"/>
    <mergeCell ref="Y4:AC5"/>
    <mergeCell ref="AD4:AD6"/>
    <mergeCell ref="AE4:AG5"/>
    <mergeCell ref="B5:B6"/>
    <mergeCell ref="C5:C6"/>
    <mergeCell ref="D5:D6"/>
    <mergeCell ref="E5:E6"/>
    <mergeCell ref="F5:F6"/>
    <mergeCell ref="G5:G6"/>
    <mergeCell ref="H5:H6"/>
    <mergeCell ref="AH4:AI5"/>
    <mergeCell ref="AJ4:AJ6"/>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AK4:AK6"/>
    <mergeCell ref="AL4:AL6"/>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J7:AJ9"/>
    <mergeCell ref="AK7:AK9"/>
    <mergeCell ref="AL7:AL9"/>
    <mergeCell ref="AM7:AM9"/>
    <mergeCell ref="AN7:AN9"/>
    <mergeCell ref="AW11:AW16"/>
    <mergeCell ref="AX11:AX16"/>
    <mergeCell ref="BB11:BC16"/>
    <mergeCell ref="A13:A18"/>
    <mergeCell ref="B13:B18"/>
    <mergeCell ref="C13:C18"/>
    <mergeCell ref="D13:D18"/>
    <mergeCell ref="E13:E18"/>
    <mergeCell ref="F13:F18"/>
    <mergeCell ref="G13:G18"/>
    <mergeCell ref="AP11:AP16"/>
    <mergeCell ref="AQ11:AQ16"/>
    <mergeCell ref="I7:I12"/>
    <mergeCell ref="I13:I18"/>
    <mergeCell ref="J13:J18"/>
    <mergeCell ref="K13:K18"/>
    <mergeCell ref="L13:L18"/>
    <mergeCell ref="M13:M18"/>
    <mergeCell ref="N13:N18"/>
    <mergeCell ref="AD13:AD18"/>
    <mergeCell ref="AJ13:AJ15"/>
    <mergeCell ref="AK13:AK15"/>
    <mergeCell ref="AL13:AL15"/>
    <mergeCell ref="AM13:AM15"/>
    <mergeCell ref="AN13:AN15"/>
    <mergeCell ref="J7:J12"/>
    <mergeCell ref="K7:K12"/>
    <mergeCell ref="AR11:AR16"/>
    <mergeCell ref="AS11:AS16"/>
    <mergeCell ref="AU11:AU16"/>
    <mergeCell ref="AV11:AV16"/>
    <mergeCell ref="AD7:AD12"/>
    <mergeCell ref="O7:O12"/>
    <mergeCell ref="Y7:Y12"/>
    <mergeCell ref="Z7:Z12"/>
    <mergeCell ref="AA7:AA12"/>
    <mergeCell ref="AB7:AB12"/>
    <mergeCell ref="AC7:AC12"/>
    <mergeCell ref="O13:O18"/>
    <mergeCell ref="Y13:Y18"/>
    <mergeCell ref="Z13:Z18"/>
    <mergeCell ref="AA13:AA18"/>
    <mergeCell ref="AB13:AB18"/>
    <mergeCell ref="AC13:AC18"/>
    <mergeCell ref="AO13:AO15"/>
    <mergeCell ref="AJ16:AJ18"/>
    <mergeCell ref="AK16:AK18"/>
    <mergeCell ref="AL16:AL18"/>
    <mergeCell ref="AM16:AM18"/>
    <mergeCell ref="AN16:AN18"/>
    <mergeCell ref="AO16:AO18"/>
    <mergeCell ref="AW17:AW18"/>
    <mergeCell ref="AX17:AX18"/>
    <mergeCell ref="BB17:BC18"/>
    <mergeCell ref="AL19:AL21"/>
    <mergeCell ref="AM19:AM21"/>
    <mergeCell ref="AN19:AN21"/>
    <mergeCell ref="AO19:AO21"/>
    <mergeCell ref="AP17:AP18"/>
    <mergeCell ref="AQ17:AQ18"/>
    <mergeCell ref="AR17:AR18"/>
    <mergeCell ref="AS17:AS18"/>
    <mergeCell ref="AU17:AU18"/>
    <mergeCell ref="AV17:AV18"/>
    <mergeCell ref="AL28:AL30"/>
    <mergeCell ref="AM28:AM30"/>
    <mergeCell ref="AN28:AN30"/>
    <mergeCell ref="AO28:AO30"/>
    <mergeCell ref="AL22:AL24"/>
    <mergeCell ref="AM22:AM24"/>
    <mergeCell ref="AN22:AN24"/>
    <mergeCell ref="AO22:AO24"/>
    <mergeCell ref="AL25:AL27"/>
    <mergeCell ref="AM25:AM27"/>
    <mergeCell ref="AN25:AN27"/>
    <mergeCell ref="AO25:AO27"/>
  </mergeCells>
  <conditionalFormatting sqref="K7">
    <cfRule type="cellIs" dxfId="559" priority="52" operator="equal">
      <formula>"Muy Alta"</formula>
    </cfRule>
    <cfRule type="cellIs" dxfId="558" priority="53" operator="equal">
      <formula>"Alta"</formula>
    </cfRule>
    <cfRule type="cellIs" dxfId="557" priority="54" operator="equal">
      <formula>"Media"</formula>
    </cfRule>
    <cfRule type="cellIs" dxfId="556" priority="55" operator="equal">
      <formula>"Baja"</formula>
    </cfRule>
    <cfRule type="cellIs" dxfId="555" priority="56" operator="equal">
      <formula>"Muy Baja"</formula>
    </cfRule>
  </conditionalFormatting>
  <conditionalFormatting sqref="K13">
    <cfRule type="cellIs" dxfId="554" priority="24" operator="equal">
      <formula>"Muy Alta"</formula>
    </cfRule>
    <cfRule type="cellIs" dxfId="553" priority="25" operator="equal">
      <formula>"Alta"</formula>
    </cfRule>
    <cfRule type="cellIs" dxfId="552" priority="26" operator="equal">
      <formula>"Media"</formula>
    </cfRule>
    <cfRule type="cellIs" dxfId="551" priority="27" operator="equal">
      <formula>"Baja"</formula>
    </cfRule>
    <cfRule type="cellIs" dxfId="550" priority="28" operator="equal">
      <formula>"Muy Baja"</formula>
    </cfRule>
  </conditionalFormatting>
  <conditionalFormatting sqref="M7">
    <cfRule type="cellIs" dxfId="549" priority="47" operator="equal">
      <formula>"Catastrófico"</formula>
    </cfRule>
    <cfRule type="cellIs" dxfId="548" priority="48" operator="equal">
      <formula>"Mayor"</formula>
    </cfRule>
    <cfRule type="cellIs" dxfId="547" priority="49" operator="equal">
      <formula>"Moderado"</formula>
    </cfRule>
    <cfRule type="cellIs" dxfId="546" priority="50" operator="equal">
      <formula>"Menor"</formula>
    </cfRule>
    <cfRule type="cellIs" dxfId="545" priority="51" operator="equal">
      <formula>"Leve"</formula>
    </cfRule>
  </conditionalFormatting>
  <conditionalFormatting sqref="M13">
    <cfRule type="cellIs" dxfId="544" priority="19" operator="equal">
      <formula>"Catastrófico"</formula>
    </cfRule>
    <cfRule type="cellIs" dxfId="543" priority="20" operator="equal">
      <formula>"Mayor"</formula>
    </cfRule>
    <cfRule type="cellIs" dxfId="542" priority="21" operator="equal">
      <formula>"Moderado"</formula>
    </cfRule>
    <cfRule type="cellIs" dxfId="541" priority="22" operator="equal">
      <formula>"Menor"</formula>
    </cfRule>
    <cfRule type="cellIs" dxfId="540" priority="23" operator="equal">
      <formula>"Leve"</formula>
    </cfRule>
  </conditionalFormatting>
  <conditionalFormatting sqref="O7">
    <cfRule type="cellIs" dxfId="539" priority="43" operator="equal">
      <formula>"Extremo"</formula>
    </cfRule>
    <cfRule type="cellIs" dxfId="538" priority="44" operator="equal">
      <formula>"Alto"</formula>
    </cfRule>
    <cfRule type="cellIs" dxfId="537" priority="45" operator="equal">
      <formula>"Moderado"</formula>
    </cfRule>
    <cfRule type="cellIs" dxfId="536" priority="46" operator="equal">
      <formula>"Bajo"</formula>
    </cfRule>
  </conditionalFormatting>
  <conditionalFormatting sqref="O13">
    <cfRule type="cellIs" dxfId="535" priority="15" operator="equal">
      <formula>"Extremo"</formula>
    </cfRule>
    <cfRule type="cellIs" dxfId="534" priority="16" operator="equal">
      <formula>"Alto"</formula>
    </cfRule>
    <cfRule type="cellIs" dxfId="533" priority="17" operator="equal">
      <formula>"Moderado"</formula>
    </cfRule>
    <cfRule type="cellIs" dxfId="532" priority="18" operator="equal">
      <formula>"Bajo"</formula>
    </cfRule>
  </conditionalFormatting>
  <conditionalFormatting sqref="Y7">
    <cfRule type="cellIs" dxfId="531" priority="38" operator="equal">
      <formula>"Muy Alta"</formula>
    </cfRule>
    <cfRule type="cellIs" dxfId="530" priority="39" operator="equal">
      <formula>"Alta"</formula>
    </cfRule>
    <cfRule type="cellIs" dxfId="529" priority="40" operator="equal">
      <formula>"Media"</formula>
    </cfRule>
    <cfRule type="cellIs" dxfId="528" priority="41" operator="equal">
      <formula>"Baja"</formula>
    </cfRule>
    <cfRule type="cellIs" dxfId="527" priority="42" operator="equal">
      <formula>"Muy Baja"</formula>
    </cfRule>
  </conditionalFormatting>
  <conditionalFormatting sqref="Y13">
    <cfRule type="cellIs" dxfId="526" priority="10" operator="equal">
      <formula>"Muy Alta"</formula>
    </cfRule>
    <cfRule type="cellIs" dxfId="525" priority="11" operator="equal">
      <formula>"Alta"</formula>
    </cfRule>
    <cfRule type="cellIs" dxfId="524" priority="12" operator="equal">
      <formula>"Media"</formula>
    </cfRule>
    <cfRule type="cellIs" dxfId="523" priority="13" operator="equal">
      <formula>"Baja"</formula>
    </cfRule>
    <cfRule type="cellIs" dxfId="522" priority="14" operator="equal">
      <formula>"Muy Baja"</formula>
    </cfRule>
  </conditionalFormatting>
  <conditionalFormatting sqref="AA7">
    <cfRule type="cellIs" dxfId="521" priority="33" operator="equal">
      <formula>"Catastrófico"</formula>
    </cfRule>
    <cfRule type="cellIs" dxfId="520" priority="34" operator="equal">
      <formula>"Mayor"</formula>
    </cfRule>
    <cfRule type="cellIs" dxfId="519" priority="35" operator="equal">
      <formula>"Moderado"</formula>
    </cfRule>
    <cfRule type="cellIs" dxfId="518" priority="36" operator="equal">
      <formula>"Menor"</formula>
    </cfRule>
    <cfRule type="cellIs" dxfId="517" priority="37" operator="equal">
      <formula>"Leve"</formula>
    </cfRule>
  </conditionalFormatting>
  <conditionalFormatting sqref="AA13">
    <cfRule type="cellIs" dxfId="516" priority="5" operator="equal">
      <formula>"Catastrófico"</formula>
    </cfRule>
    <cfRule type="cellIs" dxfId="515" priority="6" operator="equal">
      <formula>"Mayor"</formula>
    </cfRule>
    <cfRule type="cellIs" dxfId="514" priority="7" operator="equal">
      <formula>"Moderado"</formula>
    </cfRule>
    <cfRule type="cellIs" dxfId="513" priority="8" operator="equal">
      <formula>"Menor"</formula>
    </cfRule>
    <cfRule type="cellIs" dxfId="512" priority="9" operator="equal">
      <formula>"Leve"</formula>
    </cfRule>
  </conditionalFormatting>
  <conditionalFormatting sqref="AC7">
    <cfRule type="cellIs" dxfId="511" priority="29" operator="equal">
      <formula>"Extremo"</formula>
    </cfRule>
    <cfRule type="cellIs" dxfId="510" priority="30" operator="equal">
      <formula>"Alto"</formula>
    </cfRule>
    <cfRule type="cellIs" dxfId="509" priority="31" operator="equal">
      <formula>"Moderado"</formula>
    </cfRule>
    <cfRule type="cellIs" dxfId="508" priority="32" operator="equal">
      <formula>"Bajo"</formula>
    </cfRule>
  </conditionalFormatting>
  <conditionalFormatting sqref="AC13">
    <cfRule type="cellIs" dxfId="507" priority="1" operator="equal">
      <formula>"Extremo"</formula>
    </cfRule>
    <cfRule type="cellIs" dxfId="506" priority="2" operator="equal">
      <formula>"Alto"</formula>
    </cfRule>
    <cfRule type="cellIs" dxfId="505" priority="3" operator="equal">
      <formula>"Moderado"</formula>
    </cfRule>
    <cfRule type="cellIs" dxfId="504" priority="4" operator="equal">
      <formula>"Bajo"</formula>
    </cfRule>
  </conditionalFormatting>
  <dataValidations count="5">
    <dataValidation type="list" allowBlank="1" showInputMessage="1" showErrorMessage="1" sqref="BA7:BA18 AQ7:AQ18" xr:uid="{311DB28E-742E-4C9A-8E5F-C88B66C7E36F}">
      <formula1>$BE$2:$BG$2</formula1>
    </dataValidation>
    <dataValidation type="list" allowBlank="1" showInputMessage="1" showErrorMessage="1" sqref="AS7:AS18" xr:uid="{A2B80E41-50F8-490F-9533-DA8BBBF5C625}">
      <formula1>$BE$5:$BG$5</formula1>
    </dataValidation>
    <dataValidation type="list" allowBlank="1" showInputMessage="1" showErrorMessage="1" sqref="AW7:AW18 AU7:AU18" xr:uid="{E089A27E-33FA-4EA2-A07A-EE0F78128A22}">
      <formula1>$BE$1:$BG$1</formula1>
    </dataValidation>
    <dataValidation type="list" allowBlank="1" showInputMessage="1" showErrorMessage="1" sqref="AY7:AY18" xr:uid="{8DA48724-D45D-40A2-9150-1B3109EA7F4B}">
      <formula1>$BE$3:$BH$3</formula1>
    </dataValidation>
    <dataValidation type="list" allowBlank="1" showInputMessage="1" showErrorMessage="1" sqref="AZ7:AZ18" xr:uid="{E35D4193-C1A3-4F84-947A-BE70432A71E1}">
      <formula1>$BE$4:$BH$4</formula1>
    </dataValidation>
  </dataValidations>
  <hyperlinks>
    <hyperlink ref="AT7" r:id="rId1" xr:uid="{221139E7-8FF8-4E4B-901F-655C39D9B7B2}"/>
    <hyperlink ref="AT8" r:id="rId2" xr:uid="{89131E33-6E57-4D5D-BA36-634F6698B205}"/>
    <hyperlink ref="AT13" r:id="rId3" xr:uid="{1751B5D6-C13C-44EF-AA6A-4857FE1E8F07}"/>
  </hyperlinks>
  <pageMargins left="0.7" right="0.7" top="0.75" bottom="0.75" header="0.3" footer="0.3"/>
  <pageSetup orientation="portrait"/>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D00931-8308-4499-A5BD-D5D700296EEB}">
  <dimension ref="A1:BN102"/>
  <sheetViews>
    <sheetView showGridLines="0" topLeftCell="AV2" zoomScale="90" zoomScaleNormal="90" workbookViewId="0">
      <selection activeCell="BB67" sqref="BB65:BC70"/>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31.5" customHeight="1">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35.25" customHeight="1">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27.7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0" hidden="1">
      <c r="A7" s="105" t="s">
        <v>83</v>
      </c>
      <c r="B7" s="105" t="s">
        <v>234</v>
      </c>
      <c r="C7" s="105" t="s">
        <v>235</v>
      </c>
      <c r="D7" s="105" t="s">
        <v>236</v>
      </c>
      <c r="E7" s="105" t="s">
        <v>152</v>
      </c>
      <c r="F7" s="105" t="s">
        <v>237</v>
      </c>
      <c r="G7" s="105" t="s">
        <v>238</v>
      </c>
      <c r="H7" s="4" t="s">
        <v>239</v>
      </c>
      <c r="I7" s="110" t="s">
        <v>240</v>
      </c>
      <c r="J7" s="120" t="s">
        <v>92</v>
      </c>
      <c r="K7" s="121" t="s">
        <v>202</v>
      </c>
      <c r="L7" s="122">
        <v>0.8</v>
      </c>
      <c r="M7" s="121" t="s">
        <v>94</v>
      </c>
      <c r="N7" s="127">
        <v>0.8</v>
      </c>
      <c r="O7" s="113" t="s">
        <v>95</v>
      </c>
      <c r="P7" s="4">
        <v>1</v>
      </c>
      <c r="Q7" s="4" t="s">
        <v>472</v>
      </c>
      <c r="R7" s="4" t="s">
        <v>97</v>
      </c>
      <c r="S7" s="5" t="s">
        <v>120</v>
      </c>
      <c r="T7" s="5" t="s">
        <v>99</v>
      </c>
      <c r="U7" s="5" t="s">
        <v>100</v>
      </c>
      <c r="V7" s="5" t="s">
        <v>101</v>
      </c>
      <c r="W7" s="5" t="s">
        <v>102</v>
      </c>
      <c r="X7" s="6" t="s">
        <v>473</v>
      </c>
      <c r="Y7" s="121" t="s">
        <v>104</v>
      </c>
      <c r="Z7" s="122">
        <v>0.20159999999999997</v>
      </c>
      <c r="AA7" s="121" t="s">
        <v>105</v>
      </c>
      <c r="AB7" s="122">
        <v>0.60000000000000009</v>
      </c>
      <c r="AC7" s="113" t="s">
        <v>105</v>
      </c>
      <c r="AD7" s="117" t="s">
        <v>106</v>
      </c>
      <c r="AE7" s="7" t="s">
        <v>8</v>
      </c>
      <c r="AF7" s="7" t="s">
        <v>8</v>
      </c>
      <c r="AG7" s="4" t="s">
        <v>8</v>
      </c>
      <c r="AH7" s="4" t="s">
        <v>134</v>
      </c>
      <c r="AI7" s="4" t="s">
        <v>474</v>
      </c>
      <c r="AJ7" s="117" t="s">
        <v>245</v>
      </c>
      <c r="AK7" s="117" t="s">
        <v>246</v>
      </c>
      <c r="AL7" s="117" t="s">
        <v>111</v>
      </c>
      <c r="AM7" s="117" t="s">
        <v>247</v>
      </c>
      <c r="AN7" s="117" t="s">
        <v>8</v>
      </c>
      <c r="AO7" s="117" t="s">
        <v>248</v>
      </c>
      <c r="AP7" s="164"/>
      <c r="AQ7" s="164"/>
      <c r="AR7" s="164"/>
      <c r="AS7" s="164"/>
      <c r="AT7" s="46"/>
      <c r="AU7" s="164"/>
      <c r="AV7" s="164"/>
      <c r="AW7" s="164"/>
      <c r="AX7" s="164"/>
      <c r="AY7" s="46"/>
      <c r="AZ7" s="46"/>
      <c r="BA7" s="46"/>
      <c r="BB7" s="167"/>
      <c r="BC7" s="168"/>
    </row>
    <row r="8" spans="1:60" ht="63.75" hidden="1">
      <c r="A8" s="105"/>
      <c r="B8" s="105"/>
      <c r="C8" s="105"/>
      <c r="D8" s="105"/>
      <c r="E8" s="105"/>
      <c r="F8" s="105"/>
      <c r="G8" s="105"/>
      <c r="H8" s="4" t="s">
        <v>196</v>
      </c>
      <c r="I8" s="111"/>
      <c r="J8" s="120"/>
      <c r="K8" s="121"/>
      <c r="L8" s="105"/>
      <c r="M8" s="121"/>
      <c r="N8" s="127"/>
      <c r="O8" s="113"/>
      <c r="P8" s="4">
        <v>2</v>
      </c>
      <c r="Q8" s="4" t="s">
        <v>475</v>
      </c>
      <c r="R8" s="4" t="s">
        <v>97</v>
      </c>
      <c r="S8" s="5" t="s">
        <v>98</v>
      </c>
      <c r="T8" s="5" t="s">
        <v>99</v>
      </c>
      <c r="U8" s="5" t="s">
        <v>100</v>
      </c>
      <c r="V8" s="5" t="s">
        <v>101</v>
      </c>
      <c r="W8" s="5" t="s">
        <v>102</v>
      </c>
      <c r="X8" s="6" t="s">
        <v>476</v>
      </c>
      <c r="Y8" s="121"/>
      <c r="Z8" s="105"/>
      <c r="AA8" s="121"/>
      <c r="AB8" s="105"/>
      <c r="AC8" s="113"/>
      <c r="AD8" s="118"/>
      <c r="AE8" s="7" t="s">
        <v>8</v>
      </c>
      <c r="AF8" s="7" t="s">
        <v>8</v>
      </c>
      <c r="AG8" s="4" t="s">
        <v>8</v>
      </c>
      <c r="AH8" s="4" t="s">
        <v>196</v>
      </c>
      <c r="AI8" s="4" t="s">
        <v>196</v>
      </c>
      <c r="AJ8" s="118"/>
      <c r="AK8" s="118"/>
      <c r="AL8" s="118"/>
      <c r="AM8" s="118"/>
      <c r="AN8" s="118"/>
      <c r="AO8" s="118"/>
      <c r="AP8" s="165"/>
      <c r="AQ8" s="165"/>
      <c r="AR8" s="165"/>
      <c r="AS8" s="165"/>
      <c r="AT8" s="46"/>
      <c r="AU8" s="165"/>
      <c r="AV8" s="165"/>
      <c r="AW8" s="165"/>
      <c r="AX8" s="165"/>
      <c r="AY8" s="46"/>
      <c r="AZ8" s="46"/>
      <c r="BA8" s="46"/>
      <c r="BB8" s="169"/>
      <c r="BC8" s="170"/>
    </row>
    <row r="9" spans="1:60" ht="63.75" hidden="1">
      <c r="A9" s="105"/>
      <c r="B9" s="105"/>
      <c r="C9" s="105"/>
      <c r="D9" s="105"/>
      <c r="E9" s="105"/>
      <c r="F9" s="105"/>
      <c r="G9" s="105"/>
      <c r="H9" s="4" t="s">
        <v>196</v>
      </c>
      <c r="I9" s="111"/>
      <c r="J9" s="120"/>
      <c r="K9" s="121"/>
      <c r="L9" s="105"/>
      <c r="M9" s="121"/>
      <c r="N9" s="127"/>
      <c r="O9" s="113"/>
      <c r="P9" s="4">
        <v>3</v>
      </c>
      <c r="Q9" s="4" t="s">
        <v>477</v>
      </c>
      <c r="R9" s="4" t="s">
        <v>97</v>
      </c>
      <c r="S9" s="5" t="s">
        <v>120</v>
      </c>
      <c r="T9" s="5" t="s">
        <v>99</v>
      </c>
      <c r="U9" s="5" t="s">
        <v>100</v>
      </c>
      <c r="V9" s="5" t="s">
        <v>101</v>
      </c>
      <c r="W9" s="5" t="s">
        <v>102</v>
      </c>
      <c r="X9" s="6" t="s">
        <v>478</v>
      </c>
      <c r="Y9" s="121"/>
      <c r="Z9" s="105"/>
      <c r="AA9" s="121"/>
      <c r="AB9" s="105"/>
      <c r="AC9" s="113"/>
      <c r="AD9" s="118"/>
      <c r="AE9" s="7" t="s">
        <v>8</v>
      </c>
      <c r="AF9" s="7" t="s">
        <v>8</v>
      </c>
      <c r="AG9" s="4" t="s">
        <v>8</v>
      </c>
      <c r="AH9" s="4" t="s">
        <v>196</v>
      </c>
      <c r="AI9" s="4" t="s">
        <v>196</v>
      </c>
      <c r="AJ9" s="119"/>
      <c r="AK9" s="119"/>
      <c r="AL9" s="119"/>
      <c r="AM9" s="119"/>
      <c r="AN9" s="119"/>
      <c r="AO9" s="119"/>
      <c r="AP9" s="165"/>
      <c r="AQ9" s="165"/>
      <c r="AR9" s="165"/>
      <c r="AS9" s="165"/>
      <c r="AT9" s="46"/>
      <c r="AU9" s="165"/>
      <c r="AV9" s="165"/>
      <c r="AW9" s="165"/>
      <c r="AX9" s="165"/>
      <c r="AY9" s="46"/>
      <c r="AZ9" s="46"/>
      <c r="BA9" s="46"/>
      <c r="BB9" s="169"/>
      <c r="BC9" s="170"/>
    </row>
    <row r="10" spans="1:60" ht="60" hidden="1">
      <c r="A10" s="105"/>
      <c r="B10" s="105"/>
      <c r="C10" s="105"/>
      <c r="D10" s="105"/>
      <c r="E10" s="105"/>
      <c r="F10" s="105"/>
      <c r="G10" s="105"/>
      <c r="H10" s="4" t="s">
        <v>196</v>
      </c>
      <c r="I10" s="111"/>
      <c r="J10" s="120"/>
      <c r="K10" s="121"/>
      <c r="L10" s="105"/>
      <c r="M10" s="121"/>
      <c r="N10" s="127"/>
      <c r="O10" s="113"/>
      <c r="P10" s="4">
        <v>4</v>
      </c>
      <c r="Q10" s="4" t="s">
        <v>253</v>
      </c>
      <c r="R10" s="4" t="s">
        <v>43</v>
      </c>
      <c r="S10" s="5" t="s">
        <v>125</v>
      </c>
      <c r="T10" s="5" t="s">
        <v>99</v>
      </c>
      <c r="U10" s="5" t="s">
        <v>100</v>
      </c>
      <c r="V10" s="5" t="s">
        <v>186</v>
      </c>
      <c r="W10" s="5" t="s">
        <v>102</v>
      </c>
      <c r="X10" s="6" t="s">
        <v>474</v>
      </c>
      <c r="Y10" s="121"/>
      <c r="Z10" s="105"/>
      <c r="AA10" s="121"/>
      <c r="AB10" s="105"/>
      <c r="AC10" s="113"/>
      <c r="AD10" s="118"/>
      <c r="AE10" s="7" t="s">
        <v>8</v>
      </c>
      <c r="AF10" s="7" t="s">
        <v>8</v>
      </c>
      <c r="AG10" s="4" t="s">
        <v>8</v>
      </c>
      <c r="AH10" s="4" t="s">
        <v>196</v>
      </c>
      <c r="AI10" s="4" t="s">
        <v>196</v>
      </c>
      <c r="AJ10" s="117" t="s">
        <v>196</v>
      </c>
      <c r="AK10" s="117" t="s">
        <v>196</v>
      </c>
      <c r="AL10" s="117" t="s">
        <v>196</v>
      </c>
      <c r="AM10" s="117" t="s">
        <v>196</v>
      </c>
      <c r="AN10" s="117" t="s">
        <v>196</v>
      </c>
      <c r="AO10" s="117" t="s">
        <v>196</v>
      </c>
      <c r="AP10" s="165"/>
      <c r="AQ10" s="165"/>
      <c r="AR10" s="165"/>
      <c r="AS10" s="165"/>
      <c r="AT10" s="46"/>
      <c r="AU10" s="165"/>
      <c r="AV10" s="165"/>
      <c r="AW10" s="165"/>
      <c r="AX10" s="165"/>
      <c r="AY10" s="46"/>
      <c r="AZ10" s="46"/>
      <c r="BA10" s="46"/>
      <c r="BB10" s="169"/>
      <c r="BC10" s="170"/>
    </row>
    <row r="11" spans="1:60" ht="14.25" hidden="1">
      <c r="A11" s="105"/>
      <c r="B11" s="105"/>
      <c r="C11" s="105"/>
      <c r="D11" s="105"/>
      <c r="E11" s="105"/>
      <c r="F11" s="105"/>
      <c r="G11" s="105"/>
      <c r="H11" s="4" t="s">
        <v>196</v>
      </c>
      <c r="I11" s="111"/>
      <c r="J11" s="120"/>
      <c r="K11" s="121"/>
      <c r="L11" s="105"/>
      <c r="M11" s="121"/>
      <c r="N11" s="127"/>
      <c r="O11" s="113"/>
      <c r="P11" s="4">
        <v>5</v>
      </c>
      <c r="Q11" s="4" t="s">
        <v>196</v>
      </c>
      <c r="R11" s="4" t="s">
        <v>199</v>
      </c>
      <c r="S11" s="5" t="s">
        <v>196</v>
      </c>
      <c r="T11" s="5" t="s">
        <v>196</v>
      </c>
      <c r="U11" s="5" t="s">
        <v>196</v>
      </c>
      <c r="V11" s="5" t="s">
        <v>196</v>
      </c>
      <c r="W11" s="5" t="s">
        <v>196</v>
      </c>
      <c r="X11" s="6" t="s">
        <v>196</v>
      </c>
      <c r="Y11" s="121"/>
      <c r="Z11" s="105"/>
      <c r="AA11" s="121"/>
      <c r="AB11" s="105"/>
      <c r="AC11" s="113"/>
      <c r="AD11" s="118"/>
      <c r="AE11" s="7" t="s">
        <v>8</v>
      </c>
      <c r="AF11" s="7" t="s">
        <v>8</v>
      </c>
      <c r="AG11" s="4" t="s">
        <v>8</v>
      </c>
      <c r="AH11" s="4"/>
      <c r="AI11" s="4"/>
      <c r="AJ11" s="118"/>
      <c r="AK11" s="118"/>
      <c r="AL11" s="118"/>
      <c r="AM11" s="118"/>
      <c r="AN11" s="118"/>
      <c r="AO11" s="118"/>
      <c r="AP11" s="165"/>
      <c r="AQ11" s="165"/>
      <c r="AR11" s="165"/>
      <c r="AS11" s="165"/>
      <c r="AT11" s="46"/>
      <c r="AU11" s="165"/>
      <c r="AV11" s="165"/>
      <c r="AW11" s="165"/>
      <c r="AX11" s="165"/>
      <c r="AY11" s="46"/>
      <c r="AZ11" s="46"/>
      <c r="BA11" s="46"/>
      <c r="BB11" s="169"/>
      <c r="BC11" s="170"/>
    </row>
    <row r="12" spans="1:60" ht="14.25" hidden="1">
      <c r="A12" s="105"/>
      <c r="B12" s="105"/>
      <c r="C12" s="105"/>
      <c r="D12" s="105"/>
      <c r="E12" s="105"/>
      <c r="F12" s="105"/>
      <c r="G12" s="105"/>
      <c r="H12" s="4" t="s">
        <v>196</v>
      </c>
      <c r="I12" s="112"/>
      <c r="J12" s="120"/>
      <c r="K12" s="121"/>
      <c r="L12" s="105"/>
      <c r="M12" s="121"/>
      <c r="N12" s="127"/>
      <c r="O12" s="113"/>
      <c r="P12" s="4">
        <v>6</v>
      </c>
      <c r="Q12" s="4" t="s">
        <v>196</v>
      </c>
      <c r="R12" s="4" t="s">
        <v>199</v>
      </c>
      <c r="S12" s="5" t="s">
        <v>196</v>
      </c>
      <c r="T12" s="5" t="s">
        <v>196</v>
      </c>
      <c r="U12" s="5" t="s">
        <v>196</v>
      </c>
      <c r="V12" s="5" t="s">
        <v>196</v>
      </c>
      <c r="W12" s="5" t="s">
        <v>196</v>
      </c>
      <c r="X12" s="6" t="s">
        <v>196</v>
      </c>
      <c r="Y12" s="121"/>
      <c r="Z12" s="105"/>
      <c r="AA12" s="121"/>
      <c r="AB12" s="105"/>
      <c r="AC12" s="113"/>
      <c r="AD12" s="119"/>
      <c r="AE12" s="7" t="s">
        <v>8</v>
      </c>
      <c r="AF12" s="7" t="s">
        <v>8</v>
      </c>
      <c r="AG12" s="4" t="s">
        <v>8</v>
      </c>
      <c r="AH12" s="4"/>
      <c r="AI12" s="4"/>
      <c r="AJ12" s="119"/>
      <c r="AK12" s="119"/>
      <c r="AL12" s="119"/>
      <c r="AM12" s="119"/>
      <c r="AN12" s="119"/>
      <c r="AO12" s="119"/>
      <c r="AP12" s="166"/>
      <c r="AQ12" s="166"/>
      <c r="AR12" s="166"/>
      <c r="AS12" s="166"/>
      <c r="AT12" s="46"/>
      <c r="AU12" s="166"/>
      <c r="AV12" s="166"/>
      <c r="AW12" s="166"/>
      <c r="AX12" s="166"/>
      <c r="AY12" s="46"/>
      <c r="AZ12" s="46"/>
      <c r="BA12" s="46"/>
      <c r="BB12" s="171"/>
      <c r="BC12" s="172"/>
    </row>
    <row r="13" spans="1:60" ht="129" hidden="1">
      <c r="A13" s="105" t="s">
        <v>83</v>
      </c>
      <c r="B13" s="105" t="s">
        <v>254</v>
      </c>
      <c r="C13" s="105" t="s">
        <v>255</v>
      </c>
      <c r="D13" s="105" t="s">
        <v>256</v>
      </c>
      <c r="E13" s="105" t="s">
        <v>152</v>
      </c>
      <c r="F13" s="105" t="s">
        <v>257</v>
      </c>
      <c r="G13" s="105" t="s">
        <v>258</v>
      </c>
      <c r="H13" s="4" t="s">
        <v>259</v>
      </c>
      <c r="I13" s="110" t="s">
        <v>260</v>
      </c>
      <c r="J13" s="120" t="s">
        <v>92</v>
      </c>
      <c r="K13" s="121" t="s">
        <v>241</v>
      </c>
      <c r="L13" s="122">
        <v>1</v>
      </c>
      <c r="M13" s="121" t="s">
        <v>94</v>
      </c>
      <c r="N13" s="127">
        <v>0.8</v>
      </c>
      <c r="O13" s="113" t="s">
        <v>95</v>
      </c>
      <c r="P13" s="4">
        <v>1</v>
      </c>
      <c r="Q13" s="4" t="s">
        <v>261</v>
      </c>
      <c r="R13" s="4" t="s">
        <v>97</v>
      </c>
      <c r="S13" s="5" t="s">
        <v>98</v>
      </c>
      <c r="T13" s="5" t="s">
        <v>99</v>
      </c>
      <c r="U13" s="5" t="s">
        <v>100</v>
      </c>
      <c r="V13" s="5" t="s">
        <v>101</v>
      </c>
      <c r="W13" s="5" t="s">
        <v>102</v>
      </c>
      <c r="X13" s="6" t="s">
        <v>262</v>
      </c>
      <c r="Y13" s="121" t="s">
        <v>104</v>
      </c>
      <c r="Z13" s="122">
        <v>0.29399999999999998</v>
      </c>
      <c r="AA13" s="121" t="s">
        <v>105</v>
      </c>
      <c r="AB13" s="122">
        <v>0.60000000000000009</v>
      </c>
      <c r="AC13" s="113" t="s">
        <v>105</v>
      </c>
      <c r="AD13" s="117" t="s">
        <v>106</v>
      </c>
      <c r="AE13" s="7" t="s">
        <v>8</v>
      </c>
      <c r="AF13" s="7" t="s">
        <v>8</v>
      </c>
      <c r="AG13" s="4" t="s">
        <v>8</v>
      </c>
      <c r="AH13" s="4" t="s">
        <v>134</v>
      </c>
      <c r="AI13" s="4" t="s">
        <v>479</v>
      </c>
      <c r="AJ13" s="117" t="s">
        <v>264</v>
      </c>
      <c r="AK13" s="117" t="s">
        <v>265</v>
      </c>
      <c r="AL13" s="117" t="s">
        <v>111</v>
      </c>
      <c r="AM13" s="117" t="s">
        <v>247</v>
      </c>
      <c r="AN13" s="117" t="s">
        <v>8</v>
      </c>
      <c r="AO13" s="117" t="s">
        <v>248</v>
      </c>
      <c r="AP13" s="164"/>
      <c r="AQ13" s="164"/>
      <c r="AR13" s="164"/>
      <c r="AS13" s="164"/>
      <c r="AT13" s="46"/>
      <c r="AU13" s="164"/>
      <c r="AV13" s="164"/>
      <c r="AW13" s="164"/>
      <c r="AX13" s="164"/>
      <c r="AY13" s="46"/>
      <c r="AZ13" s="46"/>
      <c r="BA13" s="46"/>
      <c r="BB13" s="167"/>
      <c r="BC13" s="168"/>
    </row>
    <row r="14" spans="1:60" ht="75" hidden="1">
      <c r="A14" s="105"/>
      <c r="B14" s="105"/>
      <c r="C14" s="105"/>
      <c r="D14" s="105"/>
      <c r="E14" s="105"/>
      <c r="F14" s="105"/>
      <c r="G14" s="105"/>
      <c r="H14" s="4" t="s">
        <v>266</v>
      </c>
      <c r="I14" s="111"/>
      <c r="J14" s="120"/>
      <c r="K14" s="121"/>
      <c r="L14" s="105"/>
      <c r="M14" s="121"/>
      <c r="N14" s="127"/>
      <c r="O14" s="113"/>
      <c r="P14" s="4">
        <v>2</v>
      </c>
      <c r="Q14" s="4" t="s">
        <v>267</v>
      </c>
      <c r="R14" s="4" t="s">
        <v>97</v>
      </c>
      <c r="S14" s="5" t="s">
        <v>120</v>
      </c>
      <c r="T14" s="5" t="s">
        <v>99</v>
      </c>
      <c r="U14" s="5" t="s">
        <v>100</v>
      </c>
      <c r="V14" s="5" t="s">
        <v>101</v>
      </c>
      <c r="W14" s="5" t="s">
        <v>102</v>
      </c>
      <c r="X14" s="6" t="s">
        <v>268</v>
      </c>
      <c r="Y14" s="121"/>
      <c r="Z14" s="105"/>
      <c r="AA14" s="121"/>
      <c r="AB14" s="105"/>
      <c r="AC14" s="113"/>
      <c r="AD14" s="118"/>
      <c r="AE14" s="7" t="s">
        <v>8</v>
      </c>
      <c r="AF14" s="7" t="s">
        <v>8</v>
      </c>
      <c r="AG14" s="4" t="s">
        <v>8</v>
      </c>
      <c r="AH14" s="4" t="s">
        <v>196</v>
      </c>
      <c r="AI14" s="4" t="s">
        <v>196</v>
      </c>
      <c r="AJ14" s="118"/>
      <c r="AK14" s="118"/>
      <c r="AL14" s="118"/>
      <c r="AM14" s="118"/>
      <c r="AN14" s="118"/>
      <c r="AO14" s="118"/>
      <c r="AP14" s="165"/>
      <c r="AQ14" s="165"/>
      <c r="AR14" s="165"/>
      <c r="AS14" s="165"/>
      <c r="AT14" s="46"/>
      <c r="AU14" s="165"/>
      <c r="AV14" s="165"/>
      <c r="AW14" s="165"/>
      <c r="AX14" s="165"/>
      <c r="AY14" s="46"/>
      <c r="AZ14" s="46"/>
      <c r="BA14" s="46"/>
      <c r="BB14" s="169"/>
      <c r="BC14" s="170"/>
    </row>
    <row r="15" spans="1:60" ht="60" hidden="1">
      <c r="A15" s="105"/>
      <c r="B15" s="105"/>
      <c r="C15" s="105"/>
      <c r="D15" s="105"/>
      <c r="E15" s="105"/>
      <c r="F15" s="105"/>
      <c r="G15" s="105"/>
      <c r="H15" s="4" t="s">
        <v>270</v>
      </c>
      <c r="I15" s="111"/>
      <c r="J15" s="120"/>
      <c r="K15" s="121"/>
      <c r="L15" s="105"/>
      <c r="M15" s="121"/>
      <c r="N15" s="127"/>
      <c r="O15" s="113"/>
      <c r="P15" s="4">
        <v>3</v>
      </c>
      <c r="Q15" s="4" t="s">
        <v>480</v>
      </c>
      <c r="R15" s="4" t="s">
        <v>97</v>
      </c>
      <c r="S15" s="5" t="s">
        <v>98</v>
      </c>
      <c r="T15" s="5" t="s">
        <v>99</v>
      </c>
      <c r="U15" s="5" t="s">
        <v>100</v>
      </c>
      <c r="V15" s="5" t="s">
        <v>101</v>
      </c>
      <c r="W15" s="5" t="s">
        <v>102</v>
      </c>
      <c r="X15" s="6" t="s">
        <v>481</v>
      </c>
      <c r="Y15" s="121"/>
      <c r="Z15" s="105"/>
      <c r="AA15" s="121"/>
      <c r="AB15" s="105"/>
      <c r="AC15" s="113"/>
      <c r="AD15" s="118"/>
      <c r="AE15" s="7" t="s">
        <v>8</v>
      </c>
      <c r="AF15" s="7" t="s">
        <v>8</v>
      </c>
      <c r="AG15" s="4" t="s">
        <v>8</v>
      </c>
      <c r="AH15" s="4" t="s">
        <v>196</v>
      </c>
      <c r="AI15" s="4" t="s">
        <v>196</v>
      </c>
      <c r="AJ15" s="119"/>
      <c r="AK15" s="119"/>
      <c r="AL15" s="119"/>
      <c r="AM15" s="119"/>
      <c r="AN15" s="119"/>
      <c r="AO15" s="119"/>
      <c r="AP15" s="166"/>
      <c r="AQ15" s="166"/>
      <c r="AR15" s="166"/>
      <c r="AS15" s="166"/>
      <c r="AT15" s="46"/>
      <c r="AU15" s="166"/>
      <c r="AV15" s="166"/>
      <c r="AW15" s="166"/>
      <c r="AX15" s="166"/>
      <c r="AY15" s="46"/>
      <c r="AZ15" s="46"/>
      <c r="BA15" s="46"/>
      <c r="BB15" s="171"/>
      <c r="BC15" s="172"/>
    </row>
    <row r="16" spans="1:60" ht="63.75" hidden="1">
      <c r="A16" s="105"/>
      <c r="B16" s="105"/>
      <c r="C16" s="105"/>
      <c r="D16" s="105"/>
      <c r="E16" s="105"/>
      <c r="F16" s="105"/>
      <c r="G16" s="105"/>
      <c r="H16" s="4" t="s">
        <v>273</v>
      </c>
      <c r="I16" s="111"/>
      <c r="J16" s="120"/>
      <c r="K16" s="121"/>
      <c r="L16" s="105"/>
      <c r="M16" s="121"/>
      <c r="N16" s="127"/>
      <c r="O16" s="113"/>
      <c r="P16" s="4">
        <v>4</v>
      </c>
      <c r="Q16" s="4" t="s">
        <v>482</v>
      </c>
      <c r="R16" s="4" t="s">
        <v>43</v>
      </c>
      <c r="S16" s="5" t="s">
        <v>125</v>
      </c>
      <c r="T16" s="5" t="s">
        <v>99</v>
      </c>
      <c r="U16" s="5" t="s">
        <v>100</v>
      </c>
      <c r="V16" s="5" t="s">
        <v>186</v>
      </c>
      <c r="W16" s="5" t="s">
        <v>102</v>
      </c>
      <c r="X16" s="6" t="s">
        <v>479</v>
      </c>
      <c r="Y16" s="121"/>
      <c r="Z16" s="105"/>
      <c r="AA16" s="121"/>
      <c r="AB16" s="105"/>
      <c r="AC16" s="113"/>
      <c r="AD16" s="118"/>
      <c r="AE16" s="7" t="s">
        <v>8</v>
      </c>
      <c r="AF16" s="7" t="s">
        <v>8</v>
      </c>
      <c r="AG16" s="4" t="s">
        <v>8</v>
      </c>
      <c r="AH16" s="4" t="s">
        <v>196</v>
      </c>
      <c r="AI16" s="4" t="s">
        <v>196</v>
      </c>
      <c r="AJ16" s="117" t="s">
        <v>275</v>
      </c>
      <c r="AK16" s="117" t="s">
        <v>276</v>
      </c>
      <c r="AL16" s="117" t="s">
        <v>111</v>
      </c>
      <c r="AM16" s="117" t="s">
        <v>247</v>
      </c>
      <c r="AN16" s="117" t="s">
        <v>8</v>
      </c>
      <c r="AO16" s="117" t="s">
        <v>248</v>
      </c>
      <c r="AP16" s="164"/>
      <c r="AQ16" s="164"/>
      <c r="AR16" s="164"/>
      <c r="AS16" s="164"/>
      <c r="AT16" s="46"/>
      <c r="AU16" s="164"/>
      <c r="AV16" s="164"/>
      <c r="AW16" s="164"/>
      <c r="AX16" s="164"/>
      <c r="AY16" s="46"/>
      <c r="AZ16" s="46"/>
      <c r="BA16" s="46"/>
      <c r="BB16" s="167"/>
      <c r="BC16" s="168"/>
    </row>
    <row r="17" spans="1:55" ht="60" hidden="1">
      <c r="A17" s="105"/>
      <c r="B17" s="105"/>
      <c r="C17" s="105"/>
      <c r="D17" s="105"/>
      <c r="E17" s="105"/>
      <c r="F17" s="105"/>
      <c r="G17" s="105"/>
      <c r="H17" s="4" t="s">
        <v>196</v>
      </c>
      <c r="I17" s="111"/>
      <c r="J17" s="120"/>
      <c r="K17" s="121"/>
      <c r="L17" s="105"/>
      <c r="M17" s="121"/>
      <c r="N17" s="127"/>
      <c r="O17" s="113"/>
      <c r="P17" s="4">
        <v>5</v>
      </c>
      <c r="Q17" s="4" t="s">
        <v>196</v>
      </c>
      <c r="R17" s="4" t="s">
        <v>43</v>
      </c>
      <c r="S17" s="5" t="s">
        <v>125</v>
      </c>
      <c r="T17" s="5" t="s">
        <v>99</v>
      </c>
      <c r="U17" s="5" t="s">
        <v>100</v>
      </c>
      <c r="V17" s="5" t="s">
        <v>186</v>
      </c>
      <c r="W17" s="5" t="s">
        <v>102</v>
      </c>
      <c r="X17" s="6" t="s">
        <v>196</v>
      </c>
      <c r="Y17" s="121"/>
      <c r="Z17" s="105"/>
      <c r="AA17" s="121"/>
      <c r="AB17" s="105"/>
      <c r="AC17" s="113"/>
      <c r="AD17" s="118"/>
      <c r="AE17" s="7" t="s">
        <v>8</v>
      </c>
      <c r="AF17" s="7" t="s">
        <v>8</v>
      </c>
      <c r="AG17" s="4" t="s">
        <v>8</v>
      </c>
      <c r="AH17" s="4"/>
      <c r="AI17" s="4"/>
      <c r="AJ17" s="118"/>
      <c r="AK17" s="118"/>
      <c r="AL17" s="118"/>
      <c r="AM17" s="118"/>
      <c r="AN17" s="118"/>
      <c r="AO17" s="118"/>
      <c r="AP17" s="165"/>
      <c r="AQ17" s="165"/>
      <c r="AR17" s="165"/>
      <c r="AS17" s="165"/>
      <c r="AT17" s="46"/>
      <c r="AU17" s="165"/>
      <c r="AV17" s="165"/>
      <c r="AW17" s="165"/>
      <c r="AX17" s="165"/>
      <c r="AY17" s="46"/>
      <c r="AZ17" s="46"/>
      <c r="BA17" s="46"/>
      <c r="BB17" s="169"/>
      <c r="BC17" s="170"/>
    </row>
    <row r="18" spans="1:55" ht="14.25" hidden="1">
      <c r="A18" s="105"/>
      <c r="B18" s="105"/>
      <c r="C18" s="105"/>
      <c r="D18" s="105"/>
      <c r="E18" s="105"/>
      <c r="F18" s="105"/>
      <c r="G18" s="105"/>
      <c r="H18" s="4" t="s">
        <v>196</v>
      </c>
      <c r="I18" s="112"/>
      <c r="J18" s="120"/>
      <c r="K18" s="121"/>
      <c r="L18" s="105"/>
      <c r="M18" s="121"/>
      <c r="N18" s="127"/>
      <c r="O18" s="113"/>
      <c r="P18" s="4">
        <v>6</v>
      </c>
      <c r="Q18" s="4" t="s">
        <v>196</v>
      </c>
      <c r="R18" s="4" t="s">
        <v>199</v>
      </c>
      <c r="S18" s="5" t="s">
        <v>196</v>
      </c>
      <c r="T18" s="5" t="s">
        <v>196</v>
      </c>
      <c r="U18" s="5" t="s">
        <v>196</v>
      </c>
      <c r="V18" s="5" t="s">
        <v>196</v>
      </c>
      <c r="W18" s="5" t="s">
        <v>196</v>
      </c>
      <c r="X18" s="6" t="s">
        <v>196</v>
      </c>
      <c r="Y18" s="121"/>
      <c r="Z18" s="105"/>
      <c r="AA18" s="121"/>
      <c r="AB18" s="105"/>
      <c r="AC18" s="113"/>
      <c r="AD18" s="119"/>
      <c r="AE18" s="7" t="s">
        <v>8</v>
      </c>
      <c r="AF18" s="7" t="s">
        <v>8</v>
      </c>
      <c r="AG18" s="4" t="s">
        <v>8</v>
      </c>
      <c r="AH18" s="4"/>
      <c r="AI18" s="4"/>
      <c r="AJ18" s="119"/>
      <c r="AK18" s="119"/>
      <c r="AL18" s="119"/>
      <c r="AM18" s="119"/>
      <c r="AN18" s="119"/>
      <c r="AO18" s="119"/>
      <c r="AP18" s="166"/>
      <c r="AQ18" s="166"/>
      <c r="AR18" s="166"/>
      <c r="AS18" s="166"/>
      <c r="AT18" s="46"/>
      <c r="AU18" s="166"/>
      <c r="AV18" s="166"/>
      <c r="AW18" s="166"/>
      <c r="AX18" s="166"/>
      <c r="AY18" s="46"/>
      <c r="AZ18" s="46"/>
      <c r="BA18" s="46"/>
      <c r="BB18" s="171"/>
      <c r="BC18" s="172"/>
    </row>
    <row r="19" spans="1:55" ht="107.25" hidden="1">
      <c r="A19" s="105" t="s">
        <v>83</v>
      </c>
      <c r="B19" s="105" t="s">
        <v>254</v>
      </c>
      <c r="C19" s="105" t="s">
        <v>255</v>
      </c>
      <c r="D19" s="105" t="s">
        <v>256</v>
      </c>
      <c r="E19" s="105" t="s">
        <v>441</v>
      </c>
      <c r="F19" s="105" t="s">
        <v>279</v>
      </c>
      <c r="G19" s="105" t="s">
        <v>280</v>
      </c>
      <c r="H19" s="4" t="s">
        <v>281</v>
      </c>
      <c r="I19" s="110" t="s">
        <v>442</v>
      </c>
      <c r="J19" s="120" t="s">
        <v>92</v>
      </c>
      <c r="K19" s="121" t="s">
        <v>202</v>
      </c>
      <c r="L19" s="122">
        <v>0.8</v>
      </c>
      <c r="M19" s="121" t="s">
        <v>94</v>
      </c>
      <c r="N19" s="127">
        <v>0.8</v>
      </c>
      <c r="O19" s="113" t="s">
        <v>95</v>
      </c>
      <c r="P19" s="4">
        <v>1</v>
      </c>
      <c r="Q19" s="4" t="s">
        <v>283</v>
      </c>
      <c r="R19" s="4" t="s">
        <v>97</v>
      </c>
      <c r="S19" s="5" t="s">
        <v>98</v>
      </c>
      <c r="T19" s="5" t="s">
        <v>99</v>
      </c>
      <c r="U19" s="5" t="s">
        <v>100</v>
      </c>
      <c r="V19" s="5" t="s">
        <v>101</v>
      </c>
      <c r="W19" s="5" t="s">
        <v>102</v>
      </c>
      <c r="X19" s="6" t="s">
        <v>284</v>
      </c>
      <c r="Y19" s="121" t="s">
        <v>174</v>
      </c>
      <c r="Z19" s="122">
        <v>0.14112</v>
      </c>
      <c r="AA19" s="121" t="s">
        <v>105</v>
      </c>
      <c r="AB19" s="122">
        <v>0.60000000000000009</v>
      </c>
      <c r="AC19" s="113" t="s">
        <v>105</v>
      </c>
      <c r="AD19" s="117" t="s">
        <v>106</v>
      </c>
      <c r="AE19" s="7" t="s">
        <v>8</v>
      </c>
      <c r="AF19" s="7" t="s">
        <v>8</v>
      </c>
      <c r="AG19" s="4" t="s">
        <v>8</v>
      </c>
      <c r="AH19" s="4" t="s">
        <v>134</v>
      </c>
      <c r="AI19" s="4" t="s">
        <v>483</v>
      </c>
      <c r="AJ19" s="117" t="s">
        <v>285</v>
      </c>
      <c r="AK19" s="117" t="s">
        <v>286</v>
      </c>
      <c r="AL19" s="117" t="s">
        <v>111</v>
      </c>
      <c r="AM19" s="117" t="s">
        <v>196</v>
      </c>
      <c r="AN19" s="117" t="s">
        <v>196</v>
      </c>
      <c r="AO19" s="117" t="s">
        <v>196</v>
      </c>
      <c r="AP19" s="164"/>
      <c r="AQ19" s="164"/>
      <c r="AR19" s="164"/>
      <c r="AS19" s="164"/>
      <c r="AT19" s="46"/>
      <c r="AU19" s="164"/>
      <c r="AV19" s="164"/>
      <c r="AW19" s="164"/>
      <c r="AX19" s="164"/>
      <c r="AY19" s="46"/>
      <c r="AZ19" s="46"/>
      <c r="BA19" s="46"/>
      <c r="BB19" s="167"/>
      <c r="BC19" s="168"/>
    </row>
    <row r="20" spans="1:55" ht="60" hidden="1">
      <c r="A20" s="105"/>
      <c r="B20" s="105"/>
      <c r="C20" s="105"/>
      <c r="D20" s="105"/>
      <c r="E20" s="105"/>
      <c r="F20" s="105"/>
      <c r="G20" s="105"/>
      <c r="H20" s="4" t="s">
        <v>287</v>
      </c>
      <c r="I20" s="111"/>
      <c r="J20" s="120"/>
      <c r="K20" s="121"/>
      <c r="L20" s="105"/>
      <c r="M20" s="121"/>
      <c r="N20" s="127"/>
      <c r="O20" s="113"/>
      <c r="P20" s="4">
        <v>2</v>
      </c>
      <c r="Q20" s="4" t="s">
        <v>288</v>
      </c>
      <c r="R20" s="4" t="s">
        <v>97</v>
      </c>
      <c r="S20" s="5" t="s">
        <v>98</v>
      </c>
      <c r="T20" s="5" t="s">
        <v>99</v>
      </c>
      <c r="U20" s="5" t="s">
        <v>100</v>
      </c>
      <c r="V20" s="5" t="s">
        <v>101</v>
      </c>
      <c r="W20" s="5" t="s">
        <v>102</v>
      </c>
      <c r="X20" s="6" t="s">
        <v>289</v>
      </c>
      <c r="Y20" s="121"/>
      <c r="Z20" s="105"/>
      <c r="AA20" s="121"/>
      <c r="AB20" s="105"/>
      <c r="AC20" s="113"/>
      <c r="AD20" s="118"/>
      <c r="AE20" s="7" t="s">
        <v>8</v>
      </c>
      <c r="AF20" s="7" t="s">
        <v>8</v>
      </c>
      <c r="AG20" s="4" t="s">
        <v>8</v>
      </c>
      <c r="AH20" s="4" t="s">
        <v>196</v>
      </c>
      <c r="AI20" s="4" t="s">
        <v>196</v>
      </c>
      <c r="AJ20" s="118"/>
      <c r="AK20" s="118"/>
      <c r="AL20" s="118"/>
      <c r="AM20" s="118"/>
      <c r="AN20" s="118"/>
      <c r="AO20" s="118"/>
      <c r="AP20" s="165"/>
      <c r="AQ20" s="165"/>
      <c r="AR20" s="165"/>
      <c r="AS20" s="165"/>
      <c r="AT20" s="46"/>
      <c r="AU20" s="165"/>
      <c r="AV20" s="165"/>
      <c r="AW20" s="165"/>
      <c r="AX20" s="165"/>
      <c r="AY20" s="46"/>
      <c r="AZ20" s="46"/>
      <c r="BA20" s="46"/>
      <c r="BB20" s="169"/>
      <c r="BC20" s="170"/>
    </row>
    <row r="21" spans="1:55" ht="63.75" hidden="1">
      <c r="A21" s="105"/>
      <c r="B21" s="105"/>
      <c r="C21" s="105"/>
      <c r="D21" s="105"/>
      <c r="E21" s="105"/>
      <c r="F21" s="105"/>
      <c r="G21" s="105"/>
      <c r="H21" s="4" t="s">
        <v>290</v>
      </c>
      <c r="I21" s="111"/>
      <c r="J21" s="120"/>
      <c r="K21" s="121"/>
      <c r="L21" s="105"/>
      <c r="M21" s="121"/>
      <c r="N21" s="127"/>
      <c r="O21" s="113"/>
      <c r="P21" s="4">
        <v>3</v>
      </c>
      <c r="Q21" s="4" t="s">
        <v>291</v>
      </c>
      <c r="R21" s="4" t="s">
        <v>97</v>
      </c>
      <c r="S21" s="5" t="s">
        <v>120</v>
      </c>
      <c r="T21" s="5" t="s">
        <v>99</v>
      </c>
      <c r="U21" s="5" t="s">
        <v>100</v>
      </c>
      <c r="V21" s="5" t="s">
        <v>101</v>
      </c>
      <c r="W21" s="5" t="s">
        <v>102</v>
      </c>
      <c r="X21" s="6" t="s">
        <v>292</v>
      </c>
      <c r="Y21" s="121"/>
      <c r="Z21" s="105"/>
      <c r="AA21" s="121"/>
      <c r="AB21" s="105"/>
      <c r="AC21" s="113"/>
      <c r="AD21" s="118"/>
      <c r="AE21" s="7" t="s">
        <v>8</v>
      </c>
      <c r="AF21" s="7" t="s">
        <v>8</v>
      </c>
      <c r="AG21" s="4" t="s">
        <v>8</v>
      </c>
      <c r="AH21" s="4" t="s">
        <v>196</v>
      </c>
      <c r="AI21" s="4" t="s">
        <v>196</v>
      </c>
      <c r="AJ21" s="119"/>
      <c r="AK21" s="119"/>
      <c r="AL21" s="119"/>
      <c r="AM21" s="119"/>
      <c r="AN21" s="119"/>
      <c r="AO21" s="119"/>
      <c r="AP21" s="166"/>
      <c r="AQ21" s="166"/>
      <c r="AR21" s="166"/>
      <c r="AS21" s="166"/>
      <c r="AT21" s="46"/>
      <c r="AU21" s="166"/>
      <c r="AV21" s="166"/>
      <c r="AW21" s="166"/>
      <c r="AX21" s="166"/>
      <c r="AY21" s="46"/>
      <c r="AZ21" s="46"/>
      <c r="BA21" s="46"/>
      <c r="BB21" s="169"/>
      <c r="BC21" s="170"/>
    </row>
    <row r="22" spans="1:55" ht="60" hidden="1">
      <c r="A22" s="105"/>
      <c r="B22" s="105"/>
      <c r="C22" s="105"/>
      <c r="D22" s="105"/>
      <c r="E22" s="105"/>
      <c r="F22" s="105"/>
      <c r="G22" s="105"/>
      <c r="H22" s="4" t="s">
        <v>196</v>
      </c>
      <c r="I22" s="111"/>
      <c r="J22" s="120"/>
      <c r="K22" s="121"/>
      <c r="L22" s="105"/>
      <c r="M22" s="121"/>
      <c r="N22" s="127"/>
      <c r="O22" s="113"/>
      <c r="P22" s="4">
        <v>4</v>
      </c>
      <c r="Q22" s="4" t="s">
        <v>293</v>
      </c>
      <c r="R22" s="4" t="s">
        <v>97</v>
      </c>
      <c r="S22" s="5" t="s">
        <v>120</v>
      </c>
      <c r="T22" s="5" t="s">
        <v>99</v>
      </c>
      <c r="U22" s="5" t="s">
        <v>100</v>
      </c>
      <c r="V22" s="5" t="s">
        <v>101</v>
      </c>
      <c r="W22" s="5" t="s">
        <v>102</v>
      </c>
      <c r="X22" s="6" t="s">
        <v>294</v>
      </c>
      <c r="Y22" s="121"/>
      <c r="Z22" s="105"/>
      <c r="AA22" s="121"/>
      <c r="AB22" s="105"/>
      <c r="AC22" s="113"/>
      <c r="AD22" s="118"/>
      <c r="AE22" s="7" t="s">
        <v>8</v>
      </c>
      <c r="AF22" s="7" t="s">
        <v>8</v>
      </c>
      <c r="AG22" s="4" t="s">
        <v>8</v>
      </c>
      <c r="AH22" s="4" t="s">
        <v>196</v>
      </c>
      <c r="AI22" s="4" t="s">
        <v>196</v>
      </c>
      <c r="AJ22" s="117" t="s">
        <v>196</v>
      </c>
      <c r="AK22" s="117" t="s">
        <v>196</v>
      </c>
      <c r="AL22" s="117" t="s">
        <v>196</v>
      </c>
      <c r="AM22" s="117" t="s">
        <v>196</v>
      </c>
      <c r="AN22" s="117" t="s">
        <v>196</v>
      </c>
      <c r="AO22" s="117" t="s">
        <v>196</v>
      </c>
      <c r="AP22" s="164"/>
      <c r="AQ22" s="164"/>
      <c r="AR22" s="164"/>
      <c r="AS22" s="164"/>
      <c r="AT22" s="46"/>
      <c r="AU22" s="164"/>
      <c r="AV22" s="164"/>
      <c r="AW22" s="164"/>
      <c r="AX22" s="164"/>
      <c r="AY22" s="46"/>
      <c r="AZ22" s="46"/>
      <c r="BA22" s="46"/>
      <c r="BB22" s="169"/>
      <c r="BC22" s="170"/>
    </row>
    <row r="23" spans="1:55" ht="60" hidden="1">
      <c r="A23" s="105"/>
      <c r="B23" s="105"/>
      <c r="C23" s="105"/>
      <c r="D23" s="105"/>
      <c r="E23" s="105"/>
      <c r="F23" s="105"/>
      <c r="G23" s="105"/>
      <c r="H23" s="4" t="s">
        <v>196</v>
      </c>
      <c r="I23" s="111"/>
      <c r="J23" s="120"/>
      <c r="K23" s="121"/>
      <c r="L23" s="105"/>
      <c r="M23" s="121"/>
      <c r="N23" s="127"/>
      <c r="O23" s="113"/>
      <c r="P23" s="4">
        <v>5</v>
      </c>
      <c r="Q23" s="4" t="s">
        <v>295</v>
      </c>
      <c r="R23" s="4" t="s">
        <v>43</v>
      </c>
      <c r="S23" s="5" t="s">
        <v>125</v>
      </c>
      <c r="T23" s="5" t="s">
        <v>99</v>
      </c>
      <c r="U23" s="5" t="s">
        <v>100</v>
      </c>
      <c r="V23" s="5" t="s">
        <v>186</v>
      </c>
      <c r="W23" s="5" t="s">
        <v>102</v>
      </c>
      <c r="X23" s="6" t="s">
        <v>483</v>
      </c>
      <c r="Y23" s="121"/>
      <c r="Z23" s="105"/>
      <c r="AA23" s="121"/>
      <c r="AB23" s="105"/>
      <c r="AC23" s="113"/>
      <c r="AD23" s="118"/>
      <c r="AE23" s="7" t="s">
        <v>8</v>
      </c>
      <c r="AF23" s="7" t="s">
        <v>8</v>
      </c>
      <c r="AG23" s="4" t="s">
        <v>8</v>
      </c>
      <c r="AH23" s="4"/>
      <c r="AI23" s="4"/>
      <c r="AJ23" s="118"/>
      <c r="AK23" s="118"/>
      <c r="AL23" s="118"/>
      <c r="AM23" s="118"/>
      <c r="AN23" s="118"/>
      <c r="AO23" s="118"/>
      <c r="AP23" s="165"/>
      <c r="AQ23" s="165"/>
      <c r="AR23" s="165"/>
      <c r="AS23" s="165"/>
      <c r="AT23" s="46"/>
      <c r="AU23" s="165"/>
      <c r="AV23" s="165"/>
      <c r="AW23" s="165"/>
      <c r="AX23" s="165"/>
      <c r="AY23" s="46"/>
      <c r="AZ23" s="46"/>
      <c r="BA23" s="46"/>
      <c r="BB23" s="169"/>
      <c r="BC23" s="170"/>
    </row>
    <row r="24" spans="1:55" ht="14.25" hidden="1">
      <c r="A24" s="105"/>
      <c r="B24" s="105"/>
      <c r="C24" s="105"/>
      <c r="D24" s="105"/>
      <c r="E24" s="105"/>
      <c r="F24" s="105"/>
      <c r="G24" s="105"/>
      <c r="H24" s="4" t="s">
        <v>196</v>
      </c>
      <c r="I24" s="112"/>
      <c r="J24" s="120"/>
      <c r="K24" s="121"/>
      <c r="L24" s="105"/>
      <c r="M24" s="121"/>
      <c r="N24" s="127"/>
      <c r="O24" s="113"/>
      <c r="P24" s="4">
        <v>6</v>
      </c>
      <c r="Q24" s="4" t="s">
        <v>196</v>
      </c>
      <c r="R24" s="4" t="s">
        <v>199</v>
      </c>
      <c r="S24" s="5" t="s">
        <v>196</v>
      </c>
      <c r="T24" s="5" t="s">
        <v>196</v>
      </c>
      <c r="U24" s="5" t="s">
        <v>196</v>
      </c>
      <c r="V24" s="5" t="s">
        <v>196</v>
      </c>
      <c r="W24" s="5" t="s">
        <v>196</v>
      </c>
      <c r="X24" s="6" t="s">
        <v>196</v>
      </c>
      <c r="Y24" s="121"/>
      <c r="Z24" s="105"/>
      <c r="AA24" s="121"/>
      <c r="AB24" s="105"/>
      <c r="AC24" s="113"/>
      <c r="AD24" s="119"/>
      <c r="AE24" s="7" t="s">
        <v>8</v>
      </c>
      <c r="AF24" s="7" t="s">
        <v>8</v>
      </c>
      <c r="AG24" s="4" t="s">
        <v>8</v>
      </c>
      <c r="AH24" s="4"/>
      <c r="AI24" s="4"/>
      <c r="AJ24" s="119"/>
      <c r="AK24" s="119"/>
      <c r="AL24" s="119"/>
      <c r="AM24" s="119"/>
      <c r="AN24" s="119"/>
      <c r="AO24" s="119"/>
      <c r="AP24" s="166"/>
      <c r="AQ24" s="166"/>
      <c r="AR24" s="166"/>
      <c r="AS24" s="166"/>
      <c r="AT24" s="46"/>
      <c r="AU24" s="166"/>
      <c r="AV24" s="166"/>
      <c r="AW24" s="166"/>
      <c r="AX24" s="166"/>
      <c r="AY24" s="46"/>
      <c r="AZ24" s="46"/>
      <c r="BA24" s="46"/>
      <c r="BB24" s="171"/>
      <c r="BC24" s="172"/>
    </row>
    <row r="25" spans="1:55" ht="129" hidden="1">
      <c r="A25" s="105" t="s">
        <v>83</v>
      </c>
      <c r="B25" s="105" t="s">
        <v>296</v>
      </c>
      <c r="C25" s="105" t="s">
        <v>297</v>
      </c>
      <c r="D25" s="105" t="s">
        <v>298</v>
      </c>
      <c r="E25" s="105" t="s">
        <v>152</v>
      </c>
      <c r="F25" s="105" t="s">
        <v>299</v>
      </c>
      <c r="G25" s="105" t="s">
        <v>300</v>
      </c>
      <c r="H25" s="4" t="s">
        <v>301</v>
      </c>
      <c r="I25" s="110" t="s">
        <v>302</v>
      </c>
      <c r="J25" s="120" t="s">
        <v>92</v>
      </c>
      <c r="K25" s="121" t="s">
        <v>174</v>
      </c>
      <c r="L25" s="122">
        <v>0.2</v>
      </c>
      <c r="M25" s="121" t="s">
        <v>94</v>
      </c>
      <c r="N25" s="127">
        <v>0.8</v>
      </c>
      <c r="O25" s="113" t="s">
        <v>95</v>
      </c>
      <c r="P25" s="4">
        <v>1</v>
      </c>
      <c r="Q25" s="4" t="s">
        <v>303</v>
      </c>
      <c r="R25" s="4" t="s">
        <v>97</v>
      </c>
      <c r="S25" s="5" t="s">
        <v>120</v>
      </c>
      <c r="T25" s="5" t="s">
        <v>99</v>
      </c>
      <c r="U25" s="5" t="s">
        <v>100</v>
      </c>
      <c r="V25" s="5" t="s">
        <v>101</v>
      </c>
      <c r="W25" s="5" t="s">
        <v>102</v>
      </c>
      <c r="X25" s="6" t="s">
        <v>484</v>
      </c>
      <c r="Y25" s="121" t="s">
        <v>174</v>
      </c>
      <c r="Z25" s="122">
        <v>2.5919999999999995E-2</v>
      </c>
      <c r="AA25" s="121" t="s">
        <v>105</v>
      </c>
      <c r="AB25" s="122">
        <v>0.60000000000000009</v>
      </c>
      <c r="AC25" s="113" t="s">
        <v>105</v>
      </c>
      <c r="AD25" s="117" t="s">
        <v>106</v>
      </c>
      <c r="AE25" s="7" t="s">
        <v>8</v>
      </c>
      <c r="AF25" s="7" t="s">
        <v>8</v>
      </c>
      <c r="AG25" s="4" t="s">
        <v>8</v>
      </c>
      <c r="AH25" s="4" t="s">
        <v>134</v>
      </c>
      <c r="AI25" s="4" t="s">
        <v>305</v>
      </c>
      <c r="AJ25" s="117" t="s">
        <v>196</v>
      </c>
      <c r="AK25" s="117" t="s">
        <v>196</v>
      </c>
      <c r="AL25" s="117" t="s">
        <v>196</v>
      </c>
      <c r="AM25" s="117" t="s">
        <v>196</v>
      </c>
      <c r="AN25" s="117" t="s">
        <v>196</v>
      </c>
      <c r="AO25" s="117" t="s">
        <v>196</v>
      </c>
      <c r="AP25" s="164"/>
      <c r="AQ25" s="164"/>
      <c r="AR25" s="164"/>
      <c r="AS25" s="164"/>
      <c r="AT25" s="46"/>
      <c r="AU25" s="164"/>
      <c r="AV25" s="164"/>
      <c r="AW25" s="164"/>
      <c r="AX25" s="164"/>
      <c r="AY25" s="46"/>
      <c r="AZ25" s="46"/>
      <c r="BA25" s="46"/>
      <c r="BB25" s="167"/>
      <c r="BC25" s="168"/>
    </row>
    <row r="26" spans="1:55" ht="60" hidden="1">
      <c r="A26" s="105"/>
      <c r="B26" s="105"/>
      <c r="C26" s="105"/>
      <c r="D26" s="105"/>
      <c r="E26" s="105"/>
      <c r="F26" s="105"/>
      <c r="G26" s="105"/>
      <c r="H26" s="4" t="s">
        <v>306</v>
      </c>
      <c r="I26" s="111"/>
      <c r="J26" s="120"/>
      <c r="K26" s="121"/>
      <c r="L26" s="105"/>
      <c r="M26" s="121"/>
      <c r="N26" s="127"/>
      <c r="O26" s="113"/>
      <c r="P26" s="4">
        <v>2</v>
      </c>
      <c r="Q26" s="4" t="s">
        <v>307</v>
      </c>
      <c r="R26" s="4" t="s">
        <v>97</v>
      </c>
      <c r="S26" s="5" t="s">
        <v>120</v>
      </c>
      <c r="T26" s="5" t="s">
        <v>99</v>
      </c>
      <c r="U26" s="5" t="s">
        <v>100</v>
      </c>
      <c r="V26" s="5" t="s">
        <v>101</v>
      </c>
      <c r="W26" s="5" t="s">
        <v>102</v>
      </c>
      <c r="X26" s="6" t="s">
        <v>485</v>
      </c>
      <c r="Y26" s="121"/>
      <c r="Z26" s="105"/>
      <c r="AA26" s="121"/>
      <c r="AB26" s="105"/>
      <c r="AC26" s="113"/>
      <c r="AD26" s="118"/>
      <c r="AE26" s="7" t="s">
        <v>8</v>
      </c>
      <c r="AF26" s="7" t="s">
        <v>8</v>
      </c>
      <c r="AG26" s="4" t="s">
        <v>8</v>
      </c>
      <c r="AH26" s="4" t="s">
        <v>196</v>
      </c>
      <c r="AI26" s="4" t="s">
        <v>196</v>
      </c>
      <c r="AJ26" s="118"/>
      <c r="AK26" s="118"/>
      <c r="AL26" s="118"/>
      <c r="AM26" s="118"/>
      <c r="AN26" s="118"/>
      <c r="AO26" s="118"/>
      <c r="AP26" s="165"/>
      <c r="AQ26" s="165"/>
      <c r="AR26" s="165"/>
      <c r="AS26" s="165"/>
      <c r="AT26" s="46"/>
      <c r="AU26" s="165"/>
      <c r="AV26" s="165"/>
      <c r="AW26" s="165"/>
      <c r="AX26" s="165"/>
      <c r="AY26" s="46"/>
      <c r="AZ26" s="46"/>
      <c r="BA26" s="46"/>
      <c r="BB26" s="169"/>
      <c r="BC26" s="170"/>
    </row>
    <row r="27" spans="1:55" ht="60" hidden="1">
      <c r="A27" s="105"/>
      <c r="B27" s="105"/>
      <c r="C27" s="105"/>
      <c r="D27" s="105"/>
      <c r="E27" s="105"/>
      <c r="F27" s="105"/>
      <c r="G27" s="105"/>
      <c r="H27" s="4" t="s">
        <v>309</v>
      </c>
      <c r="I27" s="111"/>
      <c r="J27" s="120"/>
      <c r="K27" s="121"/>
      <c r="L27" s="105"/>
      <c r="M27" s="121"/>
      <c r="N27" s="127"/>
      <c r="O27" s="113"/>
      <c r="P27" s="4">
        <v>3</v>
      </c>
      <c r="Q27" s="4" t="s">
        <v>310</v>
      </c>
      <c r="R27" s="4" t="s">
        <v>97</v>
      </c>
      <c r="S27" s="5" t="s">
        <v>120</v>
      </c>
      <c r="T27" s="5" t="s">
        <v>99</v>
      </c>
      <c r="U27" s="5" t="s">
        <v>100</v>
      </c>
      <c r="V27" s="5" t="s">
        <v>101</v>
      </c>
      <c r="W27" s="5" t="s">
        <v>102</v>
      </c>
      <c r="X27" s="6" t="s">
        <v>486</v>
      </c>
      <c r="Y27" s="121"/>
      <c r="Z27" s="105"/>
      <c r="AA27" s="121"/>
      <c r="AB27" s="105"/>
      <c r="AC27" s="113"/>
      <c r="AD27" s="118"/>
      <c r="AE27" s="7" t="s">
        <v>8</v>
      </c>
      <c r="AF27" s="7" t="s">
        <v>8</v>
      </c>
      <c r="AG27" s="4" t="s">
        <v>8</v>
      </c>
      <c r="AH27" s="4" t="s">
        <v>196</v>
      </c>
      <c r="AI27" s="4" t="s">
        <v>196</v>
      </c>
      <c r="AJ27" s="119"/>
      <c r="AK27" s="119"/>
      <c r="AL27" s="119"/>
      <c r="AM27" s="119"/>
      <c r="AN27" s="119"/>
      <c r="AO27" s="119"/>
      <c r="AP27" s="166"/>
      <c r="AQ27" s="166"/>
      <c r="AR27" s="166"/>
      <c r="AS27" s="166"/>
      <c r="AT27" s="46"/>
      <c r="AU27" s="166"/>
      <c r="AV27" s="166"/>
      <c r="AW27" s="166"/>
      <c r="AX27" s="166"/>
      <c r="AY27" s="46"/>
      <c r="AZ27" s="46"/>
      <c r="BA27" s="46"/>
      <c r="BB27" s="171"/>
      <c r="BC27" s="172"/>
    </row>
    <row r="28" spans="1:55" ht="96.75" hidden="1">
      <c r="A28" s="105"/>
      <c r="B28" s="105"/>
      <c r="C28" s="105"/>
      <c r="D28" s="105"/>
      <c r="E28" s="105"/>
      <c r="F28" s="105"/>
      <c r="G28" s="105"/>
      <c r="H28" s="4" t="s">
        <v>312</v>
      </c>
      <c r="I28" s="111"/>
      <c r="J28" s="120"/>
      <c r="K28" s="121"/>
      <c r="L28" s="105"/>
      <c r="M28" s="121"/>
      <c r="N28" s="127"/>
      <c r="O28" s="113"/>
      <c r="P28" s="4">
        <v>4</v>
      </c>
      <c r="Q28" s="4" t="s">
        <v>313</v>
      </c>
      <c r="R28" s="4" t="s">
        <v>97</v>
      </c>
      <c r="S28" s="5" t="s">
        <v>120</v>
      </c>
      <c r="T28" s="5" t="s">
        <v>99</v>
      </c>
      <c r="U28" s="5" t="s">
        <v>100</v>
      </c>
      <c r="V28" s="5" t="s">
        <v>101</v>
      </c>
      <c r="W28" s="5" t="s">
        <v>102</v>
      </c>
      <c r="X28" s="6" t="s">
        <v>487</v>
      </c>
      <c r="Y28" s="121"/>
      <c r="Z28" s="105"/>
      <c r="AA28" s="121"/>
      <c r="AB28" s="105"/>
      <c r="AC28" s="113"/>
      <c r="AD28" s="118"/>
      <c r="AE28" s="7" t="s">
        <v>8</v>
      </c>
      <c r="AF28" s="7" t="s">
        <v>8</v>
      </c>
      <c r="AG28" s="4" t="s">
        <v>8</v>
      </c>
      <c r="AH28" s="4" t="s">
        <v>196</v>
      </c>
      <c r="AI28" s="4" t="s">
        <v>196</v>
      </c>
      <c r="AJ28" s="117" t="s">
        <v>196</v>
      </c>
      <c r="AK28" s="117" t="s">
        <v>196</v>
      </c>
      <c r="AL28" s="117" t="s">
        <v>196</v>
      </c>
      <c r="AM28" s="117" t="s">
        <v>196</v>
      </c>
      <c r="AN28" s="117" t="s">
        <v>196</v>
      </c>
      <c r="AO28" s="117" t="s">
        <v>196</v>
      </c>
      <c r="AP28" s="164"/>
      <c r="AQ28" s="164"/>
      <c r="AR28" s="164"/>
      <c r="AS28" s="164"/>
      <c r="AT28" s="46"/>
      <c r="AU28" s="164"/>
      <c r="AV28" s="164"/>
      <c r="AW28" s="164"/>
      <c r="AX28" s="164"/>
      <c r="AY28" s="46"/>
      <c r="AZ28" s="46"/>
      <c r="BA28" s="46"/>
      <c r="BB28" s="167"/>
      <c r="BC28" s="168"/>
    </row>
    <row r="29" spans="1:55" ht="60" hidden="1">
      <c r="A29" s="105"/>
      <c r="B29" s="105"/>
      <c r="C29" s="105"/>
      <c r="D29" s="105"/>
      <c r="E29" s="105"/>
      <c r="F29" s="105"/>
      <c r="G29" s="105"/>
      <c r="H29" s="4" t="s">
        <v>196</v>
      </c>
      <c r="I29" s="111"/>
      <c r="J29" s="120"/>
      <c r="K29" s="121"/>
      <c r="L29" s="105"/>
      <c r="M29" s="121"/>
      <c r="N29" s="127"/>
      <c r="O29" s="113"/>
      <c r="P29" s="4">
        <v>5</v>
      </c>
      <c r="Q29" s="4" t="s">
        <v>315</v>
      </c>
      <c r="R29" s="4" t="s">
        <v>43</v>
      </c>
      <c r="S29" s="5" t="s">
        <v>125</v>
      </c>
      <c r="T29" s="5" t="s">
        <v>99</v>
      </c>
      <c r="U29" s="5" t="s">
        <v>100</v>
      </c>
      <c r="V29" s="5" t="s">
        <v>186</v>
      </c>
      <c r="W29" s="5" t="s">
        <v>102</v>
      </c>
      <c r="X29" s="6" t="s">
        <v>488</v>
      </c>
      <c r="Y29" s="121"/>
      <c r="Z29" s="105"/>
      <c r="AA29" s="121"/>
      <c r="AB29" s="105"/>
      <c r="AC29" s="113"/>
      <c r="AD29" s="118"/>
      <c r="AE29" s="7" t="s">
        <v>8</v>
      </c>
      <c r="AF29" s="7" t="s">
        <v>8</v>
      </c>
      <c r="AG29" s="4" t="s">
        <v>8</v>
      </c>
      <c r="AH29" s="4"/>
      <c r="AI29" s="4"/>
      <c r="AJ29" s="118"/>
      <c r="AK29" s="118"/>
      <c r="AL29" s="118"/>
      <c r="AM29" s="118"/>
      <c r="AN29" s="118"/>
      <c r="AO29" s="118"/>
      <c r="AP29" s="165"/>
      <c r="AQ29" s="165"/>
      <c r="AR29" s="165"/>
      <c r="AS29" s="165"/>
      <c r="AT29" s="46"/>
      <c r="AU29" s="165"/>
      <c r="AV29" s="165"/>
      <c r="AW29" s="165"/>
      <c r="AX29" s="165"/>
      <c r="AY29" s="46"/>
      <c r="AZ29" s="46"/>
      <c r="BA29" s="46"/>
      <c r="BB29" s="169"/>
      <c r="BC29" s="170"/>
    </row>
    <row r="30" spans="1:55" ht="14.25" hidden="1">
      <c r="A30" s="105"/>
      <c r="B30" s="105"/>
      <c r="C30" s="105"/>
      <c r="D30" s="105"/>
      <c r="E30" s="105"/>
      <c r="F30" s="105"/>
      <c r="G30" s="105"/>
      <c r="H30" s="4" t="s">
        <v>196</v>
      </c>
      <c r="I30" s="112"/>
      <c r="J30" s="120"/>
      <c r="K30" s="121"/>
      <c r="L30" s="105"/>
      <c r="M30" s="121"/>
      <c r="N30" s="127"/>
      <c r="O30" s="113"/>
      <c r="P30" s="4">
        <v>6</v>
      </c>
      <c r="Q30" s="4" t="s">
        <v>196</v>
      </c>
      <c r="R30" s="4" t="s">
        <v>199</v>
      </c>
      <c r="S30" s="5" t="s">
        <v>196</v>
      </c>
      <c r="T30" s="5" t="s">
        <v>196</v>
      </c>
      <c r="U30" s="5" t="s">
        <v>196</v>
      </c>
      <c r="V30" s="5" t="s">
        <v>196</v>
      </c>
      <c r="W30" s="5" t="s">
        <v>196</v>
      </c>
      <c r="X30" s="6" t="s">
        <v>196</v>
      </c>
      <c r="Y30" s="121"/>
      <c r="Z30" s="105"/>
      <c r="AA30" s="121"/>
      <c r="AB30" s="105"/>
      <c r="AC30" s="113"/>
      <c r="AD30" s="119"/>
      <c r="AE30" s="7" t="s">
        <v>8</v>
      </c>
      <c r="AF30" s="7" t="s">
        <v>8</v>
      </c>
      <c r="AG30" s="4" t="s">
        <v>8</v>
      </c>
      <c r="AH30" s="4"/>
      <c r="AI30" s="4"/>
      <c r="AJ30" s="119"/>
      <c r="AK30" s="119"/>
      <c r="AL30" s="119"/>
      <c r="AM30" s="119"/>
      <c r="AN30" s="119"/>
      <c r="AO30" s="119"/>
      <c r="AP30" s="166"/>
      <c r="AQ30" s="166"/>
      <c r="AR30" s="166"/>
      <c r="AS30" s="166"/>
      <c r="AT30" s="46"/>
      <c r="AU30" s="166"/>
      <c r="AV30" s="166"/>
      <c r="AW30" s="166"/>
      <c r="AX30" s="166"/>
      <c r="AY30" s="46"/>
      <c r="AZ30" s="46"/>
      <c r="BA30" s="46"/>
      <c r="BB30" s="171"/>
      <c r="BC30" s="172"/>
    </row>
    <row r="31" spans="1:55" ht="60" hidden="1">
      <c r="A31" s="105" t="s">
        <v>83</v>
      </c>
      <c r="B31" s="105" t="s">
        <v>296</v>
      </c>
      <c r="C31" s="105" t="s">
        <v>297</v>
      </c>
      <c r="D31" s="105" t="s">
        <v>298</v>
      </c>
      <c r="E31" s="105" t="s">
        <v>152</v>
      </c>
      <c r="F31" s="105" t="s">
        <v>316</v>
      </c>
      <c r="G31" s="105" t="s">
        <v>300</v>
      </c>
      <c r="H31" s="4" t="s">
        <v>317</v>
      </c>
      <c r="I31" s="110" t="s">
        <v>318</v>
      </c>
      <c r="J31" s="120" t="s">
        <v>92</v>
      </c>
      <c r="K31" s="121" t="s">
        <v>202</v>
      </c>
      <c r="L31" s="122">
        <v>0.8</v>
      </c>
      <c r="M31" s="121" t="s">
        <v>94</v>
      </c>
      <c r="N31" s="127">
        <v>0.8</v>
      </c>
      <c r="O31" s="113" t="s">
        <v>95</v>
      </c>
      <c r="P31" s="4">
        <v>1</v>
      </c>
      <c r="Q31" s="4" t="s">
        <v>489</v>
      </c>
      <c r="R31" s="4" t="s">
        <v>97</v>
      </c>
      <c r="S31" s="5" t="s">
        <v>120</v>
      </c>
      <c r="T31" s="5" t="s">
        <v>99</v>
      </c>
      <c r="U31" s="5" t="s">
        <v>100</v>
      </c>
      <c r="V31" s="5" t="s">
        <v>101</v>
      </c>
      <c r="W31" s="5" t="s">
        <v>102</v>
      </c>
      <c r="X31" s="6" t="s">
        <v>490</v>
      </c>
      <c r="Y31" s="121" t="s">
        <v>93</v>
      </c>
      <c r="Z31" s="122">
        <v>0.48</v>
      </c>
      <c r="AA31" s="121" t="s">
        <v>105</v>
      </c>
      <c r="AB31" s="122">
        <v>0.60000000000000009</v>
      </c>
      <c r="AC31" s="113" t="s">
        <v>105</v>
      </c>
      <c r="AD31" s="117" t="s">
        <v>106</v>
      </c>
      <c r="AE31" s="7" t="s">
        <v>8</v>
      </c>
      <c r="AF31" s="7" t="s">
        <v>8</v>
      </c>
      <c r="AG31" s="4" t="s">
        <v>8</v>
      </c>
      <c r="AH31" s="4" t="s">
        <v>134</v>
      </c>
      <c r="AI31" s="4" t="s">
        <v>305</v>
      </c>
      <c r="AJ31" s="117" t="s">
        <v>321</v>
      </c>
      <c r="AK31" s="117" t="s">
        <v>322</v>
      </c>
      <c r="AL31" s="117" t="s">
        <v>111</v>
      </c>
      <c r="AM31" s="117" t="s">
        <v>247</v>
      </c>
      <c r="AN31" s="117" t="s">
        <v>196</v>
      </c>
      <c r="AO31" s="117" t="s">
        <v>323</v>
      </c>
      <c r="AP31" s="164"/>
      <c r="AQ31" s="164"/>
      <c r="AR31" s="164"/>
      <c r="AS31" s="164"/>
      <c r="AT31" s="46"/>
      <c r="AU31" s="164"/>
      <c r="AV31" s="164"/>
      <c r="AW31" s="164"/>
      <c r="AX31" s="164"/>
      <c r="AY31" s="46"/>
      <c r="AZ31" s="46"/>
      <c r="BA31" s="46"/>
      <c r="BB31" s="167"/>
      <c r="BC31" s="168"/>
    </row>
    <row r="32" spans="1:55" ht="60" hidden="1">
      <c r="A32" s="105"/>
      <c r="B32" s="105"/>
      <c r="C32" s="105"/>
      <c r="D32" s="105"/>
      <c r="E32" s="105"/>
      <c r="F32" s="105"/>
      <c r="G32" s="105"/>
      <c r="H32" s="4" t="s">
        <v>324</v>
      </c>
      <c r="I32" s="111"/>
      <c r="J32" s="120"/>
      <c r="K32" s="121"/>
      <c r="L32" s="105"/>
      <c r="M32" s="121"/>
      <c r="N32" s="127"/>
      <c r="O32" s="113"/>
      <c r="P32" s="4">
        <v>2</v>
      </c>
      <c r="Q32" s="4" t="s">
        <v>325</v>
      </c>
      <c r="R32" s="4" t="s">
        <v>43</v>
      </c>
      <c r="S32" s="5" t="s">
        <v>125</v>
      </c>
      <c r="T32" s="5" t="s">
        <v>99</v>
      </c>
      <c r="U32" s="5" t="s">
        <v>100</v>
      </c>
      <c r="V32" s="5" t="s">
        <v>186</v>
      </c>
      <c r="W32" s="5" t="s">
        <v>102</v>
      </c>
      <c r="X32" s="6" t="s">
        <v>488</v>
      </c>
      <c r="Y32" s="121"/>
      <c r="Z32" s="105"/>
      <c r="AA32" s="121"/>
      <c r="AB32" s="105"/>
      <c r="AC32" s="113"/>
      <c r="AD32" s="118"/>
      <c r="AE32" s="7" t="s">
        <v>8</v>
      </c>
      <c r="AF32" s="7" t="s">
        <v>8</v>
      </c>
      <c r="AG32" s="4" t="s">
        <v>8</v>
      </c>
      <c r="AH32" s="4" t="s">
        <v>196</v>
      </c>
      <c r="AI32" s="4" t="s">
        <v>196</v>
      </c>
      <c r="AJ32" s="118"/>
      <c r="AK32" s="118"/>
      <c r="AL32" s="118"/>
      <c r="AM32" s="118"/>
      <c r="AN32" s="118"/>
      <c r="AO32" s="118"/>
      <c r="AP32" s="165"/>
      <c r="AQ32" s="165"/>
      <c r="AR32" s="165"/>
      <c r="AS32" s="165"/>
      <c r="AT32" s="46"/>
      <c r="AU32" s="165"/>
      <c r="AV32" s="165"/>
      <c r="AW32" s="165"/>
      <c r="AX32" s="165"/>
      <c r="AY32" s="46"/>
      <c r="AZ32" s="46"/>
      <c r="BA32" s="46"/>
      <c r="BB32" s="169"/>
      <c r="BC32" s="170"/>
    </row>
    <row r="33" spans="1:55" ht="21.75" hidden="1">
      <c r="A33" s="105"/>
      <c r="B33" s="105"/>
      <c r="C33" s="105"/>
      <c r="D33" s="105"/>
      <c r="E33" s="105"/>
      <c r="F33" s="105"/>
      <c r="G33" s="105"/>
      <c r="H33" s="4" t="s">
        <v>326</v>
      </c>
      <c r="I33" s="111"/>
      <c r="J33" s="120"/>
      <c r="K33" s="121"/>
      <c r="L33" s="105"/>
      <c r="M33" s="121"/>
      <c r="N33" s="127"/>
      <c r="O33" s="113"/>
      <c r="P33" s="4">
        <v>3</v>
      </c>
      <c r="Q33" s="4" t="s">
        <v>196</v>
      </c>
      <c r="R33" s="4" t="s">
        <v>199</v>
      </c>
      <c r="S33" s="5" t="s">
        <v>196</v>
      </c>
      <c r="T33" s="5" t="s">
        <v>196</v>
      </c>
      <c r="U33" s="5" t="s">
        <v>196</v>
      </c>
      <c r="V33" s="5" t="s">
        <v>196</v>
      </c>
      <c r="W33" s="5" t="s">
        <v>196</v>
      </c>
      <c r="X33" s="6" t="s">
        <v>196</v>
      </c>
      <c r="Y33" s="121"/>
      <c r="Z33" s="105"/>
      <c r="AA33" s="121"/>
      <c r="AB33" s="105"/>
      <c r="AC33" s="113"/>
      <c r="AD33" s="118"/>
      <c r="AE33" s="7" t="s">
        <v>8</v>
      </c>
      <c r="AF33" s="7" t="s">
        <v>8</v>
      </c>
      <c r="AG33" s="4" t="s">
        <v>8</v>
      </c>
      <c r="AH33" s="4" t="s">
        <v>196</v>
      </c>
      <c r="AI33" s="4" t="s">
        <v>196</v>
      </c>
      <c r="AJ33" s="119"/>
      <c r="AK33" s="119"/>
      <c r="AL33" s="119"/>
      <c r="AM33" s="119"/>
      <c r="AN33" s="119"/>
      <c r="AO33" s="119"/>
      <c r="AP33" s="165"/>
      <c r="AQ33" s="165"/>
      <c r="AR33" s="165"/>
      <c r="AS33" s="165"/>
      <c r="AT33" s="46"/>
      <c r="AU33" s="165"/>
      <c r="AV33" s="165"/>
      <c r="AW33" s="165"/>
      <c r="AX33" s="165"/>
      <c r="AY33" s="46"/>
      <c r="AZ33" s="46"/>
      <c r="BA33" s="46"/>
      <c r="BB33" s="169"/>
      <c r="BC33" s="170"/>
    </row>
    <row r="34" spans="1:55" ht="14.25" hidden="1">
      <c r="A34" s="105"/>
      <c r="B34" s="105"/>
      <c r="C34" s="105"/>
      <c r="D34" s="105"/>
      <c r="E34" s="105"/>
      <c r="F34" s="105"/>
      <c r="G34" s="105"/>
      <c r="H34" s="4" t="s">
        <v>196</v>
      </c>
      <c r="I34" s="111"/>
      <c r="J34" s="120"/>
      <c r="K34" s="121"/>
      <c r="L34" s="105"/>
      <c r="M34" s="121"/>
      <c r="N34" s="127"/>
      <c r="O34" s="113"/>
      <c r="P34" s="4">
        <v>4</v>
      </c>
      <c r="Q34" s="4" t="s">
        <v>196</v>
      </c>
      <c r="R34" s="4" t="s">
        <v>199</v>
      </c>
      <c r="S34" s="5" t="s">
        <v>196</v>
      </c>
      <c r="T34" s="5" t="s">
        <v>196</v>
      </c>
      <c r="U34" s="5" t="s">
        <v>196</v>
      </c>
      <c r="V34" s="5" t="s">
        <v>196</v>
      </c>
      <c r="W34" s="5" t="s">
        <v>196</v>
      </c>
      <c r="X34" s="6" t="s">
        <v>196</v>
      </c>
      <c r="Y34" s="121"/>
      <c r="Z34" s="105"/>
      <c r="AA34" s="121"/>
      <c r="AB34" s="105"/>
      <c r="AC34" s="113"/>
      <c r="AD34" s="118"/>
      <c r="AE34" s="7" t="s">
        <v>8</v>
      </c>
      <c r="AF34" s="7" t="s">
        <v>8</v>
      </c>
      <c r="AG34" s="4" t="s">
        <v>8</v>
      </c>
      <c r="AH34" s="4" t="s">
        <v>196</v>
      </c>
      <c r="AI34" s="4" t="s">
        <v>196</v>
      </c>
      <c r="AJ34" s="117" t="s">
        <v>196</v>
      </c>
      <c r="AK34" s="117" t="s">
        <v>196</v>
      </c>
      <c r="AL34" s="117" t="s">
        <v>196</v>
      </c>
      <c r="AM34" s="117" t="s">
        <v>196</v>
      </c>
      <c r="AN34" s="117" t="s">
        <v>196</v>
      </c>
      <c r="AO34" s="117" t="s">
        <v>196</v>
      </c>
      <c r="AP34" s="165"/>
      <c r="AQ34" s="165"/>
      <c r="AR34" s="165"/>
      <c r="AS34" s="165"/>
      <c r="AT34" s="46"/>
      <c r="AU34" s="165"/>
      <c r="AV34" s="165"/>
      <c r="AW34" s="165"/>
      <c r="AX34" s="165"/>
      <c r="AY34" s="46"/>
      <c r="AZ34" s="46"/>
      <c r="BA34" s="46"/>
      <c r="BB34" s="171"/>
      <c r="BC34" s="172"/>
    </row>
    <row r="35" spans="1:55" ht="14.25" hidden="1">
      <c r="A35" s="105"/>
      <c r="B35" s="105"/>
      <c r="C35" s="105"/>
      <c r="D35" s="105"/>
      <c r="E35" s="105"/>
      <c r="F35" s="105"/>
      <c r="G35" s="105"/>
      <c r="H35" s="4" t="s">
        <v>196</v>
      </c>
      <c r="I35" s="111"/>
      <c r="J35" s="120"/>
      <c r="K35" s="121"/>
      <c r="L35" s="105"/>
      <c r="M35" s="121"/>
      <c r="N35" s="127"/>
      <c r="O35" s="113"/>
      <c r="P35" s="4">
        <v>5</v>
      </c>
      <c r="Q35" s="4" t="s">
        <v>196</v>
      </c>
      <c r="R35" s="4" t="s">
        <v>199</v>
      </c>
      <c r="S35" s="5" t="s">
        <v>196</v>
      </c>
      <c r="T35" s="5" t="s">
        <v>196</v>
      </c>
      <c r="U35" s="5" t="s">
        <v>196</v>
      </c>
      <c r="V35" s="5" t="s">
        <v>196</v>
      </c>
      <c r="W35" s="5" t="s">
        <v>196</v>
      </c>
      <c r="X35" s="6" t="s">
        <v>196</v>
      </c>
      <c r="Y35" s="121"/>
      <c r="Z35" s="105"/>
      <c r="AA35" s="121"/>
      <c r="AB35" s="105"/>
      <c r="AC35" s="113"/>
      <c r="AD35" s="118"/>
      <c r="AE35" s="7" t="s">
        <v>8</v>
      </c>
      <c r="AF35" s="7" t="s">
        <v>8</v>
      </c>
      <c r="AG35" s="4" t="s">
        <v>8</v>
      </c>
      <c r="AH35" s="4"/>
      <c r="AI35" s="4"/>
      <c r="AJ35" s="118"/>
      <c r="AK35" s="118"/>
      <c r="AL35" s="118"/>
      <c r="AM35" s="118"/>
      <c r="AN35" s="118"/>
      <c r="AO35" s="118"/>
      <c r="AP35" s="164"/>
      <c r="AQ35" s="164"/>
      <c r="AR35" s="164"/>
      <c r="AS35" s="164"/>
      <c r="AT35" s="46"/>
      <c r="AU35" s="164"/>
      <c r="AV35" s="164"/>
      <c r="AW35" s="164"/>
      <c r="AX35" s="164"/>
      <c r="AY35" s="46"/>
      <c r="AZ35" s="46"/>
      <c r="BA35" s="46"/>
      <c r="BB35" s="167"/>
      <c r="BC35" s="168"/>
    </row>
    <row r="36" spans="1:55" ht="14.25" hidden="1">
      <c r="A36" s="105"/>
      <c r="B36" s="105"/>
      <c r="C36" s="105"/>
      <c r="D36" s="105"/>
      <c r="E36" s="105"/>
      <c r="F36" s="105"/>
      <c r="G36" s="105"/>
      <c r="H36" s="4" t="s">
        <v>196</v>
      </c>
      <c r="I36" s="112"/>
      <c r="J36" s="120"/>
      <c r="K36" s="121"/>
      <c r="L36" s="105"/>
      <c r="M36" s="121"/>
      <c r="N36" s="127"/>
      <c r="O36" s="113"/>
      <c r="P36" s="4">
        <v>6</v>
      </c>
      <c r="Q36" s="4" t="s">
        <v>196</v>
      </c>
      <c r="R36" s="4" t="s">
        <v>199</v>
      </c>
      <c r="S36" s="5" t="s">
        <v>196</v>
      </c>
      <c r="T36" s="5" t="s">
        <v>196</v>
      </c>
      <c r="U36" s="5" t="s">
        <v>196</v>
      </c>
      <c r="V36" s="5" t="s">
        <v>196</v>
      </c>
      <c r="W36" s="5" t="s">
        <v>196</v>
      </c>
      <c r="X36" s="6" t="s">
        <v>196</v>
      </c>
      <c r="Y36" s="121"/>
      <c r="Z36" s="105"/>
      <c r="AA36" s="121"/>
      <c r="AB36" s="105"/>
      <c r="AC36" s="113"/>
      <c r="AD36" s="119"/>
      <c r="AE36" s="7" t="s">
        <v>8</v>
      </c>
      <c r="AF36" s="7" t="s">
        <v>8</v>
      </c>
      <c r="AG36" s="4" t="s">
        <v>8</v>
      </c>
      <c r="AH36" s="4"/>
      <c r="AI36" s="4"/>
      <c r="AJ36" s="119"/>
      <c r="AK36" s="119"/>
      <c r="AL36" s="119"/>
      <c r="AM36" s="119"/>
      <c r="AN36" s="119"/>
      <c r="AO36" s="119"/>
      <c r="AP36" s="165"/>
      <c r="AQ36" s="165"/>
      <c r="AR36" s="165"/>
      <c r="AS36" s="165"/>
      <c r="AT36" s="46"/>
      <c r="AU36" s="165"/>
      <c r="AV36" s="165"/>
      <c r="AW36" s="165"/>
      <c r="AX36" s="165"/>
      <c r="AY36" s="46"/>
      <c r="AZ36" s="46"/>
      <c r="BA36" s="46"/>
      <c r="BB36" s="169"/>
      <c r="BC36" s="170"/>
    </row>
    <row r="37" spans="1:55" ht="96.75" hidden="1">
      <c r="A37" s="105" t="s">
        <v>83</v>
      </c>
      <c r="B37" s="105" t="s">
        <v>296</v>
      </c>
      <c r="C37" s="105" t="s">
        <v>327</v>
      </c>
      <c r="D37" s="105" t="s">
        <v>328</v>
      </c>
      <c r="E37" s="105" t="s">
        <v>152</v>
      </c>
      <c r="F37" s="105" t="s">
        <v>329</v>
      </c>
      <c r="G37" s="105" t="s">
        <v>330</v>
      </c>
      <c r="H37" s="4" t="s">
        <v>331</v>
      </c>
      <c r="I37" s="110" t="s">
        <v>332</v>
      </c>
      <c r="J37" s="120" t="s">
        <v>92</v>
      </c>
      <c r="K37" s="121" t="s">
        <v>174</v>
      </c>
      <c r="L37" s="122">
        <v>0.2</v>
      </c>
      <c r="M37" s="121" t="s">
        <v>94</v>
      </c>
      <c r="N37" s="127">
        <v>0.8</v>
      </c>
      <c r="O37" s="113" t="s">
        <v>95</v>
      </c>
      <c r="P37" s="4">
        <v>1</v>
      </c>
      <c r="Q37" s="4" t="s">
        <v>333</v>
      </c>
      <c r="R37" s="4" t="s">
        <v>97</v>
      </c>
      <c r="S37" s="5" t="s">
        <v>120</v>
      </c>
      <c r="T37" s="5" t="s">
        <v>99</v>
      </c>
      <c r="U37" s="5" t="s">
        <v>100</v>
      </c>
      <c r="V37" s="5" t="s">
        <v>101</v>
      </c>
      <c r="W37" s="5" t="s">
        <v>102</v>
      </c>
      <c r="X37" s="6" t="s">
        <v>491</v>
      </c>
      <c r="Y37" s="121" t="s">
        <v>174</v>
      </c>
      <c r="Z37" s="122">
        <v>0.12</v>
      </c>
      <c r="AA37" s="121" t="s">
        <v>105</v>
      </c>
      <c r="AB37" s="122">
        <v>0.60000000000000009</v>
      </c>
      <c r="AC37" s="113" t="s">
        <v>105</v>
      </c>
      <c r="AD37" s="117" t="s">
        <v>106</v>
      </c>
      <c r="AE37" s="7" t="s">
        <v>8</v>
      </c>
      <c r="AF37" s="7" t="s">
        <v>8</v>
      </c>
      <c r="AG37" s="4" t="s">
        <v>8</v>
      </c>
      <c r="AH37" s="4" t="s">
        <v>134</v>
      </c>
      <c r="AI37" s="4" t="s">
        <v>305</v>
      </c>
      <c r="AJ37" s="117" t="s">
        <v>335</v>
      </c>
      <c r="AK37" s="117" t="s">
        <v>336</v>
      </c>
      <c r="AL37" s="117" t="s">
        <v>111</v>
      </c>
      <c r="AM37" s="117" t="s">
        <v>247</v>
      </c>
      <c r="AN37" s="117" t="s">
        <v>196</v>
      </c>
      <c r="AO37" s="117" t="s">
        <v>323</v>
      </c>
      <c r="AP37" s="165"/>
      <c r="AQ37" s="165"/>
      <c r="AR37" s="165"/>
      <c r="AS37" s="165"/>
      <c r="AT37" s="46"/>
      <c r="AU37" s="165"/>
      <c r="AV37" s="165"/>
      <c r="AW37" s="165"/>
      <c r="AX37" s="165"/>
      <c r="AY37" s="46"/>
      <c r="AZ37" s="46"/>
      <c r="BA37" s="46"/>
      <c r="BB37" s="169"/>
      <c r="BC37" s="170"/>
    </row>
    <row r="38" spans="1:55" ht="60" hidden="1">
      <c r="A38" s="105"/>
      <c r="B38" s="105"/>
      <c r="C38" s="105"/>
      <c r="D38" s="105"/>
      <c r="E38" s="105"/>
      <c r="F38" s="105"/>
      <c r="G38" s="105"/>
      <c r="H38" s="4" t="s">
        <v>337</v>
      </c>
      <c r="I38" s="111"/>
      <c r="J38" s="120"/>
      <c r="K38" s="121"/>
      <c r="L38" s="105"/>
      <c r="M38" s="121"/>
      <c r="N38" s="127"/>
      <c r="O38" s="113"/>
      <c r="P38" s="4">
        <v>2</v>
      </c>
      <c r="Q38" s="4" t="s">
        <v>325</v>
      </c>
      <c r="R38" s="4" t="s">
        <v>43</v>
      </c>
      <c r="S38" s="5" t="s">
        <v>125</v>
      </c>
      <c r="T38" s="5" t="s">
        <v>99</v>
      </c>
      <c r="U38" s="5" t="s">
        <v>100</v>
      </c>
      <c r="V38" s="5" t="s">
        <v>186</v>
      </c>
      <c r="W38" s="5" t="s">
        <v>102</v>
      </c>
      <c r="X38" s="6" t="s">
        <v>492</v>
      </c>
      <c r="Y38" s="121"/>
      <c r="Z38" s="105"/>
      <c r="AA38" s="121"/>
      <c r="AB38" s="105"/>
      <c r="AC38" s="113"/>
      <c r="AD38" s="118"/>
      <c r="AE38" s="7" t="s">
        <v>8</v>
      </c>
      <c r="AF38" s="7" t="s">
        <v>8</v>
      </c>
      <c r="AG38" s="4" t="s">
        <v>8</v>
      </c>
      <c r="AH38" s="4" t="s">
        <v>196</v>
      </c>
      <c r="AI38" s="4" t="s">
        <v>196</v>
      </c>
      <c r="AJ38" s="118"/>
      <c r="AK38" s="118"/>
      <c r="AL38" s="118"/>
      <c r="AM38" s="118"/>
      <c r="AN38" s="118"/>
      <c r="AO38" s="118"/>
      <c r="AP38" s="165"/>
      <c r="AQ38" s="165"/>
      <c r="AR38" s="165"/>
      <c r="AS38" s="165"/>
      <c r="AT38" s="46"/>
      <c r="AU38" s="165"/>
      <c r="AV38" s="165"/>
      <c r="AW38" s="165"/>
      <c r="AX38" s="165"/>
      <c r="AY38" s="46"/>
      <c r="AZ38" s="46"/>
      <c r="BA38" s="46"/>
      <c r="BB38" s="169"/>
      <c r="BC38" s="170"/>
    </row>
    <row r="39" spans="1:55" ht="21.75" hidden="1">
      <c r="A39" s="105"/>
      <c r="B39" s="105"/>
      <c r="C39" s="105"/>
      <c r="D39" s="105"/>
      <c r="E39" s="105"/>
      <c r="F39" s="105"/>
      <c r="G39" s="105"/>
      <c r="H39" s="4" t="s">
        <v>338</v>
      </c>
      <c r="I39" s="111"/>
      <c r="J39" s="120"/>
      <c r="K39" s="121"/>
      <c r="L39" s="105"/>
      <c r="M39" s="121"/>
      <c r="N39" s="127"/>
      <c r="O39" s="113"/>
      <c r="P39" s="4">
        <v>3</v>
      </c>
      <c r="Q39" s="4" t="s">
        <v>196</v>
      </c>
      <c r="R39" s="4" t="s">
        <v>199</v>
      </c>
      <c r="S39" s="5" t="s">
        <v>196</v>
      </c>
      <c r="T39" s="5" t="s">
        <v>196</v>
      </c>
      <c r="U39" s="5" t="s">
        <v>196</v>
      </c>
      <c r="V39" s="5" t="s">
        <v>196</v>
      </c>
      <c r="W39" s="5" t="s">
        <v>196</v>
      </c>
      <c r="X39" s="6" t="s">
        <v>196</v>
      </c>
      <c r="Y39" s="121"/>
      <c r="Z39" s="105"/>
      <c r="AA39" s="121"/>
      <c r="AB39" s="105"/>
      <c r="AC39" s="113"/>
      <c r="AD39" s="118"/>
      <c r="AE39" s="7" t="s">
        <v>8</v>
      </c>
      <c r="AF39" s="7" t="s">
        <v>8</v>
      </c>
      <c r="AG39" s="4" t="s">
        <v>8</v>
      </c>
      <c r="AH39" s="4" t="s">
        <v>196</v>
      </c>
      <c r="AI39" s="4" t="s">
        <v>196</v>
      </c>
      <c r="AJ39" s="119"/>
      <c r="AK39" s="119"/>
      <c r="AL39" s="119"/>
      <c r="AM39" s="119"/>
      <c r="AN39" s="119"/>
      <c r="AO39" s="119"/>
      <c r="AP39" s="165"/>
      <c r="AQ39" s="165"/>
      <c r="AR39" s="165"/>
      <c r="AS39" s="165"/>
      <c r="AT39" s="46"/>
      <c r="AU39" s="165"/>
      <c r="AV39" s="165"/>
      <c r="AW39" s="165"/>
      <c r="AX39" s="165"/>
      <c r="AY39" s="46"/>
      <c r="AZ39" s="46"/>
      <c r="BA39" s="46"/>
      <c r="BB39" s="169"/>
      <c r="BC39" s="170"/>
    </row>
    <row r="40" spans="1:55" ht="14.25" hidden="1">
      <c r="A40" s="105"/>
      <c r="B40" s="105"/>
      <c r="C40" s="105"/>
      <c r="D40" s="105"/>
      <c r="E40" s="105"/>
      <c r="F40" s="105"/>
      <c r="G40" s="105"/>
      <c r="H40" s="4" t="s">
        <v>196</v>
      </c>
      <c r="I40" s="111"/>
      <c r="J40" s="120"/>
      <c r="K40" s="121"/>
      <c r="L40" s="105"/>
      <c r="M40" s="121"/>
      <c r="N40" s="127"/>
      <c r="O40" s="113"/>
      <c r="P40" s="4">
        <v>4</v>
      </c>
      <c r="Q40" s="4" t="s">
        <v>196</v>
      </c>
      <c r="R40" s="4" t="s">
        <v>199</v>
      </c>
      <c r="S40" s="5" t="s">
        <v>196</v>
      </c>
      <c r="T40" s="5" t="s">
        <v>196</v>
      </c>
      <c r="U40" s="5" t="s">
        <v>196</v>
      </c>
      <c r="V40" s="5" t="s">
        <v>196</v>
      </c>
      <c r="W40" s="5" t="s">
        <v>196</v>
      </c>
      <c r="X40" s="6" t="s">
        <v>196</v>
      </c>
      <c r="Y40" s="121"/>
      <c r="Z40" s="105"/>
      <c r="AA40" s="121"/>
      <c r="AB40" s="105"/>
      <c r="AC40" s="113"/>
      <c r="AD40" s="118"/>
      <c r="AE40" s="7" t="s">
        <v>8</v>
      </c>
      <c r="AF40" s="7" t="s">
        <v>8</v>
      </c>
      <c r="AG40" s="4" t="s">
        <v>8</v>
      </c>
      <c r="AH40" s="4" t="s">
        <v>196</v>
      </c>
      <c r="AI40" s="4" t="s">
        <v>196</v>
      </c>
      <c r="AJ40" s="117" t="s">
        <v>196</v>
      </c>
      <c r="AK40" s="117" t="s">
        <v>196</v>
      </c>
      <c r="AL40" s="117" t="s">
        <v>196</v>
      </c>
      <c r="AM40" s="117" t="s">
        <v>196</v>
      </c>
      <c r="AN40" s="117" t="s">
        <v>196</v>
      </c>
      <c r="AO40" s="117" t="s">
        <v>196</v>
      </c>
      <c r="AP40" s="166"/>
      <c r="AQ40" s="166"/>
      <c r="AR40" s="166"/>
      <c r="AS40" s="166"/>
      <c r="AT40" s="46"/>
      <c r="AU40" s="166"/>
      <c r="AV40" s="166"/>
      <c r="AW40" s="166"/>
      <c r="AX40" s="166"/>
      <c r="AY40" s="46"/>
      <c r="AZ40" s="46"/>
      <c r="BA40" s="46"/>
      <c r="BB40" s="171"/>
      <c r="BC40" s="172"/>
    </row>
    <row r="41" spans="1:55" ht="14.25" hidden="1">
      <c r="A41" s="105"/>
      <c r="B41" s="105"/>
      <c r="C41" s="105"/>
      <c r="D41" s="105"/>
      <c r="E41" s="105"/>
      <c r="F41" s="105"/>
      <c r="G41" s="105"/>
      <c r="H41" s="4" t="s">
        <v>196</v>
      </c>
      <c r="I41" s="111"/>
      <c r="J41" s="120"/>
      <c r="K41" s="121"/>
      <c r="L41" s="105"/>
      <c r="M41" s="121"/>
      <c r="N41" s="127"/>
      <c r="O41" s="113"/>
      <c r="P41" s="4">
        <v>5</v>
      </c>
      <c r="Q41" s="4" t="s">
        <v>196</v>
      </c>
      <c r="R41" s="4" t="s">
        <v>199</v>
      </c>
      <c r="S41" s="5" t="s">
        <v>196</v>
      </c>
      <c r="T41" s="5" t="s">
        <v>196</v>
      </c>
      <c r="U41" s="5" t="s">
        <v>196</v>
      </c>
      <c r="V41" s="5" t="s">
        <v>196</v>
      </c>
      <c r="W41" s="5" t="s">
        <v>196</v>
      </c>
      <c r="X41" s="6" t="s">
        <v>196</v>
      </c>
      <c r="Y41" s="121"/>
      <c r="Z41" s="105"/>
      <c r="AA41" s="121"/>
      <c r="AB41" s="105"/>
      <c r="AC41" s="113"/>
      <c r="AD41" s="118"/>
      <c r="AE41" s="7" t="s">
        <v>8</v>
      </c>
      <c r="AF41" s="7" t="s">
        <v>8</v>
      </c>
      <c r="AG41" s="4" t="s">
        <v>8</v>
      </c>
      <c r="AH41" s="4"/>
      <c r="AI41" s="4"/>
      <c r="AJ41" s="118"/>
      <c r="AK41" s="118"/>
      <c r="AL41" s="118"/>
      <c r="AM41" s="118"/>
      <c r="AN41" s="118"/>
      <c r="AO41" s="118"/>
      <c r="AP41" s="164"/>
      <c r="AQ41" s="164"/>
      <c r="AR41" s="164"/>
      <c r="AS41" s="164"/>
      <c r="AT41" s="46"/>
      <c r="AU41" s="164"/>
      <c r="AV41" s="164"/>
      <c r="AW41" s="164"/>
      <c r="AX41" s="164"/>
      <c r="AY41" s="46"/>
      <c r="AZ41" s="46"/>
      <c r="BA41" s="46"/>
      <c r="BB41" s="167"/>
      <c r="BC41" s="168"/>
    </row>
    <row r="42" spans="1:55" ht="14.25" hidden="1">
      <c r="A42" s="105"/>
      <c r="B42" s="105"/>
      <c r="C42" s="105"/>
      <c r="D42" s="105"/>
      <c r="E42" s="105"/>
      <c r="F42" s="105"/>
      <c r="G42" s="105"/>
      <c r="H42" s="4" t="s">
        <v>196</v>
      </c>
      <c r="I42" s="112"/>
      <c r="J42" s="120"/>
      <c r="K42" s="121"/>
      <c r="L42" s="105"/>
      <c r="M42" s="121"/>
      <c r="N42" s="127"/>
      <c r="O42" s="113"/>
      <c r="P42" s="4">
        <v>6</v>
      </c>
      <c r="Q42" s="4" t="s">
        <v>196</v>
      </c>
      <c r="R42" s="4" t="s">
        <v>199</v>
      </c>
      <c r="S42" s="5" t="s">
        <v>196</v>
      </c>
      <c r="T42" s="5" t="s">
        <v>196</v>
      </c>
      <c r="U42" s="5" t="s">
        <v>196</v>
      </c>
      <c r="V42" s="5" t="s">
        <v>196</v>
      </c>
      <c r="W42" s="5" t="s">
        <v>196</v>
      </c>
      <c r="X42" s="6" t="s">
        <v>196</v>
      </c>
      <c r="Y42" s="121"/>
      <c r="Z42" s="105"/>
      <c r="AA42" s="121"/>
      <c r="AB42" s="105"/>
      <c r="AC42" s="113"/>
      <c r="AD42" s="119"/>
      <c r="AE42" s="7" t="s">
        <v>8</v>
      </c>
      <c r="AF42" s="7" t="s">
        <v>8</v>
      </c>
      <c r="AG42" s="4" t="s">
        <v>8</v>
      </c>
      <c r="AH42" s="4"/>
      <c r="AI42" s="4"/>
      <c r="AJ42" s="119"/>
      <c r="AK42" s="119"/>
      <c r="AL42" s="119"/>
      <c r="AM42" s="119"/>
      <c r="AN42" s="119"/>
      <c r="AO42" s="119"/>
      <c r="AP42" s="165"/>
      <c r="AQ42" s="165"/>
      <c r="AR42" s="165"/>
      <c r="AS42" s="165"/>
      <c r="AT42" s="46"/>
      <c r="AU42" s="165"/>
      <c r="AV42" s="165"/>
      <c r="AW42" s="165"/>
      <c r="AX42" s="165"/>
      <c r="AY42" s="46"/>
      <c r="AZ42" s="46"/>
      <c r="BA42" s="46"/>
      <c r="BB42" s="169"/>
      <c r="BC42" s="170"/>
    </row>
    <row r="43" spans="1:55" ht="150.75" hidden="1">
      <c r="A43" s="105" t="s">
        <v>83</v>
      </c>
      <c r="B43" s="105" t="s">
        <v>339</v>
      </c>
      <c r="C43" s="105" t="s">
        <v>340</v>
      </c>
      <c r="D43" s="105" t="s">
        <v>341</v>
      </c>
      <c r="E43" s="105" t="s">
        <v>87</v>
      </c>
      <c r="F43" s="105" t="s">
        <v>342</v>
      </c>
      <c r="G43" s="105" t="s">
        <v>343</v>
      </c>
      <c r="H43" s="4" t="s">
        <v>344</v>
      </c>
      <c r="I43" s="110" t="s">
        <v>345</v>
      </c>
      <c r="J43" s="120" t="s">
        <v>92</v>
      </c>
      <c r="K43" s="121" t="s">
        <v>104</v>
      </c>
      <c r="L43" s="122">
        <v>0.4</v>
      </c>
      <c r="M43" s="121" t="s">
        <v>105</v>
      </c>
      <c r="N43" s="127">
        <v>0.6</v>
      </c>
      <c r="O43" s="113" t="s">
        <v>105</v>
      </c>
      <c r="P43" s="4">
        <v>1</v>
      </c>
      <c r="Q43" s="4" t="s">
        <v>346</v>
      </c>
      <c r="R43" s="4" t="s">
        <v>97</v>
      </c>
      <c r="S43" s="5" t="s">
        <v>120</v>
      </c>
      <c r="T43" s="5" t="s">
        <v>99</v>
      </c>
      <c r="U43" s="5" t="s">
        <v>100</v>
      </c>
      <c r="V43" s="5" t="s">
        <v>101</v>
      </c>
      <c r="W43" s="5" t="s">
        <v>102</v>
      </c>
      <c r="X43" s="6" t="s">
        <v>347</v>
      </c>
      <c r="Y43" s="121" t="s">
        <v>174</v>
      </c>
      <c r="Z43" s="122">
        <v>0.14399999999999999</v>
      </c>
      <c r="AA43" s="121" t="s">
        <v>105</v>
      </c>
      <c r="AB43" s="122">
        <v>0.44999999999999996</v>
      </c>
      <c r="AC43" s="113" t="s">
        <v>105</v>
      </c>
      <c r="AD43" s="117" t="s">
        <v>106</v>
      </c>
      <c r="AE43" s="7" t="s">
        <v>8</v>
      </c>
      <c r="AF43" s="7" t="s">
        <v>8</v>
      </c>
      <c r="AG43" s="4" t="s">
        <v>8</v>
      </c>
      <c r="AH43" s="4" t="s">
        <v>134</v>
      </c>
      <c r="AI43" s="4" t="s">
        <v>348</v>
      </c>
      <c r="AJ43" s="117" t="s">
        <v>349</v>
      </c>
      <c r="AK43" s="117" t="s">
        <v>350</v>
      </c>
      <c r="AL43" s="117" t="s">
        <v>111</v>
      </c>
      <c r="AM43" s="117" t="s">
        <v>247</v>
      </c>
      <c r="AN43" s="117" t="s">
        <v>116</v>
      </c>
      <c r="AO43" s="117" t="s">
        <v>248</v>
      </c>
      <c r="AP43" s="165"/>
      <c r="AQ43" s="165"/>
      <c r="AR43" s="165"/>
      <c r="AS43" s="165"/>
      <c r="AT43" s="46"/>
      <c r="AU43" s="165"/>
      <c r="AV43" s="165"/>
      <c r="AW43" s="165"/>
      <c r="AX43" s="165"/>
      <c r="AY43" s="46"/>
      <c r="AZ43" s="46"/>
      <c r="BA43" s="46"/>
      <c r="BB43" s="169"/>
      <c r="BC43" s="170"/>
    </row>
    <row r="44" spans="1:55" ht="117.75" hidden="1">
      <c r="A44" s="105"/>
      <c r="B44" s="105"/>
      <c r="C44" s="105"/>
      <c r="D44" s="105"/>
      <c r="E44" s="105"/>
      <c r="F44" s="105"/>
      <c r="G44" s="105"/>
      <c r="H44" s="4" t="s">
        <v>351</v>
      </c>
      <c r="I44" s="111"/>
      <c r="J44" s="120"/>
      <c r="K44" s="121"/>
      <c r="L44" s="105"/>
      <c r="M44" s="121"/>
      <c r="N44" s="127"/>
      <c r="O44" s="113"/>
      <c r="P44" s="4">
        <v>2</v>
      </c>
      <c r="Q44" s="4" t="s">
        <v>352</v>
      </c>
      <c r="R44" s="4" t="s">
        <v>97</v>
      </c>
      <c r="S44" s="5" t="s">
        <v>120</v>
      </c>
      <c r="T44" s="5" t="s">
        <v>99</v>
      </c>
      <c r="U44" s="5" t="s">
        <v>100</v>
      </c>
      <c r="V44" s="5" t="s">
        <v>101</v>
      </c>
      <c r="W44" s="5" t="s">
        <v>102</v>
      </c>
      <c r="X44" s="6" t="s">
        <v>353</v>
      </c>
      <c r="Y44" s="121"/>
      <c r="Z44" s="105"/>
      <c r="AA44" s="121"/>
      <c r="AB44" s="105"/>
      <c r="AC44" s="113"/>
      <c r="AD44" s="118"/>
      <c r="AE44" s="7" t="s">
        <v>8</v>
      </c>
      <c r="AF44" s="7" t="s">
        <v>8</v>
      </c>
      <c r="AG44" s="4" t="s">
        <v>8</v>
      </c>
      <c r="AH44" s="4" t="s">
        <v>196</v>
      </c>
      <c r="AI44" s="4" t="s">
        <v>196</v>
      </c>
      <c r="AJ44" s="118"/>
      <c r="AK44" s="118"/>
      <c r="AL44" s="118"/>
      <c r="AM44" s="118"/>
      <c r="AN44" s="118"/>
      <c r="AO44" s="118"/>
      <c r="AP44" s="165"/>
      <c r="AQ44" s="165"/>
      <c r="AR44" s="165"/>
      <c r="AS44" s="165"/>
      <c r="AT44" s="46"/>
      <c r="AU44" s="165"/>
      <c r="AV44" s="165"/>
      <c r="AW44" s="165"/>
      <c r="AX44" s="165"/>
      <c r="AY44" s="46"/>
      <c r="AZ44" s="46"/>
      <c r="BA44" s="46"/>
      <c r="BB44" s="169"/>
      <c r="BC44" s="170"/>
    </row>
    <row r="45" spans="1:55" ht="60" hidden="1">
      <c r="A45" s="105"/>
      <c r="B45" s="105"/>
      <c r="C45" s="105"/>
      <c r="D45" s="105"/>
      <c r="E45" s="105"/>
      <c r="F45" s="105"/>
      <c r="G45" s="105"/>
      <c r="H45" s="4" t="s">
        <v>354</v>
      </c>
      <c r="I45" s="111"/>
      <c r="J45" s="120"/>
      <c r="K45" s="121"/>
      <c r="L45" s="105"/>
      <c r="M45" s="121"/>
      <c r="N45" s="127"/>
      <c r="O45" s="113"/>
      <c r="P45" s="4">
        <v>3</v>
      </c>
      <c r="Q45" s="4" t="s">
        <v>355</v>
      </c>
      <c r="R45" s="4" t="s">
        <v>43</v>
      </c>
      <c r="S45" s="5" t="s">
        <v>125</v>
      </c>
      <c r="T45" s="5" t="s">
        <v>99</v>
      </c>
      <c r="U45" s="5" t="s">
        <v>100</v>
      </c>
      <c r="V45" s="5" t="s">
        <v>186</v>
      </c>
      <c r="W45" s="5" t="s">
        <v>102</v>
      </c>
      <c r="X45" s="6" t="s">
        <v>493</v>
      </c>
      <c r="Y45" s="121"/>
      <c r="Z45" s="105"/>
      <c r="AA45" s="121"/>
      <c r="AB45" s="105"/>
      <c r="AC45" s="113"/>
      <c r="AD45" s="118"/>
      <c r="AE45" s="7" t="s">
        <v>8</v>
      </c>
      <c r="AF45" s="7" t="s">
        <v>8</v>
      </c>
      <c r="AG45" s="4" t="s">
        <v>8</v>
      </c>
      <c r="AH45" s="4" t="s">
        <v>196</v>
      </c>
      <c r="AI45" s="4" t="s">
        <v>196</v>
      </c>
      <c r="AJ45" s="119"/>
      <c r="AK45" s="119"/>
      <c r="AL45" s="119"/>
      <c r="AM45" s="119"/>
      <c r="AN45" s="119"/>
      <c r="AO45" s="119"/>
      <c r="AP45" s="165"/>
      <c r="AQ45" s="165"/>
      <c r="AR45" s="165"/>
      <c r="AS45" s="165"/>
      <c r="AT45" s="46"/>
      <c r="AU45" s="165"/>
      <c r="AV45" s="165"/>
      <c r="AW45" s="165"/>
      <c r="AX45" s="165"/>
      <c r="AY45" s="46"/>
      <c r="AZ45" s="46"/>
      <c r="BA45" s="46"/>
      <c r="BB45" s="169"/>
      <c r="BC45" s="170"/>
    </row>
    <row r="46" spans="1:55" ht="32.25" hidden="1">
      <c r="A46" s="105"/>
      <c r="B46" s="105"/>
      <c r="C46" s="105"/>
      <c r="D46" s="105"/>
      <c r="E46" s="105"/>
      <c r="F46" s="105"/>
      <c r="G46" s="105"/>
      <c r="H46" s="4" t="s">
        <v>356</v>
      </c>
      <c r="I46" s="111"/>
      <c r="J46" s="120"/>
      <c r="K46" s="121"/>
      <c r="L46" s="105"/>
      <c r="M46" s="121"/>
      <c r="N46" s="127"/>
      <c r="O46" s="113"/>
      <c r="P46" s="4">
        <v>4</v>
      </c>
      <c r="Q46" s="4" t="s">
        <v>196</v>
      </c>
      <c r="R46" s="4" t="s">
        <v>199</v>
      </c>
      <c r="S46" s="5" t="s">
        <v>196</v>
      </c>
      <c r="T46" s="5" t="s">
        <v>196</v>
      </c>
      <c r="U46" s="5" t="s">
        <v>196</v>
      </c>
      <c r="V46" s="5" t="s">
        <v>196</v>
      </c>
      <c r="W46" s="5" t="s">
        <v>196</v>
      </c>
      <c r="X46" s="6" t="s">
        <v>196</v>
      </c>
      <c r="Y46" s="121"/>
      <c r="Z46" s="105"/>
      <c r="AA46" s="121"/>
      <c r="AB46" s="105"/>
      <c r="AC46" s="113"/>
      <c r="AD46" s="118"/>
      <c r="AE46" s="7" t="s">
        <v>8</v>
      </c>
      <c r="AF46" s="7" t="s">
        <v>8</v>
      </c>
      <c r="AG46" s="4" t="s">
        <v>8</v>
      </c>
      <c r="AH46" s="4" t="s">
        <v>196</v>
      </c>
      <c r="AI46" s="4" t="s">
        <v>196</v>
      </c>
      <c r="AJ46" s="117" t="s">
        <v>196</v>
      </c>
      <c r="AK46" s="117" t="s">
        <v>196</v>
      </c>
      <c r="AL46" s="117" t="s">
        <v>196</v>
      </c>
      <c r="AM46" s="117" t="s">
        <v>196</v>
      </c>
      <c r="AN46" s="117" t="s">
        <v>196</v>
      </c>
      <c r="AO46" s="117" t="s">
        <v>196</v>
      </c>
      <c r="AP46" s="166"/>
      <c r="AQ46" s="166"/>
      <c r="AR46" s="166"/>
      <c r="AS46" s="166"/>
      <c r="AT46" s="46"/>
      <c r="AU46" s="166"/>
      <c r="AV46" s="166"/>
      <c r="AW46" s="166"/>
      <c r="AX46" s="166"/>
      <c r="AY46" s="46"/>
      <c r="AZ46" s="46"/>
      <c r="BA46" s="46"/>
      <c r="BB46" s="171"/>
      <c r="BC46" s="172"/>
    </row>
    <row r="47" spans="1:55" ht="14.25" hidden="1">
      <c r="A47" s="105"/>
      <c r="B47" s="105"/>
      <c r="C47" s="105"/>
      <c r="D47" s="105"/>
      <c r="E47" s="105"/>
      <c r="F47" s="105"/>
      <c r="G47" s="105"/>
      <c r="H47" s="4" t="s">
        <v>196</v>
      </c>
      <c r="I47" s="111"/>
      <c r="J47" s="120"/>
      <c r="K47" s="121"/>
      <c r="L47" s="105"/>
      <c r="M47" s="121"/>
      <c r="N47" s="127"/>
      <c r="O47" s="113"/>
      <c r="P47" s="4">
        <v>5</v>
      </c>
      <c r="Q47" s="4" t="s">
        <v>196</v>
      </c>
      <c r="R47" s="4" t="s">
        <v>199</v>
      </c>
      <c r="S47" s="5" t="s">
        <v>196</v>
      </c>
      <c r="T47" s="5" t="s">
        <v>196</v>
      </c>
      <c r="U47" s="5" t="s">
        <v>196</v>
      </c>
      <c r="V47" s="5" t="s">
        <v>196</v>
      </c>
      <c r="W47" s="5" t="s">
        <v>196</v>
      </c>
      <c r="X47" s="6" t="s">
        <v>196</v>
      </c>
      <c r="Y47" s="121"/>
      <c r="Z47" s="105"/>
      <c r="AA47" s="121"/>
      <c r="AB47" s="105"/>
      <c r="AC47" s="113"/>
      <c r="AD47" s="118"/>
      <c r="AE47" s="7" t="s">
        <v>8</v>
      </c>
      <c r="AF47" s="7" t="s">
        <v>8</v>
      </c>
      <c r="AG47" s="4" t="s">
        <v>8</v>
      </c>
      <c r="AH47" s="4"/>
      <c r="AI47" s="4"/>
      <c r="AJ47" s="118"/>
      <c r="AK47" s="118"/>
      <c r="AL47" s="118"/>
      <c r="AM47" s="118"/>
      <c r="AN47" s="118"/>
      <c r="AO47" s="118"/>
      <c r="AP47" s="164"/>
      <c r="AQ47" s="164"/>
      <c r="AR47" s="164"/>
      <c r="AS47" s="164"/>
      <c r="AT47" s="46"/>
      <c r="AU47" s="164"/>
      <c r="AV47" s="164"/>
      <c r="AW47" s="164"/>
      <c r="AX47" s="164"/>
      <c r="AY47" s="46"/>
      <c r="AZ47" s="46"/>
      <c r="BA47" s="46"/>
      <c r="BB47" s="167"/>
      <c r="BC47" s="168"/>
    </row>
    <row r="48" spans="1:55" ht="14.25" hidden="1">
      <c r="A48" s="105"/>
      <c r="B48" s="105"/>
      <c r="C48" s="105"/>
      <c r="D48" s="105"/>
      <c r="E48" s="105"/>
      <c r="F48" s="105"/>
      <c r="G48" s="105"/>
      <c r="H48" s="4" t="s">
        <v>196</v>
      </c>
      <c r="I48" s="112"/>
      <c r="J48" s="120"/>
      <c r="K48" s="121"/>
      <c r="L48" s="105"/>
      <c r="M48" s="121"/>
      <c r="N48" s="127"/>
      <c r="O48" s="113"/>
      <c r="P48" s="4">
        <v>6</v>
      </c>
      <c r="Q48" s="4" t="s">
        <v>196</v>
      </c>
      <c r="R48" s="4" t="s">
        <v>199</v>
      </c>
      <c r="S48" s="5" t="s">
        <v>196</v>
      </c>
      <c r="T48" s="5" t="s">
        <v>196</v>
      </c>
      <c r="U48" s="5" t="s">
        <v>196</v>
      </c>
      <c r="V48" s="5" t="s">
        <v>196</v>
      </c>
      <c r="W48" s="5" t="s">
        <v>196</v>
      </c>
      <c r="X48" s="6" t="s">
        <v>196</v>
      </c>
      <c r="Y48" s="121"/>
      <c r="Z48" s="105"/>
      <c r="AA48" s="121"/>
      <c r="AB48" s="105"/>
      <c r="AC48" s="113"/>
      <c r="AD48" s="119"/>
      <c r="AE48" s="7" t="s">
        <v>8</v>
      </c>
      <c r="AF48" s="7" t="s">
        <v>8</v>
      </c>
      <c r="AG48" s="4" t="s">
        <v>8</v>
      </c>
      <c r="AH48" s="4"/>
      <c r="AI48" s="4"/>
      <c r="AJ48" s="119"/>
      <c r="AK48" s="119"/>
      <c r="AL48" s="119"/>
      <c r="AM48" s="119"/>
      <c r="AN48" s="119"/>
      <c r="AO48" s="119"/>
      <c r="AP48" s="165"/>
      <c r="AQ48" s="165"/>
      <c r="AR48" s="165"/>
      <c r="AS48" s="165"/>
      <c r="AT48" s="46"/>
      <c r="AU48" s="165"/>
      <c r="AV48" s="165"/>
      <c r="AW48" s="165"/>
      <c r="AX48" s="165"/>
      <c r="AY48" s="46"/>
      <c r="AZ48" s="46"/>
      <c r="BA48" s="46"/>
      <c r="BB48" s="169"/>
      <c r="BC48" s="170"/>
    </row>
    <row r="49" spans="1:55" ht="60" hidden="1">
      <c r="A49" s="105" t="s">
        <v>83</v>
      </c>
      <c r="B49" s="105" t="s">
        <v>357</v>
      </c>
      <c r="C49" s="105" t="s">
        <v>358</v>
      </c>
      <c r="D49" s="105" t="s">
        <v>359</v>
      </c>
      <c r="E49" s="105" t="s">
        <v>152</v>
      </c>
      <c r="F49" s="105" t="s">
        <v>360</v>
      </c>
      <c r="G49" s="105" t="s">
        <v>361</v>
      </c>
      <c r="H49" s="4" t="s">
        <v>362</v>
      </c>
      <c r="I49" s="110" t="s">
        <v>363</v>
      </c>
      <c r="J49" s="120" t="s">
        <v>92</v>
      </c>
      <c r="K49" s="121" t="s">
        <v>104</v>
      </c>
      <c r="L49" s="122">
        <v>0.4</v>
      </c>
      <c r="M49" s="121" t="s">
        <v>94</v>
      </c>
      <c r="N49" s="127">
        <v>0.8</v>
      </c>
      <c r="O49" s="113" t="s">
        <v>95</v>
      </c>
      <c r="P49" s="4">
        <v>1</v>
      </c>
      <c r="Q49" s="4" t="s">
        <v>364</v>
      </c>
      <c r="R49" s="4" t="s">
        <v>97</v>
      </c>
      <c r="S49" s="5" t="s">
        <v>120</v>
      </c>
      <c r="T49" s="5" t="s">
        <v>99</v>
      </c>
      <c r="U49" s="5" t="s">
        <v>100</v>
      </c>
      <c r="V49" s="5" t="s">
        <v>101</v>
      </c>
      <c r="W49" s="5" t="s">
        <v>102</v>
      </c>
      <c r="X49" s="6" t="s">
        <v>494</v>
      </c>
      <c r="Y49" s="121" t="s">
        <v>104</v>
      </c>
      <c r="Z49" s="122">
        <v>0.24</v>
      </c>
      <c r="AA49" s="121" t="s">
        <v>105</v>
      </c>
      <c r="AB49" s="122">
        <v>0.60000000000000009</v>
      </c>
      <c r="AC49" s="113" t="s">
        <v>105</v>
      </c>
      <c r="AD49" s="117" t="s">
        <v>106</v>
      </c>
      <c r="AE49" s="7" t="s">
        <v>8</v>
      </c>
      <c r="AF49" s="7" t="s">
        <v>8</v>
      </c>
      <c r="AG49" s="4" t="s">
        <v>8</v>
      </c>
      <c r="AH49" s="4" t="s">
        <v>134</v>
      </c>
      <c r="AI49" s="4" t="s">
        <v>495</v>
      </c>
      <c r="AJ49" s="117" t="s">
        <v>367</v>
      </c>
      <c r="AK49" s="117" t="s">
        <v>368</v>
      </c>
      <c r="AL49" s="117" t="s">
        <v>111</v>
      </c>
      <c r="AM49" s="117" t="s">
        <v>8</v>
      </c>
      <c r="AN49" s="117" t="s">
        <v>8</v>
      </c>
      <c r="AO49" s="117" t="s">
        <v>369</v>
      </c>
      <c r="AP49" s="165"/>
      <c r="AQ49" s="165"/>
      <c r="AR49" s="165"/>
      <c r="AS49" s="165"/>
      <c r="AT49" s="46"/>
      <c r="AU49" s="165"/>
      <c r="AV49" s="165"/>
      <c r="AW49" s="165"/>
      <c r="AX49" s="165"/>
      <c r="AY49" s="46"/>
      <c r="AZ49" s="46"/>
      <c r="BA49" s="46"/>
      <c r="BB49" s="169"/>
      <c r="BC49" s="170"/>
    </row>
    <row r="50" spans="1:55" ht="60" hidden="1">
      <c r="A50" s="105"/>
      <c r="B50" s="105"/>
      <c r="C50" s="105"/>
      <c r="D50" s="105"/>
      <c r="E50" s="105"/>
      <c r="F50" s="105"/>
      <c r="G50" s="105"/>
      <c r="H50" s="4" t="s">
        <v>196</v>
      </c>
      <c r="I50" s="111"/>
      <c r="J50" s="120"/>
      <c r="K50" s="121"/>
      <c r="L50" s="105"/>
      <c r="M50" s="121"/>
      <c r="N50" s="127"/>
      <c r="O50" s="113"/>
      <c r="P50" s="4">
        <v>2</v>
      </c>
      <c r="Q50" s="4" t="s">
        <v>496</v>
      </c>
      <c r="R50" s="4" t="s">
        <v>43</v>
      </c>
      <c r="S50" s="5" t="s">
        <v>125</v>
      </c>
      <c r="T50" s="5" t="s">
        <v>99</v>
      </c>
      <c r="U50" s="5" t="s">
        <v>100</v>
      </c>
      <c r="V50" s="5" t="s">
        <v>186</v>
      </c>
      <c r="W50" s="5" t="s">
        <v>102</v>
      </c>
      <c r="X50" s="6" t="s">
        <v>495</v>
      </c>
      <c r="Y50" s="121"/>
      <c r="Z50" s="105"/>
      <c r="AA50" s="121"/>
      <c r="AB50" s="105"/>
      <c r="AC50" s="113"/>
      <c r="AD50" s="118"/>
      <c r="AE50" s="7" t="s">
        <v>8</v>
      </c>
      <c r="AF50" s="7" t="s">
        <v>8</v>
      </c>
      <c r="AG50" s="4" t="s">
        <v>8</v>
      </c>
      <c r="AH50" s="4" t="s">
        <v>196</v>
      </c>
      <c r="AI50" s="4" t="s">
        <v>196</v>
      </c>
      <c r="AJ50" s="118"/>
      <c r="AK50" s="118"/>
      <c r="AL50" s="118"/>
      <c r="AM50" s="118"/>
      <c r="AN50" s="118"/>
      <c r="AO50" s="118"/>
      <c r="AP50" s="165"/>
      <c r="AQ50" s="165"/>
      <c r="AR50" s="165"/>
      <c r="AS50" s="165"/>
      <c r="AT50" s="46"/>
      <c r="AU50" s="165"/>
      <c r="AV50" s="165"/>
      <c r="AW50" s="165"/>
      <c r="AX50" s="165"/>
      <c r="AY50" s="46"/>
      <c r="AZ50" s="46"/>
      <c r="BA50" s="46"/>
      <c r="BB50" s="169"/>
      <c r="BC50" s="170"/>
    </row>
    <row r="51" spans="1:55" ht="14.25" hidden="1">
      <c r="A51" s="105"/>
      <c r="B51" s="105"/>
      <c r="C51" s="105"/>
      <c r="D51" s="105"/>
      <c r="E51" s="105"/>
      <c r="F51" s="105"/>
      <c r="G51" s="105"/>
      <c r="H51" s="4" t="s">
        <v>196</v>
      </c>
      <c r="I51" s="111"/>
      <c r="J51" s="120"/>
      <c r="K51" s="121"/>
      <c r="L51" s="105"/>
      <c r="M51" s="121"/>
      <c r="N51" s="127"/>
      <c r="O51" s="113"/>
      <c r="P51" s="4">
        <v>3</v>
      </c>
      <c r="Q51" s="4" t="s">
        <v>196</v>
      </c>
      <c r="R51" s="4" t="s">
        <v>199</v>
      </c>
      <c r="S51" s="5" t="s">
        <v>196</v>
      </c>
      <c r="T51" s="5" t="s">
        <v>196</v>
      </c>
      <c r="U51" s="5" t="s">
        <v>196</v>
      </c>
      <c r="V51" s="5" t="s">
        <v>196</v>
      </c>
      <c r="W51" s="5" t="s">
        <v>196</v>
      </c>
      <c r="X51" s="6" t="s">
        <v>196</v>
      </c>
      <c r="Y51" s="121"/>
      <c r="Z51" s="105"/>
      <c r="AA51" s="121"/>
      <c r="AB51" s="105"/>
      <c r="AC51" s="113"/>
      <c r="AD51" s="118"/>
      <c r="AE51" s="7" t="s">
        <v>8</v>
      </c>
      <c r="AF51" s="7" t="s">
        <v>8</v>
      </c>
      <c r="AG51" s="4" t="s">
        <v>8</v>
      </c>
      <c r="AH51" s="4" t="s">
        <v>196</v>
      </c>
      <c r="AI51" s="4" t="s">
        <v>196</v>
      </c>
      <c r="AJ51" s="119"/>
      <c r="AK51" s="119"/>
      <c r="AL51" s="119"/>
      <c r="AM51" s="119"/>
      <c r="AN51" s="119"/>
      <c r="AO51" s="119"/>
      <c r="AP51" s="165"/>
      <c r="AQ51" s="165"/>
      <c r="AR51" s="165"/>
      <c r="AS51" s="165"/>
      <c r="AT51" s="46"/>
      <c r="AU51" s="165"/>
      <c r="AV51" s="165"/>
      <c r="AW51" s="165"/>
      <c r="AX51" s="165"/>
      <c r="AY51" s="46"/>
      <c r="AZ51" s="46"/>
      <c r="BA51" s="46"/>
      <c r="BB51" s="169"/>
      <c r="BC51" s="170"/>
    </row>
    <row r="52" spans="1:55" ht="14.25" hidden="1">
      <c r="A52" s="105"/>
      <c r="B52" s="105"/>
      <c r="C52" s="105"/>
      <c r="D52" s="105"/>
      <c r="E52" s="105"/>
      <c r="F52" s="105"/>
      <c r="G52" s="105"/>
      <c r="H52" s="4" t="s">
        <v>196</v>
      </c>
      <c r="I52" s="111"/>
      <c r="J52" s="120"/>
      <c r="K52" s="121"/>
      <c r="L52" s="105"/>
      <c r="M52" s="121"/>
      <c r="N52" s="127"/>
      <c r="O52" s="113"/>
      <c r="P52" s="4">
        <v>4</v>
      </c>
      <c r="Q52" s="4" t="s">
        <v>196</v>
      </c>
      <c r="R52" s="4" t="s">
        <v>199</v>
      </c>
      <c r="S52" s="5" t="s">
        <v>196</v>
      </c>
      <c r="T52" s="5" t="s">
        <v>196</v>
      </c>
      <c r="U52" s="5" t="s">
        <v>196</v>
      </c>
      <c r="V52" s="5" t="s">
        <v>196</v>
      </c>
      <c r="W52" s="5" t="s">
        <v>196</v>
      </c>
      <c r="X52" s="6" t="s">
        <v>196</v>
      </c>
      <c r="Y52" s="121"/>
      <c r="Z52" s="105"/>
      <c r="AA52" s="121"/>
      <c r="AB52" s="105"/>
      <c r="AC52" s="113"/>
      <c r="AD52" s="118"/>
      <c r="AE52" s="7" t="s">
        <v>8</v>
      </c>
      <c r="AF52" s="7" t="s">
        <v>8</v>
      </c>
      <c r="AG52" s="4" t="s">
        <v>8</v>
      </c>
      <c r="AH52" s="4" t="s">
        <v>196</v>
      </c>
      <c r="AI52" s="4" t="s">
        <v>196</v>
      </c>
      <c r="AJ52" s="117" t="s">
        <v>196</v>
      </c>
      <c r="AK52" s="117" t="s">
        <v>196</v>
      </c>
      <c r="AL52" s="117" t="s">
        <v>196</v>
      </c>
      <c r="AM52" s="117" t="s">
        <v>196</v>
      </c>
      <c r="AN52" s="117" t="s">
        <v>196</v>
      </c>
      <c r="AO52" s="117" t="s">
        <v>196</v>
      </c>
      <c r="AP52" s="166"/>
      <c r="AQ52" s="166"/>
      <c r="AR52" s="166"/>
      <c r="AS52" s="166"/>
      <c r="AT52" s="46"/>
      <c r="AU52" s="166"/>
      <c r="AV52" s="166"/>
      <c r="AW52" s="166"/>
      <c r="AX52" s="166"/>
      <c r="AY52" s="46"/>
      <c r="AZ52" s="46"/>
      <c r="BA52" s="46"/>
      <c r="BB52" s="171"/>
      <c r="BC52" s="172"/>
    </row>
    <row r="53" spans="1:55" ht="14.25" hidden="1">
      <c r="A53" s="105"/>
      <c r="B53" s="105"/>
      <c r="C53" s="105"/>
      <c r="D53" s="105"/>
      <c r="E53" s="105"/>
      <c r="F53" s="105"/>
      <c r="G53" s="105"/>
      <c r="H53" s="4" t="s">
        <v>196</v>
      </c>
      <c r="I53" s="111"/>
      <c r="J53" s="120"/>
      <c r="K53" s="121"/>
      <c r="L53" s="105"/>
      <c r="M53" s="121"/>
      <c r="N53" s="127"/>
      <c r="O53" s="113"/>
      <c r="P53" s="4">
        <v>5</v>
      </c>
      <c r="Q53" s="4" t="s">
        <v>196</v>
      </c>
      <c r="R53" s="4" t="s">
        <v>199</v>
      </c>
      <c r="S53" s="5" t="s">
        <v>196</v>
      </c>
      <c r="T53" s="5" t="s">
        <v>196</v>
      </c>
      <c r="U53" s="5" t="s">
        <v>196</v>
      </c>
      <c r="V53" s="5" t="s">
        <v>196</v>
      </c>
      <c r="W53" s="5" t="s">
        <v>196</v>
      </c>
      <c r="X53" s="6" t="s">
        <v>196</v>
      </c>
      <c r="Y53" s="121"/>
      <c r="Z53" s="105"/>
      <c r="AA53" s="121"/>
      <c r="AB53" s="105"/>
      <c r="AC53" s="113"/>
      <c r="AD53" s="118"/>
      <c r="AE53" s="7" t="s">
        <v>8</v>
      </c>
      <c r="AF53" s="7" t="s">
        <v>8</v>
      </c>
      <c r="AG53" s="4" t="s">
        <v>8</v>
      </c>
      <c r="AH53" s="4"/>
      <c r="AI53" s="4"/>
      <c r="AJ53" s="118"/>
      <c r="AK53" s="118"/>
      <c r="AL53" s="118"/>
      <c r="AM53" s="118"/>
      <c r="AN53" s="118"/>
      <c r="AO53" s="118"/>
      <c r="AP53" s="164"/>
      <c r="AQ53" s="164"/>
      <c r="AR53" s="164"/>
      <c r="AS53" s="164"/>
      <c r="AT53" s="46"/>
      <c r="AU53" s="164"/>
      <c r="AV53" s="164"/>
      <c r="AW53" s="164"/>
      <c r="AX53" s="164"/>
      <c r="AY53" s="46"/>
      <c r="AZ53" s="46"/>
      <c r="BA53" s="46"/>
      <c r="BB53" s="167"/>
      <c r="BC53" s="168"/>
    </row>
    <row r="54" spans="1:55" ht="14.25" hidden="1">
      <c r="A54" s="105"/>
      <c r="B54" s="105"/>
      <c r="C54" s="105"/>
      <c r="D54" s="105"/>
      <c r="E54" s="105"/>
      <c r="F54" s="105"/>
      <c r="G54" s="105"/>
      <c r="H54" s="4" t="s">
        <v>196</v>
      </c>
      <c r="I54" s="112"/>
      <c r="J54" s="120"/>
      <c r="K54" s="121"/>
      <c r="L54" s="105"/>
      <c r="M54" s="121"/>
      <c r="N54" s="127"/>
      <c r="O54" s="113"/>
      <c r="P54" s="4">
        <v>6</v>
      </c>
      <c r="Q54" s="4" t="s">
        <v>196</v>
      </c>
      <c r="R54" s="4" t="s">
        <v>199</v>
      </c>
      <c r="S54" s="5" t="s">
        <v>196</v>
      </c>
      <c r="T54" s="5" t="s">
        <v>196</v>
      </c>
      <c r="U54" s="5" t="s">
        <v>196</v>
      </c>
      <c r="V54" s="5" t="s">
        <v>196</v>
      </c>
      <c r="W54" s="5" t="s">
        <v>196</v>
      </c>
      <c r="X54" s="6" t="s">
        <v>196</v>
      </c>
      <c r="Y54" s="121"/>
      <c r="Z54" s="105"/>
      <c r="AA54" s="121"/>
      <c r="AB54" s="105"/>
      <c r="AC54" s="113"/>
      <c r="AD54" s="119"/>
      <c r="AE54" s="7" t="s">
        <v>8</v>
      </c>
      <c r="AF54" s="7" t="s">
        <v>8</v>
      </c>
      <c r="AG54" s="4" t="s">
        <v>8</v>
      </c>
      <c r="AH54" s="4"/>
      <c r="AI54" s="4"/>
      <c r="AJ54" s="119"/>
      <c r="AK54" s="119"/>
      <c r="AL54" s="119"/>
      <c r="AM54" s="119"/>
      <c r="AN54" s="119"/>
      <c r="AO54" s="119"/>
      <c r="AP54" s="165"/>
      <c r="AQ54" s="165"/>
      <c r="AR54" s="165"/>
      <c r="AS54" s="165"/>
      <c r="AT54" s="46"/>
      <c r="AU54" s="165"/>
      <c r="AV54" s="165"/>
      <c r="AW54" s="165"/>
      <c r="AX54" s="165"/>
      <c r="AY54" s="46"/>
      <c r="AZ54" s="46"/>
      <c r="BA54" s="46"/>
      <c r="BB54" s="169"/>
      <c r="BC54" s="170"/>
    </row>
    <row r="55" spans="1:55" ht="60" hidden="1">
      <c r="A55" s="105" t="s">
        <v>83</v>
      </c>
      <c r="B55" s="105" t="s">
        <v>357</v>
      </c>
      <c r="C55" s="105" t="s">
        <v>371</v>
      </c>
      <c r="D55" s="105" t="s">
        <v>372</v>
      </c>
      <c r="E55" s="105" t="s">
        <v>152</v>
      </c>
      <c r="F55" s="105" t="s">
        <v>373</v>
      </c>
      <c r="G55" s="105" t="s">
        <v>374</v>
      </c>
      <c r="H55" s="4" t="s">
        <v>375</v>
      </c>
      <c r="I55" s="110" t="s">
        <v>450</v>
      </c>
      <c r="J55" s="120" t="s">
        <v>92</v>
      </c>
      <c r="K55" s="121" t="s">
        <v>104</v>
      </c>
      <c r="L55" s="122">
        <v>0.4</v>
      </c>
      <c r="M55" s="121" t="s">
        <v>94</v>
      </c>
      <c r="N55" s="127">
        <v>0.8</v>
      </c>
      <c r="O55" s="113" t="s">
        <v>95</v>
      </c>
      <c r="P55" s="4">
        <v>1</v>
      </c>
      <c r="Q55" s="4" t="s">
        <v>377</v>
      </c>
      <c r="R55" s="4" t="s">
        <v>97</v>
      </c>
      <c r="S55" s="5" t="s">
        <v>120</v>
      </c>
      <c r="T55" s="5" t="s">
        <v>99</v>
      </c>
      <c r="U55" s="5" t="s">
        <v>100</v>
      </c>
      <c r="V55" s="5" t="s">
        <v>101</v>
      </c>
      <c r="W55" s="5" t="s">
        <v>102</v>
      </c>
      <c r="X55" s="6" t="s">
        <v>378</v>
      </c>
      <c r="Y55" s="121" t="s">
        <v>174</v>
      </c>
      <c r="Z55" s="122">
        <v>0.14399999999999999</v>
      </c>
      <c r="AA55" s="121" t="s">
        <v>105</v>
      </c>
      <c r="AB55" s="122">
        <v>0.45000000000000007</v>
      </c>
      <c r="AC55" s="113" t="s">
        <v>105</v>
      </c>
      <c r="AD55" s="117" t="s">
        <v>106</v>
      </c>
      <c r="AE55" s="7" t="s">
        <v>8</v>
      </c>
      <c r="AF55" s="7" t="s">
        <v>8</v>
      </c>
      <c r="AG55" s="4" t="s">
        <v>8</v>
      </c>
      <c r="AH55" s="4" t="s">
        <v>134</v>
      </c>
      <c r="AI55" s="4" t="s">
        <v>497</v>
      </c>
      <c r="AJ55" s="117" t="s">
        <v>380</v>
      </c>
      <c r="AK55" s="117" t="s">
        <v>381</v>
      </c>
      <c r="AL55" s="117" t="s">
        <v>111</v>
      </c>
      <c r="AM55" s="117" t="s">
        <v>8</v>
      </c>
      <c r="AN55" s="117" t="s">
        <v>8</v>
      </c>
      <c r="AO55" s="117" t="s">
        <v>382</v>
      </c>
      <c r="AP55" s="165"/>
      <c r="AQ55" s="165"/>
      <c r="AR55" s="165"/>
      <c r="AS55" s="165"/>
      <c r="AT55" s="46"/>
      <c r="AU55" s="165"/>
      <c r="AV55" s="165"/>
      <c r="AW55" s="165"/>
      <c r="AX55" s="165"/>
      <c r="AY55" s="46"/>
      <c r="AZ55" s="46"/>
      <c r="BA55" s="46"/>
      <c r="BB55" s="169"/>
      <c r="BC55" s="170"/>
    </row>
    <row r="56" spans="1:55" ht="85.5" hidden="1">
      <c r="A56" s="105"/>
      <c r="B56" s="105"/>
      <c r="C56" s="105"/>
      <c r="D56" s="105"/>
      <c r="E56" s="105"/>
      <c r="F56" s="105"/>
      <c r="G56" s="105"/>
      <c r="H56" s="4" t="s">
        <v>383</v>
      </c>
      <c r="I56" s="111"/>
      <c r="J56" s="120"/>
      <c r="K56" s="121"/>
      <c r="L56" s="105"/>
      <c r="M56" s="121"/>
      <c r="N56" s="127"/>
      <c r="O56" s="113"/>
      <c r="P56" s="4">
        <v>2</v>
      </c>
      <c r="Q56" s="4" t="s">
        <v>384</v>
      </c>
      <c r="R56" s="4" t="s">
        <v>97</v>
      </c>
      <c r="S56" s="5" t="s">
        <v>120</v>
      </c>
      <c r="T56" s="5" t="s">
        <v>99</v>
      </c>
      <c r="U56" s="5" t="s">
        <v>100</v>
      </c>
      <c r="V56" s="5" t="s">
        <v>101</v>
      </c>
      <c r="W56" s="5" t="s">
        <v>102</v>
      </c>
      <c r="X56" s="6" t="s">
        <v>378</v>
      </c>
      <c r="Y56" s="121"/>
      <c r="Z56" s="105"/>
      <c r="AA56" s="121"/>
      <c r="AB56" s="105"/>
      <c r="AC56" s="113"/>
      <c r="AD56" s="118"/>
      <c r="AE56" s="7" t="s">
        <v>8</v>
      </c>
      <c r="AF56" s="7" t="s">
        <v>8</v>
      </c>
      <c r="AG56" s="4" t="s">
        <v>8</v>
      </c>
      <c r="AH56" s="4" t="s">
        <v>134</v>
      </c>
      <c r="AI56" s="4" t="s">
        <v>385</v>
      </c>
      <c r="AJ56" s="118"/>
      <c r="AK56" s="118"/>
      <c r="AL56" s="118"/>
      <c r="AM56" s="118"/>
      <c r="AN56" s="118"/>
      <c r="AO56" s="118"/>
      <c r="AP56" s="165"/>
      <c r="AQ56" s="165"/>
      <c r="AR56" s="165"/>
      <c r="AS56" s="165"/>
      <c r="AT56" s="46"/>
      <c r="AU56" s="165"/>
      <c r="AV56" s="165"/>
      <c r="AW56" s="165"/>
      <c r="AX56" s="165"/>
      <c r="AY56" s="46"/>
      <c r="AZ56" s="46"/>
      <c r="BA56" s="46"/>
      <c r="BB56" s="169"/>
      <c r="BC56" s="170"/>
    </row>
    <row r="57" spans="1:55" ht="60" hidden="1">
      <c r="A57" s="105"/>
      <c r="B57" s="105"/>
      <c r="C57" s="105"/>
      <c r="D57" s="105"/>
      <c r="E57" s="105"/>
      <c r="F57" s="105"/>
      <c r="G57" s="105"/>
      <c r="H57" s="4" t="s">
        <v>196</v>
      </c>
      <c r="I57" s="111"/>
      <c r="J57" s="120"/>
      <c r="K57" s="121"/>
      <c r="L57" s="105"/>
      <c r="M57" s="121"/>
      <c r="N57" s="127"/>
      <c r="O57" s="113"/>
      <c r="P57" s="4">
        <v>3</v>
      </c>
      <c r="Q57" s="4" t="s">
        <v>498</v>
      </c>
      <c r="R57" s="4" t="s">
        <v>43</v>
      </c>
      <c r="S57" s="5" t="s">
        <v>125</v>
      </c>
      <c r="T57" s="5" t="s">
        <v>99</v>
      </c>
      <c r="U57" s="5" t="s">
        <v>100</v>
      </c>
      <c r="V57" s="5" t="s">
        <v>186</v>
      </c>
      <c r="W57" s="5" t="s">
        <v>102</v>
      </c>
      <c r="X57" s="6" t="s">
        <v>499</v>
      </c>
      <c r="Y57" s="121"/>
      <c r="Z57" s="105"/>
      <c r="AA57" s="121"/>
      <c r="AB57" s="105"/>
      <c r="AC57" s="113"/>
      <c r="AD57" s="118"/>
      <c r="AE57" s="7" t="s">
        <v>8</v>
      </c>
      <c r="AF57" s="7" t="s">
        <v>8</v>
      </c>
      <c r="AG57" s="4" t="s">
        <v>8</v>
      </c>
      <c r="AH57" s="4" t="s">
        <v>196</v>
      </c>
      <c r="AI57" s="4" t="s">
        <v>196</v>
      </c>
      <c r="AJ57" s="119"/>
      <c r="AK57" s="119"/>
      <c r="AL57" s="119"/>
      <c r="AM57" s="119"/>
      <c r="AN57" s="119"/>
      <c r="AO57" s="119"/>
      <c r="AP57" s="165"/>
      <c r="AQ57" s="165"/>
      <c r="AR57" s="165"/>
      <c r="AS57" s="165"/>
      <c r="AT57" s="46"/>
      <c r="AU57" s="165"/>
      <c r="AV57" s="165"/>
      <c r="AW57" s="165"/>
      <c r="AX57" s="165"/>
      <c r="AY57" s="46"/>
      <c r="AZ57" s="46"/>
      <c r="BA57" s="46"/>
      <c r="BB57" s="169"/>
      <c r="BC57" s="170"/>
    </row>
    <row r="58" spans="1:55" ht="60" hidden="1">
      <c r="A58" s="105"/>
      <c r="B58" s="105"/>
      <c r="C58" s="105"/>
      <c r="D58" s="105"/>
      <c r="E58" s="105"/>
      <c r="F58" s="105"/>
      <c r="G58" s="105"/>
      <c r="H58" s="4" t="s">
        <v>196</v>
      </c>
      <c r="I58" s="111"/>
      <c r="J58" s="120"/>
      <c r="K58" s="121"/>
      <c r="L58" s="105"/>
      <c r="M58" s="121"/>
      <c r="N58" s="127"/>
      <c r="O58" s="113"/>
      <c r="P58" s="4">
        <v>4</v>
      </c>
      <c r="Q58" s="4" t="s">
        <v>500</v>
      </c>
      <c r="R58" s="4" t="s">
        <v>43</v>
      </c>
      <c r="S58" s="5" t="s">
        <v>125</v>
      </c>
      <c r="T58" s="5" t="s">
        <v>99</v>
      </c>
      <c r="U58" s="5" t="s">
        <v>100</v>
      </c>
      <c r="V58" s="5" t="s">
        <v>186</v>
      </c>
      <c r="W58" s="5" t="s">
        <v>102</v>
      </c>
      <c r="X58" s="6" t="s">
        <v>493</v>
      </c>
      <c r="Y58" s="121"/>
      <c r="Z58" s="105"/>
      <c r="AA58" s="121"/>
      <c r="AB58" s="105"/>
      <c r="AC58" s="113"/>
      <c r="AD58" s="118"/>
      <c r="AE58" s="7" t="s">
        <v>8</v>
      </c>
      <c r="AF58" s="7" t="s">
        <v>8</v>
      </c>
      <c r="AG58" s="4" t="s">
        <v>8</v>
      </c>
      <c r="AH58" s="4" t="s">
        <v>196</v>
      </c>
      <c r="AI58" s="4" t="s">
        <v>196</v>
      </c>
      <c r="AJ58" s="117" t="s">
        <v>196</v>
      </c>
      <c r="AK58" s="117" t="s">
        <v>196</v>
      </c>
      <c r="AL58" s="117" t="s">
        <v>196</v>
      </c>
      <c r="AM58" s="117" t="s">
        <v>196</v>
      </c>
      <c r="AN58" s="117" t="s">
        <v>196</v>
      </c>
      <c r="AO58" s="117" t="s">
        <v>196</v>
      </c>
      <c r="AP58" s="166"/>
      <c r="AQ58" s="166"/>
      <c r="AR58" s="166"/>
      <c r="AS58" s="166"/>
      <c r="AT58" s="46"/>
      <c r="AU58" s="166"/>
      <c r="AV58" s="166"/>
      <c r="AW58" s="166"/>
      <c r="AX58" s="166"/>
      <c r="AY58" s="46"/>
      <c r="AZ58" s="46"/>
      <c r="BA58" s="46"/>
      <c r="BB58" s="171"/>
      <c r="BC58" s="172"/>
    </row>
    <row r="59" spans="1:55" ht="14.25" hidden="1">
      <c r="A59" s="105"/>
      <c r="B59" s="105"/>
      <c r="C59" s="105"/>
      <c r="D59" s="105"/>
      <c r="E59" s="105"/>
      <c r="F59" s="105"/>
      <c r="G59" s="105"/>
      <c r="H59" s="4" t="s">
        <v>196</v>
      </c>
      <c r="I59" s="111"/>
      <c r="J59" s="120"/>
      <c r="K59" s="121"/>
      <c r="L59" s="105"/>
      <c r="M59" s="121"/>
      <c r="N59" s="127"/>
      <c r="O59" s="113"/>
      <c r="P59" s="4">
        <v>5</v>
      </c>
      <c r="Q59" s="4" t="s">
        <v>196</v>
      </c>
      <c r="R59" s="4" t="s">
        <v>199</v>
      </c>
      <c r="S59" s="5" t="s">
        <v>196</v>
      </c>
      <c r="T59" s="5" t="s">
        <v>196</v>
      </c>
      <c r="U59" s="5" t="s">
        <v>196</v>
      </c>
      <c r="V59" s="5" t="s">
        <v>196</v>
      </c>
      <c r="W59" s="5" t="s">
        <v>196</v>
      </c>
      <c r="X59" s="6" t="s">
        <v>196</v>
      </c>
      <c r="Y59" s="121"/>
      <c r="Z59" s="105"/>
      <c r="AA59" s="121"/>
      <c r="AB59" s="105"/>
      <c r="AC59" s="113"/>
      <c r="AD59" s="118"/>
      <c r="AE59" s="7" t="s">
        <v>8</v>
      </c>
      <c r="AF59" s="7" t="s">
        <v>8</v>
      </c>
      <c r="AG59" s="4" t="s">
        <v>8</v>
      </c>
      <c r="AH59" s="4"/>
      <c r="AI59" s="4"/>
      <c r="AJ59" s="118"/>
      <c r="AK59" s="118"/>
      <c r="AL59" s="118"/>
      <c r="AM59" s="118"/>
      <c r="AN59" s="118"/>
      <c r="AO59" s="118"/>
      <c r="AP59" s="164"/>
      <c r="AQ59" s="164"/>
      <c r="AR59" s="164"/>
      <c r="AS59" s="164"/>
      <c r="AT59" s="46"/>
      <c r="AU59" s="164"/>
      <c r="AV59" s="164"/>
      <c r="AW59" s="164"/>
      <c r="AX59" s="164"/>
      <c r="AY59" s="46"/>
      <c r="AZ59" s="46"/>
      <c r="BA59" s="46"/>
      <c r="BB59" s="167"/>
      <c r="BC59" s="168"/>
    </row>
    <row r="60" spans="1:55" ht="14.25" hidden="1">
      <c r="A60" s="105"/>
      <c r="B60" s="105"/>
      <c r="C60" s="105"/>
      <c r="D60" s="105"/>
      <c r="E60" s="105"/>
      <c r="F60" s="105"/>
      <c r="G60" s="105"/>
      <c r="H60" s="4" t="s">
        <v>196</v>
      </c>
      <c r="I60" s="112"/>
      <c r="J60" s="120"/>
      <c r="K60" s="121"/>
      <c r="L60" s="105"/>
      <c r="M60" s="121"/>
      <c r="N60" s="127"/>
      <c r="O60" s="113"/>
      <c r="P60" s="4">
        <v>6</v>
      </c>
      <c r="Q60" s="4" t="s">
        <v>196</v>
      </c>
      <c r="R60" s="4" t="s">
        <v>199</v>
      </c>
      <c r="S60" s="5" t="s">
        <v>196</v>
      </c>
      <c r="T60" s="5" t="s">
        <v>196</v>
      </c>
      <c r="U60" s="5" t="s">
        <v>196</v>
      </c>
      <c r="V60" s="5" t="s">
        <v>196</v>
      </c>
      <c r="W60" s="5" t="s">
        <v>196</v>
      </c>
      <c r="X60" s="6" t="s">
        <v>196</v>
      </c>
      <c r="Y60" s="121"/>
      <c r="Z60" s="105"/>
      <c r="AA60" s="121"/>
      <c r="AB60" s="105"/>
      <c r="AC60" s="113"/>
      <c r="AD60" s="119"/>
      <c r="AE60" s="7" t="s">
        <v>8</v>
      </c>
      <c r="AF60" s="7" t="s">
        <v>8</v>
      </c>
      <c r="AG60" s="4" t="s">
        <v>8</v>
      </c>
      <c r="AH60" s="4"/>
      <c r="AI60" s="4"/>
      <c r="AJ60" s="119"/>
      <c r="AK60" s="119"/>
      <c r="AL60" s="119"/>
      <c r="AM60" s="119"/>
      <c r="AN60" s="119"/>
      <c r="AO60" s="119"/>
      <c r="AP60" s="165"/>
      <c r="AQ60" s="165"/>
      <c r="AR60" s="165"/>
      <c r="AS60" s="165"/>
      <c r="AT60" s="46"/>
      <c r="AU60" s="165"/>
      <c r="AV60" s="165"/>
      <c r="AW60" s="165"/>
      <c r="AX60" s="165"/>
      <c r="AY60" s="46"/>
      <c r="AZ60" s="46"/>
      <c r="BA60" s="46"/>
      <c r="BB60" s="169"/>
      <c r="BC60" s="170"/>
    </row>
    <row r="61" spans="1:55" ht="60" hidden="1">
      <c r="A61" s="105" t="s">
        <v>83</v>
      </c>
      <c r="B61" s="105" t="s">
        <v>357</v>
      </c>
      <c r="C61" s="105" t="s">
        <v>388</v>
      </c>
      <c r="D61" s="105" t="s">
        <v>389</v>
      </c>
      <c r="E61" s="105" t="s">
        <v>87</v>
      </c>
      <c r="F61" s="105" t="s">
        <v>390</v>
      </c>
      <c r="G61" s="105" t="s">
        <v>391</v>
      </c>
      <c r="H61" s="4" t="s">
        <v>392</v>
      </c>
      <c r="I61" s="110" t="s">
        <v>393</v>
      </c>
      <c r="J61" s="120" t="s">
        <v>92</v>
      </c>
      <c r="K61" s="121" t="s">
        <v>93</v>
      </c>
      <c r="L61" s="122">
        <v>0.6</v>
      </c>
      <c r="M61" s="121" t="s">
        <v>94</v>
      </c>
      <c r="N61" s="127">
        <v>0.8</v>
      </c>
      <c r="O61" s="113" t="s">
        <v>95</v>
      </c>
      <c r="P61" s="4">
        <v>1</v>
      </c>
      <c r="Q61" s="4" t="s">
        <v>394</v>
      </c>
      <c r="R61" s="4" t="s">
        <v>97</v>
      </c>
      <c r="S61" s="5" t="s">
        <v>120</v>
      </c>
      <c r="T61" s="5" t="s">
        <v>99</v>
      </c>
      <c r="U61" s="5" t="s">
        <v>100</v>
      </c>
      <c r="V61" s="5" t="s">
        <v>101</v>
      </c>
      <c r="W61" s="5" t="s">
        <v>102</v>
      </c>
      <c r="X61" s="6" t="s">
        <v>395</v>
      </c>
      <c r="Y61" s="121" t="s">
        <v>174</v>
      </c>
      <c r="Z61" s="122">
        <v>0.1512</v>
      </c>
      <c r="AA61" s="121" t="s">
        <v>105</v>
      </c>
      <c r="AB61" s="122">
        <v>0.60000000000000009</v>
      </c>
      <c r="AC61" s="113" t="s">
        <v>105</v>
      </c>
      <c r="AD61" s="117" t="s">
        <v>106</v>
      </c>
      <c r="AE61" s="7" t="s">
        <v>8</v>
      </c>
      <c r="AF61" s="7" t="s">
        <v>8</v>
      </c>
      <c r="AG61" s="4" t="s">
        <v>8</v>
      </c>
      <c r="AH61" s="4" t="s">
        <v>134</v>
      </c>
      <c r="AI61" s="4" t="s">
        <v>366</v>
      </c>
      <c r="AJ61" s="117" t="s">
        <v>396</v>
      </c>
      <c r="AK61" s="117" t="s">
        <v>397</v>
      </c>
      <c r="AL61" s="117" t="s">
        <v>111</v>
      </c>
      <c r="AM61" s="117" t="s">
        <v>116</v>
      </c>
      <c r="AN61" s="117" t="s">
        <v>116</v>
      </c>
      <c r="AO61" s="117" t="s">
        <v>382</v>
      </c>
      <c r="AP61" s="165"/>
      <c r="AQ61" s="165"/>
      <c r="AR61" s="165"/>
      <c r="AS61" s="165"/>
      <c r="AT61" s="46"/>
      <c r="AU61" s="165"/>
      <c r="AV61" s="165"/>
      <c r="AW61" s="165"/>
      <c r="AX61" s="165"/>
      <c r="AY61" s="46"/>
      <c r="AZ61" s="46"/>
      <c r="BA61" s="46"/>
      <c r="BB61" s="169"/>
      <c r="BC61" s="170"/>
    </row>
    <row r="62" spans="1:55" ht="60" hidden="1">
      <c r="A62" s="105"/>
      <c r="B62" s="105"/>
      <c r="C62" s="105"/>
      <c r="D62" s="105"/>
      <c r="E62" s="105"/>
      <c r="F62" s="105"/>
      <c r="G62" s="105"/>
      <c r="H62" s="4" t="s">
        <v>398</v>
      </c>
      <c r="I62" s="111"/>
      <c r="J62" s="120"/>
      <c r="K62" s="121"/>
      <c r="L62" s="105"/>
      <c r="M62" s="121"/>
      <c r="N62" s="127"/>
      <c r="O62" s="113"/>
      <c r="P62" s="4">
        <v>2</v>
      </c>
      <c r="Q62" s="4" t="s">
        <v>501</v>
      </c>
      <c r="R62" s="4" t="s">
        <v>97</v>
      </c>
      <c r="S62" s="5" t="s">
        <v>98</v>
      </c>
      <c r="T62" s="5" t="s">
        <v>99</v>
      </c>
      <c r="U62" s="5" t="s">
        <v>100</v>
      </c>
      <c r="V62" s="5" t="s">
        <v>101</v>
      </c>
      <c r="W62" s="5" t="s">
        <v>102</v>
      </c>
      <c r="X62" s="6" t="s">
        <v>502</v>
      </c>
      <c r="Y62" s="121"/>
      <c r="Z62" s="105"/>
      <c r="AA62" s="121"/>
      <c r="AB62" s="105"/>
      <c r="AC62" s="113"/>
      <c r="AD62" s="118"/>
      <c r="AE62" s="7" t="s">
        <v>8</v>
      </c>
      <c r="AF62" s="7" t="s">
        <v>8</v>
      </c>
      <c r="AG62" s="4" t="s">
        <v>8</v>
      </c>
      <c r="AH62" s="4" t="s">
        <v>196</v>
      </c>
      <c r="AI62" s="4" t="s">
        <v>196</v>
      </c>
      <c r="AJ62" s="118"/>
      <c r="AK62" s="118"/>
      <c r="AL62" s="118"/>
      <c r="AM62" s="118"/>
      <c r="AN62" s="118"/>
      <c r="AO62" s="118"/>
      <c r="AP62" s="165"/>
      <c r="AQ62" s="165"/>
      <c r="AR62" s="165"/>
      <c r="AS62" s="165"/>
      <c r="AT62" s="46"/>
      <c r="AU62" s="165"/>
      <c r="AV62" s="165"/>
      <c r="AW62" s="165"/>
      <c r="AX62" s="165"/>
      <c r="AY62" s="46"/>
      <c r="AZ62" s="46"/>
      <c r="BA62" s="46"/>
      <c r="BB62" s="169"/>
      <c r="BC62" s="170"/>
    </row>
    <row r="63" spans="1:55" ht="60" hidden="1">
      <c r="A63" s="105"/>
      <c r="B63" s="105"/>
      <c r="C63" s="105"/>
      <c r="D63" s="105"/>
      <c r="E63" s="105"/>
      <c r="F63" s="105"/>
      <c r="G63" s="105"/>
      <c r="H63" s="4" t="s">
        <v>401</v>
      </c>
      <c r="I63" s="111"/>
      <c r="J63" s="120"/>
      <c r="K63" s="121"/>
      <c r="L63" s="105"/>
      <c r="M63" s="121"/>
      <c r="N63" s="127"/>
      <c r="O63" s="113"/>
      <c r="P63" s="4">
        <v>3</v>
      </c>
      <c r="Q63" s="4" t="s">
        <v>503</v>
      </c>
      <c r="R63" s="4" t="s">
        <v>97</v>
      </c>
      <c r="S63" s="5" t="s">
        <v>120</v>
      </c>
      <c r="T63" s="5" t="s">
        <v>99</v>
      </c>
      <c r="U63" s="5" t="s">
        <v>100</v>
      </c>
      <c r="V63" s="5" t="s">
        <v>101</v>
      </c>
      <c r="W63" s="5" t="s">
        <v>102</v>
      </c>
      <c r="X63" s="6" t="s">
        <v>504</v>
      </c>
      <c r="Y63" s="121"/>
      <c r="Z63" s="105"/>
      <c r="AA63" s="121"/>
      <c r="AB63" s="105"/>
      <c r="AC63" s="113"/>
      <c r="AD63" s="118"/>
      <c r="AE63" s="7" t="s">
        <v>8</v>
      </c>
      <c r="AF63" s="7" t="s">
        <v>8</v>
      </c>
      <c r="AG63" s="4" t="s">
        <v>8</v>
      </c>
      <c r="AH63" s="4" t="s">
        <v>196</v>
      </c>
      <c r="AI63" s="4" t="s">
        <v>196</v>
      </c>
      <c r="AJ63" s="119"/>
      <c r="AK63" s="119"/>
      <c r="AL63" s="119"/>
      <c r="AM63" s="119"/>
      <c r="AN63" s="119"/>
      <c r="AO63" s="119"/>
      <c r="AP63" s="165"/>
      <c r="AQ63" s="165"/>
      <c r="AR63" s="165"/>
      <c r="AS63" s="165"/>
      <c r="AT63" s="46"/>
      <c r="AU63" s="165"/>
      <c r="AV63" s="165"/>
      <c r="AW63" s="165"/>
      <c r="AX63" s="165"/>
      <c r="AY63" s="46"/>
      <c r="AZ63" s="46"/>
      <c r="BA63" s="46"/>
      <c r="BB63" s="169"/>
      <c r="BC63" s="170"/>
    </row>
    <row r="64" spans="1:55" ht="60" hidden="1">
      <c r="A64" s="105"/>
      <c r="B64" s="105"/>
      <c r="C64" s="105"/>
      <c r="D64" s="105"/>
      <c r="E64" s="105"/>
      <c r="F64" s="105"/>
      <c r="G64" s="105"/>
      <c r="H64" s="4" t="s">
        <v>196</v>
      </c>
      <c r="I64" s="111"/>
      <c r="J64" s="120"/>
      <c r="K64" s="121"/>
      <c r="L64" s="105"/>
      <c r="M64" s="121"/>
      <c r="N64" s="127"/>
      <c r="O64" s="113"/>
      <c r="P64" s="4">
        <v>4</v>
      </c>
      <c r="Q64" s="4" t="s">
        <v>404</v>
      </c>
      <c r="R64" s="4" t="s">
        <v>43</v>
      </c>
      <c r="S64" s="5" t="s">
        <v>125</v>
      </c>
      <c r="T64" s="5" t="s">
        <v>99</v>
      </c>
      <c r="U64" s="5" t="s">
        <v>100</v>
      </c>
      <c r="V64" s="5" t="s">
        <v>186</v>
      </c>
      <c r="W64" s="5" t="s">
        <v>102</v>
      </c>
      <c r="X64" s="6" t="s">
        <v>493</v>
      </c>
      <c r="Y64" s="121"/>
      <c r="Z64" s="105"/>
      <c r="AA64" s="121"/>
      <c r="AB64" s="105"/>
      <c r="AC64" s="113"/>
      <c r="AD64" s="118"/>
      <c r="AE64" s="7" t="s">
        <v>8</v>
      </c>
      <c r="AF64" s="7" t="s">
        <v>8</v>
      </c>
      <c r="AG64" s="4" t="s">
        <v>8</v>
      </c>
      <c r="AH64" s="4" t="s">
        <v>196</v>
      </c>
      <c r="AI64" s="4" t="s">
        <v>196</v>
      </c>
      <c r="AJ64" s="117" t="s">
        <v>196</v>
      </c>
      <c r="AK64" s="117" t="s">
        <v>196</v>
      </c>
      <c r="AL64" s="117" t="s">
        <v>196</v>
      </c>
      <c r="AM64" s="117" t="s">
        <v>196</v>
      </c>
      <c r="AN64" s="117" t="s">
        <v>196</v>
      </c>
      <c r="AO64" s="117" t="s">
        <v>196</v>
      </c>
      <c r="AP64" s="166"/>
      <c r="AQ64" s="166"/>
      <c r="AR64" s="166"/>
      <c r="AS64" s="166"/>
      <c r="AT64" s="46"/>
      <c r="AU64" s="166"/>
      <c r="AV64" s="166"/>
      <c r="AW64" s="166"/>
      <c r="AX64" s="166"/>
      <c r="AY64" s="46"/>
      <c r="AZ64" s="46"/>
      <c r="BA64" s="46"/>
      <c r="BB64" s="171"/>
      <c r="BC64" s="172"/>
    </row>
    <row r="65" spans="1:55" ht="14.25" hidden="1" customHeight="1">
      <c r="A65" s="105"/>
      <c r="B65" s="105"/>
      <c r="C65" s="105"/>
      <c r="D65" s="105"/>
      <c r="E65" s="105"/>
      <c r="F65" s="105"/>
      <c r="G65" s="105"/>
      <c r="H65" s="4" t="s">
        <v>196</v>
      </c>
      <c r="I65" s="111"/>
      <c r="J65" s="120"/>
      <c r="K65" s="121"/>
      <c r="L65" s="105"/>
      <c r="M65" s="121"/>
      <c r="N65" s="127"/>
      <c r="O65" s="113"/>
      <c r="P65" s="4">
        <v>5</v>
      </c>
      <c r="Q65" s="4" t="s">
        <v>196</v>
      </c>
      <c r="R65" s="4" t="s">
        <v>199</v>
      </c>
      <c r="S65" s="5" t="s">
        <v>196</v>
      </c>
      <c r="T65" s="5" t="s">
        <v>196</v>
      </c>
      <c r="U65" s="5" t="s">
        <v>196</v>
      </c>
      <c r="V65" s="5" t="s">
        <v>196</v>
      </c>
      <c r="W65" s="5" t="s">
        <v>196</v>
      </c>
      <c r="X65" s="6" t="s">
        <v>196</v>
      </c>
      <c r="Y65" s="121"/>
      <c r="Z65" s="105"/>
      <c r="AA65" s="121"/>
      <c r="AB65" s="105"/>
      <c r="AC65" s="113"/>
      <c r="AD65" s="118"/>
      <c r="AE65" s="7" t="s">
        <v>8</v>
      </c>
      <c r="AF65" s="7" t="s">
        <v>8</v>
      </c>
      <c r="AG65" s="4" t="s">
        <v>8</v>
      </c>
      <c r="AH65" s="4"/>
      <c r="AI65" s="4"/>
      <c r="AJ65" s="118"/>
      <c r="AK65" s="118"/>
      <c r="AL65" s="118"/>
      <c r="AM65" s="118"/>
      <c r="AN65" s="118"/>
      <c r="AO65" s="118"/>
      <c r="AP65" s="242" t="s">
        <v>505</v>
      </c>
      <c r="AQ65" s="240" t="s">
        <v>13</v>
      </c>
      <c r="AR65" s="240" t="s">
        <v>409</v>
      </c>
      <c r="AS65" s="240" t="s">
        <v>58</v>
      </c>
      <c r="AT65" s="65" t="s">
        <v>211</v>
      </c>
      <c r="AU65" s="164" t="s">
        <v>7</v>
      </c>
      <c r="AV65" s="164"/>
      <c r="AW65" s="164" t="s">
        <v>6</v>
      </c>
      <c r="AX65" s="164"/>
      <c r="AY65" s="46"/>
      <c r="AZ65" s="46"/>
      <c r="BA65" s="46"/>
      <c r="BB65" s="167"/>
      <c r="BC65" s="168"/>
    </row>
    <row r="66" spans="1:55" ht="14.25" hidden="1" customHeight="1">
      <c r="A66" s="105"/>
      <c r="B66" s="105"/>
      <c r="C66" s="105"/>
      <c r="D66" s="105"/>
      <c r="E66" s="105"/>
      <c r="F66" s="105"/>
      <c r="G66" s="105"/>
      <c r="H66" s="4" t="s">
        <v>196</v>
      </c>
      <c r="I66" s="112"/>
      <c r="J66" s="120"/>
      <c r="K66" s="121"/>
      <c r="L66" s="105"/>
      <c r="M66" s="121"/>
      <c r="N66" s="127"/>
      <c r="O66" s="113"/>
      <c r="P66" s="4">
        <v>6</v>
      </c>
      <c r="Q66" s="4" t="s">
        <v>196</v>
      </c>
      <c r="R66" s="4" t="s">
        <v>199</v>
      </c>
      <c r="S66" s="5" t="s">
        <v>196</v>
      </c>
      <c r="T66" s="5" t="s">
        <v>196</v>
      </c>
      <c r="U66" s="5" t="s">
        <v>196</v>
      </c>
      <c r="V66" s="5" t="s">
        <v>196</v>
      </c>
      <c r="W66" s="5" t="s">
        <v>196</v>
      </c>
      <c r="X66" s="6" t="s">
        <v>196</v>
      </c>
      <c r="Y66" s="121"/>
      <c r="Z66" s="105"/>
      <c r="AA66" s="121"/>
      <c r="AB66" s="105"/>
      <c r="AC66" s="113"/>
      <c r="AD66" s="119"/>
      <c r="AE66" s="7" t="s">
        <v>8</v>
      </c>
      <c r="AF66" s="7" t="s">
        <v>8</v>
      </c>
      <c r="AG66" s="4" t="s">
        <v>8</v>
      </c>
      <c r="AH66" s="4"/>
      <c r="AI66" s="4"/>
      <c r="AJ66" s="119"/>
      <c r="AK66" s="119"/>
      <c r="AL66" s="119"/>
      <c r="AM66" s="119"/>
      <c r="AN66" s="119"/>
      <c r="AO66" s="119"/>
      <c r="AP66" s="240"/>
      <c r="AQ66" s="240"/>
      <c r="AR66" s="240"/>
      <c r="AS66" s="240"/>
      <c r="AT66" s="65" t="s">
        <v>212</v>
      </c>
      <c r="AU66" s="165"/>
      <c r="AV66" s="165"/>
      <c r="AW66" s="165"/>
      <c r="AX66" s="165"/>
      <c r="AY66" s="46"/>
      <c r="AZ66" s="46"/>
      <c r="BA66" s="46"/>
      <c r="BB66" s="169"/>
      <c r="BC66" s="170"/>
    </row>
    <row r="67" spans="1:55" ht="75">
      <c r="A67" s="105" t="s">
        <v>83</v>
      </c>
      <c r="B67" s="105" t="s">
        <v>84</v>
      </c>
      <c r="C67" s="105" t="s">
        <v>85</v>
      </c>
      <c r="D67" s="105" t="s">
        <v>86</v>
      </c>
      <c r="E67" s="105" t="s">
        <v>87</v>
      </c>
      <c r="F67" s="105" t="s">
        <v>171</v>
      </c>
      <c r="G67" s="105" t="s">
        <v>172</v>
      </c>
      <c r="H67" s="4" t="s">
        <v>118</v>
      </c>
      <c r="I67" s="110" t="s">
        <v>173</v>
      </c>
      <c r="J67" s="120" t="s">
        <v>92</v>
      </c>
      <c r="K67" s="121" t="s">
        <v>93</v>
      </c>
      <c r="L67" s="122">
        <v>0.6</v>
      </c>
      <c r="M67" s="121" t="s">
        <v>94</v>
      </c>
      <c r="N67" s="127">
        <v>0.8</v>
      </c>
      <c r="O67" s="113" t="s">
        <v>95</v>
      </c>
      <c r="P67" s="4">
        <v>1</v>
      </c>
      <c r="Q67" s="4" t="s">
        <v>506</v>
      </c>
      <c r="R67" s="4" t="s">
        <v>97</v>
      </c>
      <c r="S67" s="5" t="s">
        <v>120</v>
      </c>
      <c r="T67" s="5" t="s">
        <v>99</v>
      </c>
      <c r="U67" s="5" t="s">
        <v>100</v>
      </c>
      <c r="V67" s="5" t="s">
        <v>101</v>
      </c>
      <c r="W67" s="5" t="s">
        <v>102</v>
      </c>
      <c r="X67" s="6" t="s">
        <v>507</v>
      </c>
      <c r="Y67" s="121" t="s">
        <v>104</v>
      </c>
      <c r="Z67" s="122">
        <v>0.216</v>
      </c>
      <c r="AA67" s="121" t="s">
        <v>105</v>
      </c>
      <c r="AB67" s="122">
        <v>0.60000000000000009</v>
      </c>
      <c r="AC67" s="113" t="s">
        <v>105</v>
      </c>
      <c r="AD67" s="117" t="s">
        <v>106</v>
      </c>
      <c r="AE67" s="7" t="s">
        <v>8</v>
      </c>
      <c r="AF67" s="7" t="s">
        <v>8</v>
      </c>
      <c r="AG67" s="4" t="s">
        <v>8</v>
      </c>
      <c r="AH67" s="4" t="s">
        <v>134</v>
      </c>
      <c r="AI67" s="4" t="s">
        <v>108</v>
      </c>
      <c r="AJ67" s="117" t="s">
        <v>109</v>
      </c>
      <c r="AK67" s="117" t="s">
        <v>110</v>
      </c>
      <c r="AL67" s="117" t="s">
        <v>111</v>
      </c>
      <c r="AM67" s="117" t="s">
        <v>176</v>
      </c>
      <c r="AN67" s="117" t="s">
        <v>177</v>
      </c>
      <c r="AO67" s="117" t="s">
        <v>178</v>
      </c>
      <c r="AP67" s="240"/>
      <c r="AQ67" s="240"/>
      <c r="AR67" s="240"/>
      <c r="AS67" s="240"/>
      <c r="AT67" s="65" t="s">
        <v>211</v>
      </c>
      <c r="AU67" s="165"/>
      <c r="AV67" s="165"/>
      <c r="AW67" s="165"/>
      <c r="AX67" s="165"/>
      <c r="AY67" s="46" t="s">
        <v>22</v>
      </c>
      <c r="AZ67" s="46" t="s">
        <v>36</v>
      </c>
      <c r="BA67" s="46" t="s">
        <v>13</v>
      </c>
      <c r="BB67" s="169"/>
      <c r="BC67" s="170"/>
    </row>
    <row r="68" spans="1:55" ht="60">
      <c r="A68" s="105"/>
      <c r="B68" s="105"/>
      <c r="C68" s="105"/>
      <c r="D68" s="105"/>
      <c r="E68" s="105"/>
      <c r="F68" s="105"/>
      <c r="G68" s="105"/>
      <c r="H68" s="4" t="s">
        <v>123</v>
      </c>
      <c r="I68" s="111"/>
      <c r="J68" s="120"/>
      <c r="K68" s="121"/>
      <c r="L68" s="105"/>
      <c r="M68" s="121"/>
      <c r="N68" s="127"/>
      <c r="O68" s="113"/>
      <c r="P68" s="4">
        <v>2</v>
      </c>
      <c r="Q68" s="4" t="s">
        <v>181</v>
      </c>
      <c r="R68" s="4" t="s">
        <v>97</v>
      </c>
      <c r="S68" s="5" t="s">
        <v>120</v>
      </c>
      <c r="T68" s="5" t="s">
        <v>99</v>
      </c>
      <c r="U68" s="5" t="s">
        <v>100</v>
      </c>
      <c r="V68" s="5" t="s">
        <v>101</v>
      </c>
      <c r="W68" s="5" t="s">
        <v>102</v>
      </c>
      <c r="X68" s="6" t="s">
        <v>182</v>
      </c>
      <c r="Y68" s="121"/>
      <c r="Z68" s="105"/>
      <c r="AA68" s="121"/>
      <c r="AB68" s="105"/>
      <c r="AC68" s="113"/>
      <c r="AD68" s="118"/>
      <c r="AE68" s="7" t="s">
        <v>8</v>
      </c>
      <c r="AF68" s="7" t="s">
        <v>8</v>
      </c>
      <c r="AG68" s="4" t="s">
        <v>8</v>
      </c>
      <c r="AH68" s="4" t="s">
        <v>196</v>
      </c>
      <c r="AI68" s="4" t="s">
        <v>196</v>
      </c>
      <c r="AJ68" s="118"/>
      <c r="AK68" s="118"/>
      <c r="AL68" s="118"/>
      <c r="AM68" s="118"/>
      <c r="AN68" s="118"/>
      <c r="AO68" s="118"/>
      <c r="AP68" s="240"/>
      <c r="AQ68" s="240"/>
      <c r="AR68" s="240"/>
      <c r="AS68" s="240"/>
      <c r="AT68" s="65" t="s">
        <v>212</v>
      </c>
      <c r="AU68" s="165"/>
      <c r="AV68" s="165"/>
      <c r="AW68" s="165"/>
      <c r="AX68" s="165"/>
      <c r="AY68" s="46" t="s">
        <v>22</v>
      </c>
      <c r="AZ68" s="46" t="s">
        <v>36</v>
      </c>
      <c r="BA68" s="46" t="s">
        <v>13</v>
      </c>
      <c r="BB68" s="169"/>
      <c r="BC68" s="170"/>
    </row>
    <row r="69" spans="1:55" ht="60">
      <c r="A69" s="105"/>
      <c r="B69" s="105"/>
      <c r="C69" s="105"/>
      <c r="D69" s="105"/>
      <c r="E69" s="105"/>
      <c r="F69" s="105"/>
      <c r="G69" s="105"/>
      <c r="H69" s="4" t="s">
        <v>184</v>
      </c>
      <c r="I69" s="111"/>
      <c r="J69" s="120"/>
      <c r="K69" s="121"/>
      <c r="L69" s="105"/>
      <c r="M69" s="121"/>
      <c r="N69" s="127"/>
      <c r="O69" s="113"/>
      <c r="P69" s="4">
        <v>3</v>
      </c>
      <c r="Q69" s="4" t="s">
        <v>185</v>
      </c>
      <c r="R69" s="4" t="s">
        <v>43</v>
      </c>
      <c r="S69" s="5" t="s">
        <v>125</v>
      </c>
      <c r="T69" s="5" t="s">
        <v>99</v>
      </c>
      <c r="U69" s="5" t="s">
        <v>100</v>
      </c>
      <c r="V69" s="5" t="s">
        <v>186</v>
      </c>
      <c r="W69" s="5" t="s">
        <v>102</v>
      </c>
      <c r="X69" s="6" t="s">
        <v>493</v>
      </c>
      <c r="Y69" s="121"/>
      <c r="Z69" s="105"/>
      <c r="AA69" s="121"/>
      <c r="AB69" s="105"/>
      <c r="AC69" s="113"/>
      <c r="AD69" s="118"/>
      <c r="AE69" s="7" t="s">
        <v>8</v>
      </c>
      <c r="AF69" s="7" t="s">
        <v>8</v>
      </c>
      <c r="AG69" s="4" t="s">
        <v>8</v>
      </c>
      <c r="AH69" s="4" t="s">
        <v>196</v>
      </c>
      <c r="AI69" s="4" t="s">
        <v>196</v>
      </c>
      <c r="AJ69" s="119"/>
      <c r="AK69" s="119"/>
      <c r="AL69" s="119"/>
      <c r="AM69" s="119"/>
      <c r="AN69" s="119"/>
      <c r="AO69" s="119"/>
      <c r="AP69" s="237" t="s">
        <v>508</v>
      </c>
      <c r="AQ69" s="238" t="s">
        <v>13</v>
      </c>
      <c r="AR69" s="240" t="s">
        <v>409</v>
      </c>
      <c r="AS69" s="238" t="s">
        <v>58</v>
      </c>
      <c r="AT69" s="65" t="s">
        <v>213</v>
      </c>
      <c r="AU69" s="165"/>
      <c r="AV69" s="165"/>
      <c r="AW69" s="165"/>
      <c r="AX69" s="165"/>
      <c r="AY69" s="46" t="s">
        <v>8</v>
      </c>
      <c r="AZ69" s="46" t="s">
        <v>8</v>
      </c>
      <c r="BA69" s="46"/>
      <c r="BB69" s="169"/>
      <c r="BC69" s="170"/>
    </row>
    <row r="70" spans="1:55" ht="15">
      <c r="A70" s="105"/>
      <c r="B70" s="105"/>
      <c r="C70" s="105"/>
      <c r="D70" s="105"/>
      <c r="E70" s="105"/>
      <c r="F70" s="105"/>
      <c r="G70" s="105"/>
      <c r="H70" s="4" t="s">
        <v>126</v>
      </c>
      <c r="I70" s="111"/>
      <c r="J70" s="120"/>
      <c r="K70" s="121"/>
      <c r="L70" s="105"/>
      <c r="M70" s="121"/>
      <c r="N70" s="127"/>
      <c r="O70" s="113"/>
      <c r="P70" s="4">
        <v>4</v>
      </c>
      <c r="Q70" s="4" t="s">
        <v>196</v>
      </c>
      <c r="R70" s="4" t="s">
        <v>199</v>
      </c>
      <c r="S70" s="5" t="s">
        <v>196</v>
      </c>
      <c r="T70" s="5" t="s">
        <v>196</v>
      </c>
      <c r="U70" s="5" t="s">
        <v>196</v>
      </c>
      <c r="V70" s="5" t="s">
        <v>196</v>
      </c>
      <c r="W70" s="5"/>
      <c r="X70" s="6" t="s">
        <v>196</v>
      </c>
      <c r="Y70" s="121"/>
      <c r="Z70" s="105"/>
      <c r="AA70" s="121"/>
      <c r="AB70" s="105"/>
      <c r="AC70" s="113"/>
      <c r="AD70" s="118"/>
      <c r="AE70" s="7" t="s">
        <v>8</v>
      </c>
      <c r="AF70" s="7" t="s">
        <v>8</v>
      </c>
      <c r="AG70" s="4" t="s">
        <v>8</v>
      </c>
      <c r="AH70" s="4" t="s">
        <v>196</v>
      </c>
      <c r="AI70" s="4" t="s">
        <v>196</v>
      </c>
      <c r="AJ70" s="117" t="s">
        <v>196</v>
      </c>
      <c r="AK70" s="117" t="s">
        <v>196</v>
      </c>
      <c r="AL70" s="117" t="s">
        <v>196</v>
      </c>
      <c r="AM70" s="117" t="s">
        <v>196</v>
      </c>
      <c r="AN70" s="117" t="s">
        <v>196</v>
      </c>
      <c r="AO70" s="117" t="s">
        <v>196</v>
      </c>
      <c r="AP70" s="238"/>
      <c r="AQ70" s="238"/>
      <c r="AR70" s="240"/>
      <c r="AS70" s="238"/>
      <c r="AT70" s="65" t="s">
        <v>409</v>
      </c>
      <c r="AU70" s="166"/>
      <c r="AV70" s="166"/>
      <c r="AW70" s="166"/>
      <c r="AX70" s="166"/>
      <c r="AY70" s="46"/>
      <c r="AZ70" s="46"/>
      <c r="BA70" s="46"/>
      <c r="BB70" s="171"/>
      <c r="BC70" s="172"/>
    </row>
    <row r="71" spans="1:55" ht="21.75">
      <c r="A71" s="105"/>
      <c r="B71" s="105"/>
      <c r="C71" s="105"/>
      <c r="D71" s="105"/>
      <c r="E71" s="105"/>
      <c r="F71" s="105"/>
      <c r="G71" s="105"/>
      <c r="H71" s="4" t="s">
        <v>90</v>
      </c>
      <c r="I71" s="111"/>
      <c r="J71" s="120"/>
      <c r="K71" s="121"/>
      <c r="L71" s="105"/>
      <c r="M71" s="121"/>
      <c r="N71" s="127"/>
      <c r="O71" s="113"/>
      <c r="P71" s="4">
        <v>5</v>
      </c>
      <c r="Q71" s="4" t="s">
        <v>196</v>
      </c>
      <c r="R71" s="4" t="s">
        <v>199</v>
      </c>
      <c r="S71" s="5" t="s">
        <v>196</v>
      </c>
      <c r="T71" s="5" t="s">
        <v>196</v>
      </c>
      <c r="U71" s="5" t="s">
        <v>196</v>
      </c>
      <c r="V71" s="5" t="s">
        <v>196</v>
      </c>
      <c r="W71" s="5"/>
      <c r="X71" s="6" t="s">
        <v>196</v>
      </c>
      <c r="Y71" s="121"/>
      <c r="Z71" s="105"/>
      <c r="AA71" s="121"/>
      <c r="AB71" s="105"/>
      <c r="AC71" s="113"/>
      <c r="AD71" s="118"/>
      <c r="AE71" s="7" t="s">
        <v>8</v>
      </c>
      <c r="AF71" s="7" t="s">
        <v>8</v>
      </c>
      <c r="AG71" s="4" t="s">
        <v>8</v>
      </c>
      <c r="AH71" s="4"/>
      <c r="AI71" s="4"/>
      <c r="AJ71" s="118"/>
      <c r="AK71" s="118"/>
      <c r="AL71" s="118"/>
      <c r="AM71" s="118"/>
      <c r="AN71" s="118"/>
      <c r="AO71" s="118"/>
      <c r="AP71" s="238"/>
      <c r="AQ71" s="238"/>
      <c r="AR71" s="240"/>
      <c r="AS71" s="238"/>
      <c r="AU71" s="164" t="s">
        <v>7</v>
      </c>
      <c r="AV71" s="164"/>
      <c r="AW71" s="164" t="s">
        <v>6</v>
      </c>
      <c r="AX71" s="164"/>
      <c r="AY71" s="46"/>
      <c r="AZ71" s="46"/>
      <c r="BA71" s="46"/>
      <c r="BB71" s="167"/>
      <c r="BC71" s="168"/>
    </row>
    <row r="72" spans="1:55" ht="15">
      <c r="A72" s="105"/>
      <c r="B72" s="105"/>
      <c r="C72" s="105"/>
      <c r="D72" s="105"/>
      <c r="E72" s="105"/>
      <c r="F72" s="105"/>
      <c r="G72" s="105"/>
      <c r="H72" s="4" t="s">
        <v>196</v>
      </c>
      <c r="I72" s="112"/>
      <c r="J72" s="120"/>
      <c r="K72" s="121"/>
      <c r="L72" s="105"/>
      <c r="M72" s="121"/>
      <c r="N72" s="127"/>
      <c r="O72" s="113"/>
      <c r="P72" s="4">
        <v>6</v>
      </c>
      <c r="Q72" s="4" t="s">
        <v>196</v>
      </c>
      <c r="R72" s="4" t="s">
        <v>199</v>
      </c>
      <c r="S72" s="5" t="s">
        <v>196</v>
      </c>
      <c r="T72" s="5" t="s">
        <v>196</v>
      </c>
      <c r="U72" s="5" t="s">
        <v>196</v>
      </c>
      <c r="V72" s="5" t="s">
        <v>196</v>
      </c>
      <c r="W72" s="5"/>
      <c r="X72" s="6" t="s">
        <v>196</v>
      </c>
      <c r="Y72" s="121"/>
      <c r="Z72" s="105"/>
      <c r="AA72" s="121"/>
      <c r="AB72" s="105"/>
      <c r="AC72" s="113"/>
      <c r="AD72" s="119"/>
      <c r="AE72" s="7" t="s">
        <v>8</v>
      </c>
      <c r="AF72" s="7" t="s">
        <v>8</v>
      </c>
      <c r="AG72" s="4" t="s">
        <v>8</v>
      </c>
      <c r="AH72" s="4"/>
      <c r="AI72" s="4"/>
      <c r="AJ72" s="119"/>
      <c r="AK72" s="119"/>
      <c r="AL72" s="119"/>
      <c r="AM72" s="119"/>
      <c r="AN72" s="119"/>
      <c r="AO72" s="119"/>
      <c r="AP72" s="238"/>
      <c r="AQ72" s="238"/>
      <c r="AR72" s="240"/>
      <c r="AS72" s="238"/>
      <c r="AU72" s="165"/>
      <c r="AV72" s="165"/>
      <c r="AW72" s="165"/>
      <c r="AX72" s="165"/>
      <c r="AY72" s="46"/>
      <c r="AZ72" s="46"/>
      <c r="BA72" s="46"/>
      <c r="BB72" s="169"/>
      <c r="BC72" s="170"/>
    </row>
    <row r="73" spans="1:55" s="79" customFormat="1" ht="60">
      <c r="A73" s="105" t="s">
        <v>83</v>
      </c>
      <c r="B73" s="105" t="s">
        <v>84</v>
      </c>
      <c r="C73" s="105" t="s">
        <v>85</v>
      </c>
      <c r="D73" s="105" t="s">
        <v>86</v>
      </c>
      <c r="E73" s="105" t="s">
        <v>87</v>
      </c>
      <c r="F73" s="105" t="s">
        <v>127</v>
      </c>
      <c r="G73" s="105" t="s">
        <v>128</v>
      </c>
      <c r="H73" s="75" t="s">
        <v>139</v>
      </c>
      <c r="I73" s="110" t="s">
        <v>130</v>
      </c>
      <c r="J73" s="120" t="s">
        <v>92</v>
      </c>
      <c r="K73" s="121" t="s">
        <v>93</v>
      </c>
      <c r="L73" s="122">
        <v>0.6</v>
      </c>
      <c r="M73" s="121" t="s">
        <v>94</v>
      </c>
      <c r="N73" s="127">
        <v>0.8</v>
      </c>
      <c r="O73" s="113" t="s">
        <v>95</v>
      </c>
      <c r="P73" s="75">
        <v>1</v>
      </c>
      <c r="Q73" s="75" t="s">
        <v>509</v>
      </c>
      <c r="R73" s="75" t="s">
        <v>97</v>
      </c>
      <c r="S73" s="76" t="s">
        <v>120</v>
      </c>
      <c r="T73" s="76" t="s">
        <v>99</v>
      </c>
      <c r="U73" s="76" t="s">
        <v>100</v>
      </c>
      <c r="V73" s="76" t="s">
        <v>101</v>
      </c>
      <c r="W73" s="76" t="s">
        <v>102</v>
      </c>
      <c r="X73" s="77" t="s">
        <v>510</v>
      </c>
      <c r="Y73" s="121" t="s">
        <v>104</v>
      </c>
      <c r="Z73" s="122">
        <v>0.36</v>
      </c>
      <c r="AA73" s="121" t="s">
        <v>105</v>
      </c>
      <c r="AB73" s="122">
        <v>0.60000000000000009</v>
      </c>
      <c r="AC73" s="113" t="s">
        <v>105</v>
      </c>
      <c r="AD73" s="117" t="s">
        <v>106</v>
      </c>
      <c r="AE73" s="78" t="s">
        <v>8</v>
      </c>
      <c r="AF73" s="78" t="s">
        <v>8</v>
      </c>
      <c r="AG73" s="75" t="s">
        <v>8</v>
      </c>
      <c r="AH73" s="75" t="s">
        <v>134</v>
      </c>
      <c r="AI73" s="75" t="s">
        <v>108</v>
      </c>
      <c r="AJ73" s="117" t="s">
        <v>190</v>
      </c>
      <c r="AK73" s="117" t="s">
        <v>136</v>
      </c>
      <c r="AL73" s="117" t="s">
        <v>111</v>
      </c>
      <c r="AM73" s="117" t="s">
        <v>176</v>
      </c>
      <c r="AN73" s="117" t="s">
        <v>177</v>
      </c>
      <c r="AO73" s="117" t="s">
        <v>178</v>
      </c>
      <c r="AP73" s="238"/>
      <c r="AQ73" s="238"/>
      <c r="AR73" s="240"/>
      <c r="AS73" s="238"/>
      <c r="AT73" s="79" t="s">
        <v>217</v>
      </c>
      <c r="AU73" s="165"/>
      <c r="AV73" s="165"/>
      <c r="AW73" s="165"/>
      <c r="AX73" s="165"/>
      <c r="AY73" s="50" t="s">
        <v>22</v>
      </c>
      <c r="AZ73" s="50" t="s">
        <v>36</v>
      </c>
      <c r="BA73" s="50" t="s">
        <v>13</v>
      </c>
      <c r="BB73" s="169"/>
      <c r="BC73" s="170"/>
    </row>
    <row r="74" spans="1:55" s="79" customFormat="1" ht="60">
      <c r="A74" s="105"/>
      <c r="B74" s="105"/>
      <c r="C74" s="105"/>
      <c r="D74" s="105"/>
      <c r="E74" s="105"/>
      <c r="F74" s="105"/>
      <c r="G74" s="105"/>
      <c r="H74" s="75" t="s">
        <v>126</v>
      </c>
      <c r="I74" s="111"/>
      <c r="J74" s="120"/>
      <c r="K74" s="121"/>
      <c r="L74" s="105"/>
      <c r="M74" s="121"/>
      <c r="N74" s="127"/>
      <c r="O74" s="113"/>
      <c r="P74" s="75">
        <v>2</v>
      </c>
      <c r="Q74" s="75" t="s">
        <v>185</v>
      </c>
      <c r="R74" s="75" t="s">
        <v>43</v>
      </c>
      <c r="S74" s="76" t="s">
        <v>125</v>
      </c>
      <c r="T74" s="76" t="s">
        <v>99</v>
      </c>
      <c r="U74" s="76" t="s">
        <v>100</v>
      </c>
      <c r="V74" s="76" t="s">
        <v>186</v>
      </c>
      <c r="W74" s="76" t="s">
        <v>102</v>
      </c>
      <c r="X74" s="77" t="s">
        <v>493</v>
      </c>
      <c r="Y74" s="121"/>
      <c r="Z74" s="105"/>
      <c r="AA74" s="121"/>
      <c r="AB74" s="105"/>
      <c r="AC74" s="113"/>
      <c r="AD74" s="118"/>
      <c r="AE74" s="78" t="s">
        <v>8</v>
      </c>
      <c r="AF74" s="78" t="s">
        <v>8</v>
      </c>
      <c r="AG74" s="75" t="s">
        <v>8</v>
      </c>
      <c r="AH74" s="75" t="s">
        <v>196</v>
      </c>
      <c r="AI74" s="75" t="s">
        <v>196</v>
      </c>
      <c r="AJ74" s="118"/>
      <c r="AK74" s="118"/>
      <c r="AL74" s="118"/>
      <c r="AM74" s="118"/>
      <c r="AN74" s="118"/>
      <c r="AO74" s="118"/>
      <c r="AP74" s="239"/>
      <c r="AQ74" s="239"/>
      <c r="AR74" s="241"/>
      <c r="AS74" s="239"/>
      <c r="AT74" s="80" t="s">
        <v>218</v>
      </c>
      <c r="AU74" s="165"/>
      <c r="AV74" s="165"/>
      <c r="AW74" s="165"/>
      <c r="AX74" s="165"/>
      <c r="AY74" s="50" t="s">
        <v>8</v>
      </c>
      <c r="AZ74" s="50" t="s">
        <v>8</v>
      </c>
      <c r="BA74" s="50"/>
      <c r="BB74" s="169"/>
      <c r="BC74" s="170"/>
    </row>
    <row r="75" spans="1:55" ht="21.75">
      <c r="A75" s="105"/>
      <c r="B75" s="105"/>
      <c r="C75" s="105"/>
      <c r="D75" s="105"/>
      <c r="E75" s="105"/>
      <c r="F75" s="105"/>
      <c r="G75" s="105"/>
      <c r="H75" s="4" t="s">
        <v>141</v>
      </c>
      <c r="I75" s="111"/>
      <c r="J75" s="120"/>
      <c r="K75" s="121"/>
      <c r="L75" s="105"/>
      <c r="M75" s="121"/>
      <c r="N75" s="127"/>
      <c r="O75" s="113"/>
      <c r="P75" s="4">
        <v>3</v>
      </c>
      <c r="Q75" s="4" t="s">
        <v>196</v>
      </c>
      <c r="R75" s="4" t="s">
        <v>199</v>
      </c>
      <c r="S75" s="5" t="s">
        <v>196</v>
      </c>
      <c r="T75" s="5" t="s">
        <v>196</v>
      </c>
      <c r="U75" s="5" t="s">
        <v>196</v>
      </c>
      <c r="V75" s="5" t="s">
        <v>196</v>
      </c>
      <c r="W75" s="5" t="s">
        <v>196</v>
      </c>
      <c r="X75" s="6" t="s">
        <v>196</v>
      </c>
      <c r="Y75" s="121"/>
      <c r="Z75" s="105"/>
      <c r="AA75" s="121"/>
      <c r="AB75" s="105"/>
      <c r="AC75" s="113"/>
      <c r="AD75" s="118"/>
      <c r="AE75" s="7" t="s">
        <v>8</v>
      </c>
      <c r="AF75" s="7" t="s">
        <v>8</v>
      </c>
      <c r="AG75" s="4" t="s">
        <v>8</v>
      </c>
      <c r="AH75" s="4" t="s">
        <v>196</v>
      </c>
      <c r="AI75" s="4" t="s">
        <v>196</v>
      </c>
      <c r="AJ75" s="119"/>
      <c r="AK75" s="119"/>
      <c r="AL75" s="119"/>
      <c r="AM75" s="119"/>
      <c r="AN75" s="119"/>
      <c r="AO75" s="119"/>
      <c r="AP75" s="47"/>
      <c r="AQ75" s="47"/>
      <c r="AR75" s="47"/>
      <c r="AS75" s="47"/>
      <c r="AT75" s="46"/>
      <c r="AU75" s="165"/>
      <c r="AV75" s="165"/>
      <c r="AW75" s="165"/>
      <c r="AX75" s="165"/>
      <c r="AY75" s="46"/>
      <c r="AZ75" s="46"/>
      <c r="BA75" s="46"/>
      <c r="BB75" s="169"/>
      <c r="BC75" s="170"/>
    </row>
    <row r="76" spans="1:55" ht="14.25">
      <c r="A76" s="105"/>
      <c r="B76" s="105"/>
      <c r="C76" s="105"/>
      <c r="D76" s="105"/>
      <c r="E76" s="105"/>
      <c r="F76" s="105"/>
      <c r="G76" s="105"/>
      <c r="H76" s="4" t="s">
        <v>129</v>
      </c>
      <c r="I76" s="111"/>
      <c r="J76" s="120"/>
      <c r="K76" s="121"/>
      <c r="L76" s="105"/>
      <c r="M76" s="121"/>
      <c r="N76" s="127"/>
      <c r="O76" s="113"/>
      <c r="P76" s="4">
        <v>4</v>
      </c>
      <c r="Q76" s="4" t="s">
        <v>196</v>
      </c>
      <c r="R76" s="4" t="s">
        <v>199</v>
      </c>
      <c r="S76" s="5" t="s">
        <v>196</v>
      </c>
      <c r="T76" s="5" t="s">
        <v>196</v>
      </c>
      <c r="U76" s="5" t="s">
        <v>196</v>
      </c>
      <c r="V76" s="5" t="s">
        <v>196</v>
      </c>
      <c r="W76" s="5" t="s">
        <v>196</v>
      </c>
      <c r="X76" s="6" t="s">
        <v>196</v>
      </c>
      <c r="Y76" s="121"/>
      <c r="Z76" s="105"/>
      <c r="AA76" s="121"/>
      <c r="AB76" s="105"/>
      <c r="AC76" s="113"/>
      <c r="AD76" s="118"/>
      <c r="AE76" s="7" t="s">
        <v>8</v>
      </c>
      <c r="AF76" s="7" t="s">
        <v>8</v>
      </c>
      <c r="AG76" s="4" t="s">
        <v>8</v>
      </c>
      <c r="AH76" s="4" t="s">
        <v>196</v>
      </c>
      <c r="AI76" s="4" t="s">
        <v>196</v>
      </c>
      <c r="AJ76" s="117" t="s">
        <v>196</v>
      </c>
      <c r="AK76" s="117" t="s">
        <v>196</v>
      </c>
      <c r="AL76" s="117" t="s">
        <v>196</v>
      </c>
      <c r="AM76" s="117" t="s">
        <v>196</v>
      </c>
      <c r="AN76" s="117" t="s">
        <v>196</v>
      </c>
      <c r="AO76" s="117" t="s">
        <v>196</v>
      </c>
      <c r="AP76" s="48"/>
      <c r="AQ76" s="48"/>
      <c r="AR76" s="48"/>
      <c r="AS76" s="48"/>
      <c r="AT76" s="46"/>
      <c r="AU76" s="166"/>
      <c r="AV76" s="166"/>
      <c r="AW76" s="166"/>
      <c r="AX76" s="166"/>
      <c r="AY76" s="46"/>
      <c r="AZ76" s="46"/>
      <c r="BA76" s="46"/>
      <c r="BB76" s="171"/>
      <c r="BC76" s="172"/>
    </row>
    <row r="77" spans="1:55" ht="14.25">
      <c r="A77" s="105"/>
      <c r="B77" s="105"/>
      <c r="C77" s="105"/>
      <c r="D77" s="105"/>
      <c r="E77" s="105"/>
      <c r="F77" s="105"/>
      <c r="G77" s="105"/>
      <c r="H77" s="4" t="s">
        <v>196</v>
      </c>
      <c r="I77" s="111"/>
      <c r="J77" s="120"/>
      <c r="K77" s="121"/>
      <c r="L77" s="105"/>
      <c r="M77" s="121"/>
      <c r="N77" s="127"/>
      <c r="O77" s="113"/>
      <c r="P77" s="4">
        <v>5</v>
      </c>
      <c r="Q77" s="4" t="s">
        <v>196</v>
      </c>
      <c r="R77" s="4" t="s">
        <v>199</v>
      </c>
      <c r="S77" s="5" t="s">
        <v>196</v>
      </c>
      <c r="T77" s="5" t="s">
        <v>196</v>
      </c>
      <c r="U77" s="5" t="s">
        <v>196</v>
      </c>
      <c r="V77" s="5" t="s">
        <v>196</v>
      </c>
      <c r="W77" s="5" t="s">
        <v>196</v>
      </c>
      <c r="X77" s="6" t="s">
        <v>196</v>
      </c>
      <c r="Y77" s="121"/>
      <c r="Z77" s="105"/>
      <c r="AA77" s="121"/>
      <c r="AB77" s="105"/>
      <c r="AC77" s="113"/>
      <c r="AD77" s="118"/>
      <c r="AE77" s="7" t="s">
        <v>8</v>
      </c>
      <c r="AF77" s="7" t="s">
        <v>8</v>
      </c>
      <c r="AG77" s="4" t="s">
        <v>8</v>
      </c>
      <c r="AH77" s="4"/>
      <c r="AI77" s="4"/>
      <c r="AJ77" s="118"/>
      <c r="AK77" s="118"/>
      <c r="AL77" s="118"/>
      <c r="AM77" s="118"/>
      <c r="AN77" s="118"/>
      <c r="AO77" s="118"/>
      <c r="AP77" s="164"/>
      <c r="AQ77" s="164"/>
      <c r="AR77" s="164"/>
      <c r="AS77" s="164"/>
      <c r="AT77" s="46"/>
      <c r="AU77" s="164"/>
      <c r="AV77" s="164"/>
      <c r="AW77" s="164"/>
      <c r="AX77" s="164"/>
      <c r="AY77" s="46"/>
      <c r="AZ77" s="46"/>
      <c r="BA77" s="46"/>
      <c r="BB77" s="167"/>
      <c r="BC77" s="168"/>
    </row>
    <row r="78" spans="1:55" ht="14.25">
      <c r="A78" s="105"/>
      <c r="B78" s="105"/>
      <c r="C78" s="105"/>
      <c r="D78" s="105"/>
      <c r="E78" s="105"/>
      <c r="F78" s="105"/>
      <c r="G78" s="105"/>
      <c r="H78" s="4" t="s">
        <v>196</v>
      </c>
      <c r="I78" s="112"/>
      <c r="J78" s="120"/>
      <c r="K78" s="121"/>
      <c r="L78" s="105"/>
      <c r="M78" s="121"/>
      <c r="N78" s="127"/>
      <c r="O78" s="113"/>
      <c r="P78" s="4">
        <v>6</v>
      </c>
      <c r="Q78" s="4" t="s">
        <v>196</v>
      </c>
      <c r="R78" s="4" t="s">
        <v>199</v>
      </c>
      <c r="S78" s="5" t="s">
        <v>196</v>
      </c>
      <c r="T78" s="5" t="s">
        <v>196</v>
      </c>
      <c r="U78" s="5" t="s">
        <v>196</v>
      </c>
      <c r="V78" s="5" t="s">
        <v>196</v>
      </c>
      <c r="W78" s="5" t="s">
        <v>196</v>
      </c>
      <c r="X78" s="6" t="s">
        <v>196</v>
      </c>
      <c r="Y78" s="121"/>
      <c r="Z78" s="105"/>
      <c r="AA78" s="121"/>
      <c r="AB78" s="105"/>
      <c r="AC78" s="113"/>
      <c r="AD78" s="119"/>
      <c r="AE78" s="7" t="s">
        <v>8</v>
      </c>
      <c r="AF78" s="7" t="s">
        <v>8</v>
      </c>
      <c r="AG78" s="4" t="s">
        <v>8</v>
      </c>
      <c r="AH78" s="4"/>
      <c r="AI78" s="4"/>
      <c r="AJ78" s="119"/>
      <c r="AK78" s="119"/>
      <c r="AL78" s="119"/>
      <c r="AM78" s="119"/>
      <c r="AN78" s="119"/>
      <c r="AO78" s="119"/>
      <c r="AP78" s="165"/>
      <c r="AQ78" s="165"/>
      <c r="AR78" s="165"/>
      <c r="AS78" s="165"/>
      <c r="AT78" s="46"/>
      <c r="AU78" s="165"/>
      <c r="AV78" s="165"/>
      <c r="AW78" s="165"/>
      <c r="AX78" s="165"/>
      <c r="AY78" s="46"/>
      <c r="AZ78" s="46"/>
      <c r="BA78" s="46"/>
      <c r="BB78" s="169"/>
      <c r="BC78" s="170"/>
    </row>
    <row r="79" spans="1:55" ht="60" hidden="1">
      <c r="A79" s="105" t="s">
        <v>83</v>
      </c>
      <c r="B79" s="125" t="s">
        <v>357</v>
      </c>
      <c r="C79" s="105" t="s">
        <v>371</v>
      </c>
      <c r="D79" s="105" t="s">
        <v>372</v>
      </c>
      <c r="E79" s="105" t="s">
        <v>152</v>
      </c>
      <c r="F79" s="105" t="s">
        <v>413</v>
      </c>
      <c r="G79" s="105" t="s">
        <v>154</v>
      </c>
      <c r="H79" s="4" t="s">
        <v>414</v>
      </c>
      <c r="I79" s="110" t="s">
        <v>415</v>
      </c>
      <c r="J79" s="120" t="s">
        <v>92</v>
      </c>
      <c r="K79" s="121" t="s">
        <v>104</v>
      </c>
      <c r="L79" s="122">
        <v>0.4</v>
      </c>
      <c r="M79" s="121" t="s">
        <v>94</v>
      </c>
      <c r="N79" s="127">
        <v>0.8</v>
      </c>
      <c r="O79" s="113" t="s">
        <v>95</v>
      </c>
      <c r="P79" s="4">
        <v>1</v>
      </c>
      <c r="Q79" s="4" t="s">
        <v>416</v>
      </c>
      <c r="R79" s="4" t="s">
        <v>97</v>
      </c>
      <c r="S79" s="5" t="s">
        <v>120</v>
      </c>
      <c r="T79" s="5" t="s">
        <v>99</v>
      </c>
      <c r="U79" s="5" t="s">
        <v>100</v>
      </c>
      <c r="V79" s="5" t="s">
        <v>101</v>
      </c>
      <c r="W79" s="5" t="s">
        <v>102</v>
      </c>
      <c r="X79" s="6" t="s">
        <v>511</v>
      </c>
      <c r="Y79" s="121" t="s">
        <v>174</v>
      </c>
      <c r="Z79" s="122">
        <v>0.14399999999999999</v>
      </c>
      <c r="AA79" s="121" t="s">
        <v>105</v>
      </c>
      <c r="AB79" s="122">
        <v>0.60000000000000009</v>
      </c>
      <c r="AC79" s="113" t="s">
        <v>105</v>
      </c>
      <c r="AD79" s="117" t="s">
        <v>106</v>
      </c>
      <c r="AE79" s="7" t="s">
        <v>8</v>
      </c>
      <c r="AF79" s="7" t="s">
        <v>8</v>
      </c>
      <c r="AG79" s="4" t="s">
        <v>8</v>
      </c>
      <c r="AH79" s="4" t="s">
        <v>134</v>
      </c>
      <c r="AI79" s="4" t="s">
        <v>108</v>
      </c>
      <c r="AJ79" s="117" t="s">
        <v>417</v>
      </c>
      <c r="AK79" s="117" t="s">
        <v>418</v>
      </c>
      <c r="AL79" s="117" t="s">
        <v>111</v>
      </c>
      <c r="AM79" s="117" t="s">
        <v>196</v>
      </c>
      <c r="AN79" s="117" t="s">
        <v>196</v>
      </c>
      <c r="AO79" s="117" t="s">
        <v>196</v>
      </c>
      <c r="AP79" s="165"/>
      <c r="AQ79" s="165"/>
      <c r="AR79" s="165"/>
      <c r="AS79" s="165"/>
      <c r="AT79" s="46"/>
      <c r="AU79" s="165"/>
      <c r="AV79" s="165"/>
      <c r="AW79" s="165"/>
      <c r="AX79" s="165"/>
      <c r="AY79" s="46"/>
      <c r="AZ79" s="46"/>
      <c r="BA79" s="46"/>
      <c r="BB79" s="169"/>
      <c r="BC79" s="170"/>
    </row>
    <row r="80" spans="1:55" ht="60" hidden="1">
      <c r="A80" s="105"/>
      <c r="B80" s="125"/>
      <c r="C80" s="105"/>
      <c r="D80" s="105"/>
      <c r="E80" s="105"/>
      <c r="F80" s="105"/>
      <c r="G80" s="105"/>
      <c r="H80" s="4" t="s">
        <v>165</v>
      </c>
      <c r="I80" s="111"/>
      <c r="J80" s="120"/>
      <c r="K80" s="121"/>
      <c r="L80" s="105"/>
      <c r="M80" s="121"/>
      <c r="N80" s="127"/>
      <c r="O80" s="113"/>
      <c r="P80" s="4">
        <v>2</v>
      </c>
      <c r="Q80" s="4" t="s">
        <v>419</v>
      </c>
      <c r="R80" s="4" t="s">
        <v>97</v>
      </c>
      <c r="S80" s="5" t="s">
        <v>120</v>
      </c>
      <c r="T80" s="5" t="s">
        <v>99</v>
      </c>
      <c r="U80" s="5" t="s">
        <v>100</v>
      </c>
      <c r="V80" s="5" t="s">
        <v>101</v>
      </c>
      <c r="W80" s="5" t="s">
        <v>102</v>
      </c>
      <c r="X80" s="6" t="s">
        <v>512</v>
      </c>
      <c r="Y80" s="121"/>
      <c r="Z80" s="105"/>
      <c r="AA80" s="121"/>
      <c r="AB80" s="105"/>
      <c r="AC80" s="113"/>
      <c r="AD80" s="118"/>
      <c r="AE80" s="7" t="s">
        <v>8</v>
      </c>
      <c r="AF80" s="7" t="s">
        <v>8</v>
      </c>
      <c r="AG80" s="4" t="s">
        <v>8</v>
      </c>
      <c r="AH80" s="4" t="s">
        <v>196</v>
      </c>
      <c r="AI80" s="4" t="s">
        <v>196</v>
      </c>
      <c r="AJ80" s="118"/>
      <c r="AK80" s="118"/>
      <c r="AL80" s="118"/>
      <c r="AM80" s="118"/>
      <c r="AN80" s="118"/>
      <c r="AO80" s="118"/>
      <c r="AP80" s="165"/>
      <c r="AQ80" s="165"/>
      <c r="AR80" s="165"/>
      <c r="AS80" s="165"/>
      <c r="AT80" s="46"/>
      <c r="AU80" s="165"/>
      <c r="AV80" s="165"/>
      <c r="AW80" s="165"/>
      <c r="AX80" s="165"/>
      <c r="AY80" s="46"/>
      <c r="AZ80" s="46"/>
      <c r="BA80" s="46"/>
      <c r="BB80" s="169"/>
      <c r="BC80" s="170"/>
    </row>
    <row r="81" spans="1:55" ht="60" hidden="1">
      <c r="A81" s="105"/>
      <c r="B81" s="125"/>
      <c r="C81" s="105"/>
      <c r="D81" s="105"/>
      <c r="E81" s="105"/>
      <c r="F81" s="105"/>
      <c r="G81" s="105"/>
      <c r="H81" s="4" t="s">
        <v>126</v>
      </c>
      <c r="I81" s="111"/>
      <c r="J81" s="120"/>
      <c r="K81" s="121"/>
      <c r="L81" s="105"/>
      <c r="M81" s="121"/>
      <c r="N81" s="127"/>
      <c r="O81" s="113"/>
      <c r="P81" s="4">
        <v>3</v>
      </c>
      <c r="Q81" s="4" t="s">
        <v>513</v>
      </c>
      <c r="R81" s="4" t="s">
        <v>43</v>
      </c>
      <c r="S81" s="5" t="s">
        <v>125</v>
      </c>
      <c r="T81" s="5" t="s">
        <v>99</v>
      </c>
      <c r="U81" s="5" t="s">
        <v>100</v>
      </c>
      <c r="V81" s="5" t="s">
        <v>186</v>
      </c>
      <c r="W81" s="5" t="s">
        <v>102</v>
      </c>
      <c r="X81" s="6" t="s">
        <v>514</v>
      </c>
      <c r="Y81" s="121"/>
      <c r="Z81" s="105"/>
      <c r="AA81" s="121"/>
      <c r="AB81" s="105"/>
      <c r="AC81" s="113"/>
      <c r="AD81" s="118"/>
      <c r="AE81" s="7" t="s">
        <v>8</v>
      </c>
      <c r="AF81" s="7" t="s">
        <v>8</v>
      </c>
      <c r="AG81" s="4" t="s">
        <v>8</v>
      </c>
      <c r="AH81" s="4" t="s">
        <v>196</v>
      </c>
      <c r="AI81" s="4" t="s">
        <v>196</v>
      </c>
      <c r="AJ81" s="119"/>
      <c r="AK81" s="119"/>
      <c r="AL81" s="119"/>
      <c r="AM81" s="119"/>
      <c r="AN81" s="119"/>
      <c r="AO81" s="119"/>
      <c r="AP81" s="165"/>
      <c r="AQ81" s="165"/>
      <c r="AR81" s="165"/>
      <c r="AS81" s="165"/>
      <c r="AT81" s="46"/>
      <c r="AU81" s="165"/>
      <c r="AV81" s="165"/>
      <c r="AW81" s="165"/>
      <c r="AX81" s="165"/>
      <c r="AY81" s="46"/>
      <c r="AZ81" s="46"/>
      <c r="BA81" s="46"/>
      <c r="BB81" s="169"/>
      <c r="BC81" s="170"/>
    </row>
    <row r="82" spans="1:55" ht="14.25" hidden="1">
      <c r="A82" s="105"/>
      <c r="B82" s="125"/>
      <c r="C82" s="105"/>
      <c r="D82" s="105"/>
      <c r="E82" s="105"/>
      <c r="F82" s="105"/>
      <c r="G82" s="105"/>
      <c r="H82" s="4" t="s">
        <v>196</v>
      </c>
      <c r="I82" s="111"/>
      <c r="J82" s="120"/>
      <c r="K82" s="121"/>
      <c r="L82" s="105"/>
      <c r="M82" s="121"/>
      <c r="N82" s="127"/>
      <c r="O82" s="113"/>
      <c r="P82" s="4">
        <v>4</v>
      </c>
      <c r="Q82" s="4" t="s">
        <v>196</v>
      </c>
      <c r="R82" s="4" t="s">
        <v>199</v>
      </c>
      <c r="S82" s="5" t="s">
        <v>196</v>
      </c>
      <c r="T82" s="5" t="s">
        <v>196</v>
      </c>
      <c r="U82" s="5" t="s">
        <v>196</v>
      </c>
      <c r="V82" s="5" t="s">
        <v>196</v>
      </c>
      <c r="W82" s="5" t="s">
        <v>196</v>
      </c>
      <c r="X82" s="6" t="s">
        <v>196</v>
      </c>
      <c r="Y82" s="121"/>
      <c r="Z82" s="105"/>
      <c r="AA82" s="121"/>
      <c r="AB82" s="105"/>
      <c r="AC82" s="113"/>
      <c r="AD82" s="118"/>
      <c r="AE82" s="7" t="s">
        <v>8</v>
      </c>
      <c r="AF82" s="7" t="s">
        <v>8</v>
      </c>
      <c r="AG82" s="4" t="s">
        <v>8</v>
      </c>
      <c r="AH82" s="4" t="s">
        <v>196</v>
      </c>
      <c r="AI82" s="4" t="s">
        <v>196</v>
      </c>
      <c r="AJ82" s="117" t="s">
        <v>196</v>
      </c>
      <c r="AK82" s="117" t="s">
        <v>196</v>
      </c>
      <c r="AL82" s="117" t="s">
        <v>196</v>
      </c>
      <c r="AM82" s="117" t="s">
        <v>196</v>
      </c>
      <c r="AN82" s="117" t="s">
        <v>196</v>
      </c>
      <c r="AO82" s="117" t="s">
        <v>196</v>
      </c>
      <c r="AP82" s="166"/>
      <c r="AQ82" s="166"/>
      <c r="AR82" s="166"/>
      <c r="AS82" s="166"/>
      <c r="AT82" s="46"/>
      <c r="AU82" s="166"/>
      <c r="AV82" s="166"/>
      <c r="AW82" s="166"/>
      <c r="AX82" s="166"/>
      <c r="AY82" s="46"/>
      <c r="AZ82" s="46"/>
      <c r="BA82" s="46"/>
      <c r="BB82" s="171"/>
      <c r="BC82" s="172"/>
    </row>
    <row r="83" spans="1:55" ht="14.25" hidden="1">
      <c r="A83" s="105"/>
      <c r="B83" s="125"/>
      <c r="C83" s="105"/>
      <c r="D83" s="105"/>
      <c r="E83" s="105"/>
      <c r="F83" s="105"/>
      <c r="G83" s="105"/>
      <c r="H83" s="4" t="s">
        <v>196</v>
      </c>
      <c r="I83" s="111"/>
      <c r="J83" s="120"/>
      <c r="K83" s="121"/>
      <c r="L83" s="105"/>
      <c r="M83" s="121"/>
      <c r="N83" s="127"/>
      <c r="O83" s="113"/>
      <c r="P83" s="4">
        <v>5</v>
      </c>
      <c r="Q83" s="4" t="s">
        <v>196</v>
      </c>
      <c r="R83" s="4" t="s">
        <v>199</v>
      </c>
      <c r="S83" s="5" t="s">
        <v>196</v>
      </c>
      <c r="T83" s="5" t="s">
        <v>196</v>
      </c>
      <c r="U83" s="5" t="s">
        <v>196</v>
      </c>
      <c r="V83" s="5" t="s">
        <v>196</v>
      </c>
      <c r="W83" s="5" t="s">
        <v>196</v>
      </c>
      <c r="X83" s="6" t="s">
        <v>196</v>
      </c>
      <c r="Y83" s="121"/>
      <c r="Z83" s="105"/>
      <c r="AA83" s="121"/>
      <c r="AB83" s="105"/>
      <c r="AC83" s="113"/>
      <c r="AD83" s="118"/>
      <c r="AE83" s="7" t="s">
        <v>8</v>
      </c>
      <c r="AF83" s="7" t="s">
        <v>8</v>
      </c>
      <c r="AG83" s="4" t="s">
        <v>8</v>
      </c>
      <c r="AH83" s="4"/>
      <c r="AI83" s="4"/>
      <c r="AJ83" s="118"/>
      <c r="AK83" s="118"/>
      <c r="AL83" s="118"/>
      <c r="AM83" s="118"/>
      <c r="AN83" s="118"/>
      <c r="AO83" s="118"/>
      <c r="AP83" s="164"/>
      <c r="AQ83" s="164"/>
      <c r="AR83" s="164"/>
      <c r="AS83" s="164"/>
      <c r="AT83" s="46"/>
      <c r="AU83" s="164"/>
      <c r="AV83" s="164"/>
      <c r="AW83" s="164"/>
      <c r="AX83" s="164"/>
      <c r="AY83" s="46"/>
      <c r="AZ83" s="46"/>
      <c r="BA83" s="46"/>
      <c r="BB83" s="167"/>
      <c r="BC83" s="168"/>
    </row>
    <row r="84" spans="1:55" ht="14.25" hidden="1">
      <c r="A84" s="105"/>
      <c r="B84" s="125"/>
      <c r="C84" s="105"/>
      <c r="D84" s="105"/>
      <c r="E84" s="105"/>
      <c r="F84" s="105"/>
      <c r="G84" s="105"/>
      <c r="H84" s="4" t="s">
        <v>196</v>
      </c>
      <c r="I84" s="112"/>
      <c r="J84" s="120"/>
      <c r="K84" s="121"/>
      <c r="L84" s="105"/>
      <c r="M84" s="121"/>
      <c r="N84" s="127"/>
      <c r="O84" s="113"/>
      <c r="P84" s="4">
        <v>6</v>
      </c>
      <c r="Q84" s="4" t="s">
        <v>196</v>
      </c>
      <c r="R84" s="4" t="s">
        <v>199</v>
      </c>
      <c r="S84" s="5" t="s">
        <v>196</v>
      </c>
      <c r="T84" s="5" t="s">
        <v>196</v>
      </c>
      <c r="U84" s="5" t="s">
        <v>196</v>
      </c>
      <c r="V84" s="5" t="s">
        <v>196</v>
      </c>
      <c r="W84" s="5" t="s">
        <v>196</v>
      </c>
      <c r="X84" s="6" t="s">
        <v>196</v>
      </c>
      <c r="Y84" s="121"/>
      <c r="Z84" s="105"/>
      <c r="AA84" s="121"/>
      <c r="AB84" s="105"/>
      <c r="AC84" s="113"/>
      <c r="AD84" s="119"/>
      <c r="AE84" s="7" t="s">
        <v>8</v>
      </c>
      <c r="AF84" s="7" t="s">
        <v>8</v>
      </c>
      <c r="AG84" s="4" t="s">
        <v>8</v>
      </c>
      <c r="AH84" s="4"/>
      <c r="AI84" s="4"/>
      <c r="AJ84" s="119"/>
      <c r="AK84" s="119"/>
      <c r="AL84" s="119"/>
      <c r="AM84" s="119"/>
      <c r="AN84" s="119"/>
      <c r="AO84" s="119"/>
      <c r="AP84" s="165"/>
      <c r="AQ84" s="165"/>
      <c r="AR84" s="165"/>
      <c r="AS84" s="165"/>
      <c r="AT84" s="46"/>
      <c r="AU84" s="165"/>
      <c r="AV84" s="165"/>
      <c r="AW84" s="165"/>
      <c r="AX84" s="165"/>
      <c r="AY84" s="46"/>
      <c r="AZ84" s="46"/>
      <c r="BA84" s="46"/>
      <c r="BB84" s="169"/>
      <c r="BC84" s="170"/>
    </row>
    <row r="85" spans="1:55" ht="63.75" hidden="1">
      <c r="A85" s="105" t="s">
        <v>83</v>
      </c>
      <c r="B85" s="105" t="s">
        <v>420</v>
      </c>
      <c r="C85" s="105" t="s">
        <v>421</v>
      </c>
      <c r="D85" s="105" t="s">
        <v>422</v>
      </c>
      <c r="E85" s="105" t="s">
        <v>423</v>
      </c>
      <c r="F85" s="105" t="s">
        <v>424</v>
      </c>
      <c r="G85" s="105" t="s">
        <v>425</v>
      </c>
      <c r="H85" s="4" t="s">
        <v>426</v>
      </c>
      <c r="I85" s="110" t="s">
        <v>427</v>
      </c>
      <c r="J85" s="120" t="s">
        <v>92</v>
      </c>
      <c r="K85" s="121" t="s">
        <v>104</v>
      </c>
      <c r="L85" s="122">
        <v>0.4</v>
      </c>
      <c r="M85" s="121" t="s">
        <v>94</v>
      </c>
      <c r="N85" s="127">
        <v>0.8</v>
      </c>
      <c r="O85" s="113" t="s">
        <v>95</v>
      </c>
      <c r="P85" s="4">
        <v>1</v>
      </c>
      <c r="Q85" s="4" t="s">
        <v>428</v>
      </c>
      <c r="R85" s="4" t="s">
        <v>97</v>
      </c>
      <c r="S85" s="5" t="s">
        <v>120</v>
      </c>
      <c r="T85" s="5" t="s">
        <v>99</v>
      </c>
      <c r="U85" s="5" t="s">
        <v>100</v>
      </c>
      <c r="V85" s="5" t="s">
        <v>101</v>
      </c>
      <c r="W85" s="5" t="s">
        <v>102</v>
      </c>
      <c r="X85" s="6" t="s">
        <v>429</v>
      </c>
      <c r="Y85" s="121" t="s">
        <v>104</v>
      </c>
      <c r="Z85" s="122">
        <v>0.24</v>
      </c>
      <c r="AA85" s="121" t="s">
        <v>105</v>
      </c>
      <c r="AB85" s="122">
        <v>0.60000000000000009</v>
      </c>
      <c r="AC85" s="113" t="s">
        <v>105</v>
      </c>
      <c r="AD85" s="117" t="s">
        <v>106</v>
      </c>
      <c r="AE85" s="7" t="s">
        <v>8</v>
      </c>
      <c r="AF85" s="7" t="s">
        <v>8</v>
      </c>
      <c r="AG85" s="4" t="s">
        <v>8</v>
      </c>
      <c r="AH85" s="4" t="s">
        <v>134</v>
      </c>
      <c r="AI85" s="4" t="s">
        <v>515</v>
      </c>
      <c r="AJ85" s="117" t="s">
        <v>431</v>
      </c>
      <c r="AK85" s="117" t="s">
        <v>432</v>
      </c>
      <c r="AL85" s="117" t="s">
        <v>111</v>
      </c>
      <c r="AM85" s="117" t="s">
        <v>247</v>
      </c>
      <c r="AN85" s="117" t="s">
        <v>8</v>
      </c>
      <c r="AO85" s="117" t="s">
        <v>248</v>
      </c>
      <c r="AP85" s="165"/>
      <c r="AQ85" s="165"/>
      <c r="AR85" s="165"/>
      <c r="AS85" s="165"/>
      <c r="AT85" s="46"/>
      <c r="AU85" s="165"/>
      <c r="AV85" s="165"/>
      <c r="AW85" s="165"/>
      <c r="AX85" s="165"/>
      <c r="AY85" s="46"/>
      <c r="AZ85" s="46"/>
      <c r="BA85" s="46"/>
      <c r="BB85" s="169"/>
      <c r="BC85" s="170"/>
    </row>
    <row r="86" spans="1:55" ht="63.75" hidden="1">
      <c r="A86" s="105"/>
      <c r="B86" s="105"/>
      <c r="C86" s="105"/>
      <c r="D86" s="105"/>
      <c r="E86" s="105"/>
      <c r="F86" s="105"/>
      <c r="G86" s="105"/>
      <c r="H86" s="4" t="s">
        <v>433</v>
      </c>
      <c r="I86" s="111"/>
      <c r="J86" s="120"/>
      <c r="K86" s="121"/>
      <c r="L86" s="105"/>
      <c r="M86" s="121"/>
      <c r="N86" s="127"/>
      <c r="O86" s="113"/>
      <c r="P86" s="4">
        <v>2</v>
      </c>
      <c r="Q86" s="4" t="s">
        <v>434</v>
      </c>
      <c r="R86" s="4" t="s">
        <v>43</v>
      </c>
      <c r="S86" s="5" t="s">
        <v>125</v>
      </c>
      <c r="T86" s="5" t="s">
        <v>99</v>
      </c>
      <c r="U86" s="5" t="s">
        <v>100</v>
      </c>
      <c r="V86" s="5" t="s">
        <v>186</v>
      </c>
      <c r="W86" s="5" t="s">
        <v>102</v>
      </c>
      <c r="X86" s="6" t="s">
        <v>515</v>
      </c>
      <c r="Y86" s="121"/>
      <c r="Z86" s="105"/>
      <c r="AA86" s="121"/>
      <c r="AB86" s="105"/>
      <c r="AC86" s="113"/>
      <c r="AD86" s="118"/>
      <c r="AE86" s="7" t="s">
        <v>8</v>
      </c>
      <c r="AF86" s="7" t="s">
        <v>8</v>
      </c>
      <c r="AG86" s="4" t="s">
        <v>8</v>
      </c>
      <c r="AH86" s="4" t="s">
        <v>196</v>
      </c>
      <c r="AI86" s="4" t="s">
        <v>196</v>
      </c>
      <c r="AJ86" s="118"/>
      <c r="AK86" s="118"/>
      <c r="AL86" s="118"/>
      <c r="AM86" s="118"/>
      <c r="AN86" s="118"/>
      <c r="AO86" s="118"/>
      <c r="AP86" s="165"/>
      <c r="AQ86" s="165"/>
      <c r="AR86" s="165"/>
      <c r="AS86" s="165"/>
      <c r="AT86" s="46"/>
      <c r="AU86" s="165"/>
      <c r="AV86" s="165"/>
      <c r="AW86" s="165"/>
      <c r="AX86" s="165"/>
      <c r="AY86" s="46"/>
      <c r="AZ86" s="46"/>
      <c r="BA86" s="46"/>
      <c r="BB86" s="169"/>
      <c r="BC86" s="170"/>
    </row>
    <row r="87" spans="1:55" ht="14.25" hidden="1">
      <c r="A87" s="105"/>
      <c r="B87" s="105"/>
      <c r="C87" s="105"/>
      <c r="D87" s="105"/>
      <c r="E87" s="105"/>
      <c r="F87" s="105"/>
      <c r="G87" s="105"/>
      <c r="H87" s="4" t="s">
        <v>435</v>
      </c>
      <c r="I87" s="111"/>
      <c r="J87" s="120"/>
      <c r="K87" s="121"/>
      <c r="L87" s="105"/>
      <c r="M87" s="121"/>
      <c r="N87" s="127"/>
      <c r="O87" s="113"/>
      <c r="P87" s="4">
        <v>3</v>
      </c>
      <c r="Q87" s="4" t="s">
        <v>196</v>
      </c>
      <c r="R87" s="4" t="s">
        <v>199</v>
      </c>
      <c r="S87" s="5" t="s">
        <v>196</v>
      </c>
      <c r="T87" s="5" t="s">
        <v>196</v>
      </c>
      <c r="U87" s="5" t="s">
        <v>196</v>
      </c>
      <c r="V87" s="5" t="s">
        <v>196</v>
      </c>
      <c r="W87" s="5" t="s">
        <v>196</v>
      </c>
      <c r="X87" s="6" t="s">
        <v>196</v>
      </c>
      <c r="Y87" s="121"/>
      <c r="Z87" s="105"/>
      <c r="AA87" s="121"/>
      <c r="AB87" s="105"/>
      <c r="AC87" s="113"/>
      <c r="AD87" s="118"/>
      <c r="AE87" s="7" t="s">
        <v>8</v>
      </c>
      <c r="AF87" s="7" t="s">
        <v>8</v>
      </c>
      <c r="AG87" s="4" t="s">
        <v>8</v>
      </c>
      <c r="AH87" s="4" t="s">
        <v>196</v>
      </c>
      <c r="AI87" s="4" t="s">
        <v>196</v>
      </c>
      <c r="AJ87" s="119"/>
      <c r="AK87" s="119"/>
      <c r="AL87" s="119"/>
      <c r="AM87" s="119"/>
      <c r="AN87" s="119"/>
      <c r="AO87" s="119"/>
      <c r="AP87" s="165"/>
      <c r="AQ87" s="165"/>
      <c r="AR87" s="165"/>
      <c r="AS87" s="165"/>
      <c r="AT87" s="46"/>
      <c r="AU87" s="165"/>
      <c r="AV87" s="165"/>
      <c r="AW87" s="165"/>
      <c r="AX87" s="165"/>
      <c r="AY87" s="46"/>
      <c r="AZ87" s="46"/>
      <c r="BA87" s="46"/>
      <c r="BB87" s="169"/>
      <c r="BC87" s="170"/>
    </row>
    <row r="88" spans="1:55" ht="14.25" hidden="1">
      <c r="A88" s="105"/>
      <c r="B88" s="105"/>
      <c r="C88" s="105"/>
      <c r="D88" s="105"/>
      <c r="E88" s="105"/>
      <c r="F88" s="105"/>
      <c r="G88" s="105"/>
      <c r="H88" s="4" t="s">
        <v>196</v>
      </c>
      <c r="I88" s="111"/>
      <c r="J88" s="120"/>
      <c r="K88" s="121"/>
      <c r="L88" s="105"/>
      <c r="M88" s="121"/>
      <c r="N88" s="127"/>
      <c r="O88" s="113"/>
      <c r="P88" s="4">
        <v>4</v>
      </c>
      <c r="Q88" s="4" t="s">
        <v>196</v>
      </c>
      <c r="R88" s="4" t="s">
        <v>199</v>
      </c>
      <c r="S88" s="5" t="s">
        <v>196</v>
      </c>
      <c r="T88" s="5" t="s">
        <v>196</v>
      </c>
      <c r="U88" s="5" t="s">
        <v>196</v>
      </c>
      <c r="V88" s="5" t="s">
        <v>196</v>
      </c>
      <c r="W88" s="5" t="s">
        <v>196</v>
      </c>
      <c r="X88" s="6" t="s">
        <v>196</v>
      </c>
      <c r="Y88" s="121"/>
      <c r="Z88" s="105"/>
      <c r="AA88" s="121"/>
      <c r="AB88" s="105"/>
      <c r="AC88" s="113"/>
      <c r="AD88" s="118"/>
      <c r="AE88" s="7" t="s">
        <v>8</v>
      </c>
      <c r="AF88" s="7" t="s">
        <v>8</v>
      </c>
      <c r="AG88" s="4" t="s">
        <v>8</v>
      </c>
      <c r="AH88" s="4" t="s">
        <v>196</v>
      </c>
      <c r="AI88" s="4" t="s">
        <v>196</v>
      </c>
      <c r="AJ88" s="117" t="s">
        <v>196</v>
      </c>
      <c r="AK88" s="117" t="s">
        <v>196</v>
      </c>
      <c r="AL88" s="117" t="s">
        <v>196</v>
      </c>
      <c r="AM88" s="117" t="s">
        <v>196</v>
      </c>
      <c r="AN88" s="117" t="s">
        <v>196</v>
      </c>
      <c r="AO88" s="117" t="s">
        <v>196</v>
      </c>
      <c r="AP88" s="166"/>
      <c r="AQ88" s="166"/>
      <c r="AR88" s="166"/>
      <c r="AS88" s="166"/>
      <c r="AT88" s="46"/>
      <c r="AU88" s="166"/>
      <c r="AV88" s="166"/>
      <c r="AW88" s="166"/>
      <c r="AX88" s="166"/>
      <c r="AY88" s="46"/>
      <c r="AZ88" s="46"/>
      <c r="BA88" s="46"/>
      <c r="BB88" s="171"/>
      <c r="BC88" s="172"/>
    </row>
    <row r="89" spans="1:55" ht="14.25" hidden="1">
      <c r="A89" s="105"/>
      <c r="B89" s="105"/>
      <c r="C89" s="105"/>
      <c r="D89" s="105"/>
      <c r="E89" s="105"/>
      <c r="F89" s="105"/>
      <c r="G89" s="105"/>
      <c r="H89" s="4" t="s">
        <v>196</v>
      </c>
      <c r="I89" s="111"/>
      <c r="J89" s="120"/>
      <c r="K89" s="121"/>
      <c r="L89" s="105"/>
      <c r="M89" s="121"/>
      <c r="N89" s="127"/>
      <c r="O89" s="113"/>
      <c r="P89" s="4">
        <v>5</v>
      </c>
      <c r="Q89" s="4" t="s">
        <v>196</v>
      </c>
      <c r="R89" s="4" t="s">
        <v>199</v>
      </c>
      <c r="S89" s="5" t="s">
        <v>196</v>
      </c>
      <c r="T89" s="5" t="s">
        <v>196</v>
      </c>
      <c r="U89" s="5" t="s">
        <v>196</v>
      </c>
      <c r="V89" s="5" t="s">
        <v>196</v>
      </c>
      <c r="W89" s="5" t="s">
        <v>196</v>
      </c>
      <c r="X89" s="6" t="s">
        <v>196</v>
      </c>
      <c r="Y89" s="121"/>
      <c r="Z89" s="105"/>
      <c r="AA89" s="121"/>
      <c r="AB89" s="105"/>
      <c r="AC89" s="113"/>
      <c r="AD89" s="118"/>
      <c r="AE89" s="7" t="s">
        <v>8</v>
      </c>
      <c r="AF89" s="7" t="s">
        <v>8</v>
      </c>
      <c r="AG89" s="4" t="s">
        <v>8</v>
      </c>
      <c r="AH89" s="4"/>
      <c r="AI89" s="4"/>
      <c r="AJ89" s="118"/>
      <c r="AK89" s="118"/>
      <c r="AL89" s="118"/>
      <c r="AM89" s="118"/>
      <c r="AN89" s="118"/>
      <c r="AO89" s="118"/>
    </row>
    <row r="90" spans="1:55" ht="14.25" hidden="1">
      <c r="A90" s="105"/>
      <c r="B90" s="105"/>
      <c r="C90" s="105"/>
      <c r="D90" s="105"/>
      <c r="E90" s="105"/>
      <c r="F90" s="105"/>
      <c r="G90" s="105"/>
      <c r="H90" s="4" t="s">
        <v>196</v>
      </c>
      <c r="I90" s="112"/>
      <c r="J90" s="120"/>
      <c r="K90" s="121"/>
      <c r="L90" s="105"/>
      <c r="M90" s="121"/>
      <c r="N90" s="127"/>
      <c r="O90" s="113"/>
      <c r="P90" s="4">
        <v>6</v>
      </c>
      <c r="Q90" s="4" t="s">
        <v>196</v>
      </c>
      <c r="R90" s="4" t="s">
        <v>199</v>
      </c>
      <c r="S90" s="5" t="s">
        <v>196</v>
      </c>
      <c r="T90" s="5" t="s">
        <v>196</v>
      </c>
      <c r="U90" s="5" t="s">
        <v>196</v>
      </c>
      <c r="V90" s="5" t="s">
        <v>196</v>
      </c>
      <c r="W90" s="5" t="s">
        <v>196</v>
      </c>
      <c r="X90" s="6" t="s">
        <v>196</v>
      </c>
      <c r="Y90" s="121"/>
      <c r="Z90" s="105"/>
      <c r="AA90" s="121"/>
      <c r="AB90" s="105"/>
      <c r="AC90" s="113"/>
      <c r="AD90" s="119"/>
      <c r="AE90" s="7" t="s">
        <v>8</v>
      </c>
      <c r="AF90" s="7" t="s">
        <v>8</v>
      </c>
      <c r="AG90" s="4" t="s">
        <v>8</v>
      </c>
      <c r="AH90" s="4"/>
      <c r="AI90" s="4"/>
      <c r="AJ90" s="119"/>
      <c r="AK90" s="119"/>
      <c r="AL90" s="119"/>
      <c r="AM90" s="119"/>
      <c r="AN90" s="119"/>
      <c r="AO90" s="119"/>
    </row>
    <row r="91" spans="1:55" ht="20.25" customHeight="1">
      <c r="AL91" s="131"/>
      <c r="AM91" s="131"/>
      <c r="AN91" s="131"/>
      <c r="AO91" s="131"/>
    </row>
    <row r="92" spans="1:55" ht="20.25" customHeight="1">
      <c r="A92" s="3" t="s">
        <v>167</v>
      </c>
      <c r="AL92" s="131"/>
      <c r="AM92" s="131"/>
      <c r="AN92" s="131"/>
      <c r="AO92" s="131"/>
    </row>
    <row r="93" spans="1:55" ht="20.25" customHeight="1">
      <c r="A93" s="3" t="s">
        <v>168</v>
      </c>
      <c r="AL93" s="131"/>
      <c r="AM93" s="131"/>
      <c r="AN93" s="131"/>
      <c r="AO93" s="131"/>
    </row>
    <row r="94" spans="1:55" ht="20.25" customHeight="1">
      <c r="A94" s="49" t="s">
        <v>193</v>
      </c>
      <c r="AL94" s="131"/>
      <c r="AM94" s="131"/>
      <c r="AN94" s="131"/>
      <c r="AO94" s="131"/>
    </row>
    <row r="95" spans="1:55" ht="20.25" customHeight="1">
      <c r="AL95" s="131"/>
      <c r="AM95" s="131"/>
      <c r="AN95" s="131"/>
      <c r="AO95" s="131"/>
    </row>
    <row r="96" spans="1:55" ht="20.25" customHeight="1">
      <c r="AL96" s="131"/>
      <c r="AM96" s="131"/>
      <c r="AN96" s="131"/>
      <c r="AO96" s="131"/>
    </row>
    <row r="97" spans="38:41" ht="20.25" customHeight="1">
      <c r="AL97" s="131"/>
      <c r="AM97" s="131"/>
      <c r="AN97" s="131"/>
      <c r="AO97" s="131"/>
    </row>
    <row r="98" spans="38:41" ht="20.25" customHeight="1">
      <c r="AL98" s="131"/>
      <c r="AM98" s="131"/>
      <c r="AN98" s="131"/>
      <c r="AO98" s="131"/>
    </row>
    <row r="99" spans="38:41" ht="20.25" customHeight="1">
      <c r="AL99" s="131"/>
      <c r="AM99" s="131"/>
      <c r="AN99" s="131"/>
      <c r="AO99" s="131"/>
    </row>
    <row r="100" spans="38:41" ht="20.25" customHeight="1">
      <c r="AL100" s="131"/>
      <c r="AM100" s="131"/>
      <c r="AN100" s="131"/>
      <c r="AO100" s="131"/>
    </row>
    <row r="101" spans="38:41" ht="20.25" customHeight="1">
      <c r="AL101" s="131"/>
      <c r="AM101" s="131"/>
      <c r="AN101" s="131"/>
      <c r="AO101" s="131"/>
    </row>
    <row r="102" spans="38:41" ht="20.25" customHeight="1">
      <c r="AL102" s="131"/>
      <c r="AM102" s="131"/>
      <c r="AN102" s="131"/>
      <c r="AO102" s="131"/>
    </row>
  </sheetData>
  <mergeCells count="661">
    <mergeCell ref="C1:D1"/>
    <mergeCell ref="E1:AJ1"/>
    <mergeCell ref="AK1:AM1"/>
    <mergeCell ref="AN1:AO1"/>
    <mergeCell ref="AP1:AP2"/>
    <mergeCell ref="AR1:BA1"/>
    <mergeCell ref="C2:D2"/>
    <mergeCell ref="E2:AJ2"/>
    <mergeCell ref="AK2:AM2"/>
    <mergeCell ref="AN2:AO2"/>
    <mergeCell ref="AR2:BA2"/>
    <mergeCell ref="A3:J4"/>
    <mergeCell ref="K3:AO3"/>
    <mergeCell ref="AP3:AT3"/>
    <mergeCell ref="AU3:BC5"/>
    <mergeCell ref="K4:O5"/>
    <mergeCell ref="P4:X4"/>
    <mergeCell ref="Y4:AC5"/>
    <mergeCell ref="AD4:AD6"/>
    <mergeCell ref="AE4:AG5"/>
    <mergeCell ref="A7:A12"/>
    <mergeCell ref="B7:B12"/>
    <mergeCell ref="C7:C12"/>
    <mergeCell ref="D7:D12"/>
    <mergeCell ref="E7:E12"/>
    <mergeCell ref="F7:F12"/>
    <mergeCell ref="G7:G12"/>
    <mergeCell ref="I5:I6"/>
    <mergeCell ref="J5:J6"/>
    <mergeCell ref="A5:A6"/>
    <mergeCell ref="B5:B6"/>
    <mergeCell ref="C5:C6"/>
    <mergeCell ref="D5:D6"/>
    <mergeCell ref="E5:E6"/>
    <mergeCell ref="F5:F6"/>
    <mergeCell ref="G5:G6"/>
    <mergeCell ref="H5:H6"/>
    <mergeCell ref="I7:I12"/>
    <mergeCell ref="J7:J12"/>
    <mergeCell ref="X5:X6"/>
    <mergeCell ref="AP5:AS5"/>
    <mergeCell ref="BB6:BC6"/>
    <mergeCell ref="P5:P6"/>
    <mergeCell ref="Q5:Q6"/>
    <mergeCell ref="R5:R6"/>
    <mergeCell ref="S5:W5"/>
    <mergeCell ref="AO4:AO6"/>
    <mergeCell ref="AP4:AT4"/>
    <mergeCell ref="AH4:AI5"/>
    <mergeCell ref="AJ4:AJ6"/>
    <mergeCell ref="AK4:AK6"/>
    <mergeCell ref="AL4:AL6"/>
    <mergeCell ref="AM4:AM6"/>
    <mergeCell ref="AN4:AN6"/>
    <mergeCell ref="O7:O12"/>
    <mergeCell ref="Y7:Y12"/>
    <mergeCell ref="Z7:Z12"/>
    <mergeCell ref="AA7:AA12"/>
    <mergeCell ref="AB7:AB12"/>
    <mergeCell ref="AC7:AC12"/>
    <mergeCell ref="AV7:AV12"/>
    <mergeCell ref="AW7:AW12"/>
    <mergeCell ref="K7:K12"/>
    <mergeCell ref="L7:L12"/>
    <mergeCell ref="M7:M12"/>
    <mergeCell ref="N7:N12"/>
    <mergeCell ref="AD7:AD12"/>
    <mergeCell ref="AJ7:AJ9"/>
    <mergeCell ref="AK7:AK9"/>
    <mergeCell ref="AL7:AL9"/>
    <mergeCell ref="AM7:AM9"/>
    <mergeCell ref="AX7:AX12"/>
    <mergeCell ref="BB7:BC12"/>
    <mergeCell ref="AJ10:AJ12"/>
    <mergeCell ref="AK10:AK12"/>
    <mergeCell ref="AL10:AL12"/>
    <mergeCell ref="AM10:AM12"/>
    <mergeCell ref="AN10:AN12"/>
    <mergeCell ref="AO10:AO12"/>
    <mergeCell ref="AO7:AO9"/>
    <mergeCell ref="AP7:AP12"/>
    <mergeCell ref="AQ7:AQ12"/>
    <mergeCell ref="AR7:AR12"/>
    <mergeCell ref="AS7:AS12"/>
    <mergeCell ref="AU7:AU12"/>
    <mergeCell ref="AN7:AN9"/>
    <mergeCell ref="G13:G18"/>
    <mergeCell ref="I13:I18"/>
    <mergeCell ref="J13:J18"/>
    <mergeCell ref="K13:K18"/>
    <mergeCell ref="L13:L18"/>
    <mergeCell ref="M13:M18"/>
    <mergeCell ref="A13:A18"/>
    <mergeCell ref="B13:B18"/>
    <mergeCell ref="C13:C18"/>
    <mergeCell ref="D13:D18"/>
    <mergeCell ref="E13:E18"/>
    <mergeCell ref="F13:F18"/>
    <mergeCell ref="BB13:BC15"/>
    <mergeCell ref="AJ16:AJ18"/>
    <mergeCell ref="AK16:AK18"/>
    <mergeCell ref="AL16:AL18"/>
    <mergeCell ref="AM16:AM18"/>
    <mergeCell ref="AN16:AN18"/>
    <mergeCell ref="AN13:AN15"/>
    <mergeCell ref="AO13:AO15"/>
    <mergeCell ref="AP13:AP15"/>
    <mergeCell ref="AQ13:AQ15"/>
    <mergeCell ref="AR13:AR15"/>
    <mergeCell ref="AS13:AS15"/>
    <mergeCell ref="AJ13:AJ15"/>
    <mergeCell ref="AK13:AK15"/>
    <mergeCell ref="AL13:AL15"/>
    <mergeCell ref="AM13:AM15"/>
    <mergeCell ref="AV16:AV18"/>
    <mergeCell ref="AW16:AW18"/>
    <mergeCell ref="AX16:AX18"/>
    <mergeCell ref="BB16:BC18"/>
    <mergeCell ref="I19:I24"/>
    <mergeCell ref="J19:J24"/>
    <mergeCell ref="K19:K24"/>
    <mergeCell ref="L19:L24"/>
    <mergeCell ref="M19:M24"/>
    <mergeCell ref="AU13:AU15"/>
    <mergeCell ref="AV13:AV15"/>
    <mergeCell ref="AW13:AW15"/>
    <mergeCell ref="AX13:AX15"/>
    <mergeCell ref="AR16:AR18"/>
    <mergeCell ref="AS16:AS18"/>
    <mergeCell ref="AU16:AU18"/>
    <mergeCell ref="AC13:AC18"/>
    <mergeCell ref="AD13:AD18"/>
    <mergeCell ref="N13:N18"/>
    <mergeCell ref="O13:O18"/>
    <mergeCell ref="Y13:Y18"/>
    <mergeCell ref="Z13:Z18"/>
    <mergeCell ref="AA13:AA18"/>
    <mergeCell ref="AB13:AB18"/>
    <mergeCell ref="AO16:AO18"/>
    <mergeCell ref="AP16:AP18"/>
    <mergeCell ref="AQ16:AQ18"/>
    <mergeCell ref="AU19:AU21"/>
    <mergeCell ref="AV19:AV21"/>
    <mergeCell ref="AW19:AW21"/>
    <mergeCell ref="AX19:AX21"/>
    <mergeCell ref="BB19:BC24"/>
    <mergeCell ref="AJ22:AJ24"/>
    <mergeCell ref="AK22:AK24"/>
    <mergeCell ref="AL22:AL24"/>
    <mergeCell ref="AM22:AM24"/>
    <mergeCell ref="AN22:AN24"/>
    <mergeCell ref="AN19:AN21"/>
    <mergeCell ref="AO19:AO21"/>
    <mergeCell ref="AP19:AP21"/>
    <mergeCell ref="AQ19:AQ21"/>
    <mergeCell ref="AR19:AR21"/>
    <mergeCell ref="AS19:AS21"/>
    <mergeCell ref="AJ19:AJ21"/>
    <mergeCell ref="AK19:AK21"/>
    <mergeCell ref="AL19:AL21"/>
    <mergeCell ref="AM19:AM21"/>
    <mergeCell ref="A25:A30"/>
    <mergeCell ref="B25:B30"/>
    <mergeCell ref="C25:C30"/>
    <mergeCell ref="D25:D30"/>
    <mergeCell ref="E25:E30"/>
    <mergeCell ref="F25:F30"/>
    <mergeCell ref="G25:G30"/>
    <mergeCell ref="AO22:AO24"/>
    <mergeCell ref="AP22:AP24"/>
    <mergeCell ref="AC19:AC24"/>
    <mergeCell ref="AD19:AD24"/>
    <mergeCell ref="N19:N24"/>
    <mergeCell ref="A19:A24"/>
    <mergeCell ref="B19:B24"/>
    <mergeCell ref="C19:C24"/>
    <mergeCell ref="D19:D24"/>
    <mergeCell ref="E19:E24"/>
    <mergeCell ref="F19:F24"/>
    <mergeCell ref="O19:O24"/>
    <mergeCell ref="Y19:Y24"/>
    <mergeCell ref="Z19:Z24"/>
    <mergeCell ref="AA19:AA24"/>
    <mergeCell ref="AB19:AB24"/>
    <mergeCell ref="G19:G24"/>
    <mergeCell ref="BB28:BC30"/>
    <mergeCell ref="J25:J30"/>
    <mergeCell ref="K25:K30"/>
    <mergeCell ref="L25:L30"/>
    <mergeCell ref="M25:M30"/>
    <mergeCell ref="N25:N30"/>
    <mergeCell ref="AV22:AV24"/>
    <mergeCell ref="AW22:AW24"/>
    <mergeCell ref="AX22:AX24"/>
    <mergeCell ref="AQ22:AQ24"/>
    <mergeCell ref="AR22:AR24"/>
    <mergeCell ref="AS22:AS24"/>
    <mergeCell ref="AU22:AU24"/>
    <mergeCell ref="I25:I30"/>
    <mergeCell ref="AV25:AV27"/>
    <mergeCell ref="AW25:AW27"/>
    <mergeCell ref="AX25:AX27"/>
    <mergeCell ref="BB25:BC27"/>
    <mergeCell ref="AJ28:AJ30"/>
    <mergeCell ref="AK28:AK30"/>
    <mergeCell ref="AL28:AL30"/>
    <mergeCell ref="AM28:AM30"/>
    <mergeCell ref="AN28:AN30"/>
    <mergeCell ref="AO28:AO30"/>
    <mergeCell ref="AO25:AO27"/>
    <mergeCell ref="AP25:AP27"/>
    <mergeCell ref="AQ25:AQ27"/>
    <mergeCell ref="AR25:AR27"/>
    <mergeCell ref="AS25:AS27"/>
    <mergeCell ref="AU25:AU27"/>
    <mergeCell ref="AJ25:AJ27"/>
    <mergeCell ref="AK25:AK27"/>
    <mergeCell ref="AL25:AL27"/>
    <mergeCell ref="AM25:AM27"/>
    <mergeCell ref="AN25:AN27"/>
    <mergeCell ref="AW28:AW30"/>
    <mergeCell ref="AX28:AX30"/>
    <mergeCell ref="AR28:AR30"/>
    <mergeCell ref="AS28:AS30"/>
    <mergeCell ref="AU28:AU30"/>
    <mergeCell ref="AV28:AV30"/>
    <mergeCell ref="AD25:AD30"/>
    <mergeCell ref="O25:O30"/>
    <mergeCell ref="Y25:Y30"/>
    <mergeCell ref="Z25:Z30"/>
    <mergeCell ref="AA25:AA30"/>
    <mergeCell ref="AB25:AB30"/>
    <mergeCell ref="AC25:AC30"/>
    <mergeCell ref="AP28:AP30"/>
    <mergeCell ref="AQ28:AQ30"/>
    <mergeCell ref="AW31:AW34"/>
    <mergeCell ref="AX31:AX34"/>
    <mergeCell ref="BB31:BC34"/>
    <mergeCell ref="AJ34:AJ36"/>
    <mergeCell ref="AK34:AK36"/>
    <mergeCell ref="AL34:AL36"/>
    <mergeCell ref="AM34:AM36"/>
    <mergeCell ref="AN34:AN36"/>
    <mergeCell ref="AO34:AO36"/>
    <mergeCell ref="AO31:AO33"/>
    <mergeCell ref="AP31:AP34"/>
    <mergeCell ref="AQ31:AQ34"/>
    <mergeCell ref="AR31:AR34"/>
    <mergeCell ref="AS31:AS34"/>
    <mergeCell ref="AU31:AU34"/>
    <mergeCell ref="AJ31:AJ33"/>
    <mergeCell ref="AK31:AK33"/>
    <mergeCell ref="AL31:AL33"/>
    <mergeCell ref="AM31:AM33"/>
    <mergeCell ref="AN31:AN33"/>
    <mergeCell ref="AX35:AX40"/>
    <mergeCell ref="BB35:BC40"/>
    <mergeCell ref="AR35:AR40"/>
    <mergeCell ref="A37:A42"/>
    <mergeCell ref="B37:B42"/>
    <mergeCell ref="C37:C42"/>
    <mergeCell ref="D37:D42"/>
    <mergeCell ref="E37:E42"/>
    <mergeCell ref="F37:F42"/>
    <mergeCell ref="G37:G42"/>
    <mergeCell ref="AP35:AP40"/>
    <mergeCell ref="AQ35:AQ40"/>
    <mergeCell ref="I31:I36"/>
    <mergeCell ref="J31:J36"/>
    <mergeCell ref="A31:A36"/>
    <mergeCell ref="B31:B36"/>
    <mergeCell ref="C31:C36"/>
    <mergeCell ref="D31:D36"/>
    <mergeCell ref="E31:E36"/>
    <mergeCell ref="F31:F36"/>
    <mergeCell ref="G31:G36"/>
    <mergeCell ref="AS35:AS40"/>
    <mergeCell ref="AU35:AU40"/>
    <mergeCell ref="AV35:AV40"/>
    <mergeCell ref="AD31:AD36"/>
    <mergeCell ref="O31:O36"/>
    <mergeCell ref="Y31:Y36"/>
    <mergeCell ref="Z31:Z36"/>
    <mergeCell ref="AA31:AA36"/>
    <mergeCell ref="AB31:AB36"/>
    <mergeCell ref="AC31:AC36"/>
    <mergeCell ref="AO37:AO39"/>
    <mergeCell ref="AJ40:AJ42"/>
    <mergeCell ref="AK40:AK42"/>
    <mergeCell ref="AL40:AL42"/>
    <mergeCell ref="AM40:AM42"/>
    <mergeCell ref="AN40:AN42"/>
    <mergeCell ref="AO40:AO42"/>
    <mergeCell ref="AD37:AD42"/>
    <mergeCell ref="AJ37:AJ39"/>
    <mergeCell ref="AK37:AK39"/>
    <mergeCell ref="AL37:AL39"/>
    <mergeCell ref="AM37:AM39"/>
    <mergeCell ref="AN37:AN39"/>
    <mergeCell ref="AV31:AV34"/>
    <mergeCell ref="AX41:AX46"/>
    <mergeCell ref="BB41:BC46"/>
    <mergeCell ref="A43:A48"/>
    <mergeCell ref="B43:B48"/>
    <mergeCell ref="C43:C48"/>
    <mergeCell ref="D43:D48"/>
    <mergeCell ref="E43:E48"/>
    <mergeCell ref="F43:F48"/>
    <mergeCell ref="G43:G48"/>
    <mergeCell ref="AP41:AP46"/>
    <mergeCell ref="AQ41:AQ46"/>
    <mergeCell ref="AR41:AR46"/>
    <mergeCell ref="AS41:AS46"/>
    <mergeCell ref="AU41:AU46"/>
    <mergeCell ref="AV41:AV46"/>
    <mergeCell ref="O37:O42"/>
    <mergeCell ref="Y37:Y42"/>
    <mergeCell ref="Z37:Z42"/>
    <mergeCell ref="AA37:AA42"/>
    <mergeCell ref="AB37:AB42"/>
    <mergeCell ref="AC37:AC42"/>
    <mergeCell ref="I37:I42"/>
    <mergeCell ref="J37:J42"/>
    <mergeCell ref="K37:K42"/>
    <mergeCell ref="AO43:AO45"/>
    <mergeCell ref="AJ46:AJ48"/>
    <mergeCell ref="AK46:AK48"/>
    <mergeCell ref="AL46:AL48"/>
    <mergeCell ref="AM46:AM48"/>
    <mergeCell ref="AN46:AN48"/>
    <mergeCell ref="AO46:AO48"/>
    <mergeCell ref="AD43:AD48"/>
    <mergeCell ref="AJ43:AJ45"/>
    <mergeCell ref="AK43:AK45"/>
    <mergeCell ref="AL43:AL45"/>
    <mergeCell ref="AM43:AM45"/>
    <mergeCell ref="AN43:AN45"/>
    <mergeCell ref="AX47:AX52"/>
    <mergeCell ref="BB47:BC52"/>
    <mergeCell ref="A49:A54"/>
    <mergeCell ref="B49:B54"/>
    <mergeCell ref="C49:C54"/>
    <mergeCell ref="D49:D54"/>
    <mergeCell ref="E49:E54"/>
    <mergeCell ref="F49:F54"/>
    <mergeCell ref="G49:G54"/>
    <mergeCell ref="AP47:AP52"/>
    <mergeCell ref="AQ47:AQ52"/>
    <mergeCell ref="AR47:AR52"/>
    <mergeCell ref="AS47:AS52"/>
    <mergeCell ref="AU47:AU52"/>
    <mergeCell ref="AV47:AV52"/>
    <mergeCell ref="O43:O48"/>
    <mergeCell ref="Y43:Y48"/>
    <mergeCell ref="Z43:Z48"/>
    <mergeCell ref="AA43:AA48"/>
    <mergeCell ref="AB43:AB48"/>
    <mergeCell ref="AC43:AC48"/>
    <mergeCell ref="I43:I48"/>
    <mergeCell ref="J43:J48"/>
    <mergeCell ref="K43:K48"/>
    <mergeCell ref="AB49:AB54"/>
    <mergeCell ref="AC49:AC54"/>
    <mergeCell ref="I49:I54"/>
    <mergeCell ref="J49:J54"/>
    <mergeCell ref="K49:K54"/>
    <mergeCell ref="L49:L54"/>
    <mergeCell ref="M49:M54"/>
    <mergeCell ref="N49:N54"/>
    <mergeCell ref="AW47:AW52"/>
    <mergeCell ref="L43:L48"/>
    <mergeCell ref="M43:M48"/>
    <mergeCell ref="N43:N48"/>
    <mergeCell ref="AW41:AW46"/>
    <mergeCell ref="L37:L42"/>
    <mergeCell ref="M37:M42"/>
    <mergeCell ref="N37:N42"/>
    <mergeCell ref="AW35:AW40"/>
    <mergeCell ref="K31:K36"/>
    <mergeCell ref="L31:L36"/>
    <mergeCell ref="M31:M36"/>
    <mergeCell ref="N31:N36"/>
    <mergeCell ref="AO49:AO51"/>
    <mergeCell ref="AJ52:AJ54"/>
    <mergeCell ref="AK52:AK54"/>
    <mergeCell ref="AL52:AL54"/>
    <mergeCell ref="AM52:AM54"/>
    <mergeCell ref="AN52:AN54"/>
    <mergeCell ref="AO52:AO54"/>
    <mergeCell ref="AD49:AD54"/>
    <mergeCell ref="AJ49:AJ51"/>
    <mergeCell ref="AK49:AK51"/>
    <mergeCell ref="AL49:AL51"/>
    <mergeCell ref="AM49:AM51"/>
    <mergeCell ref="AN49:AN51"/>
    <mergeCell ref="K55:K60"/>
    <mergeCell ref="L55:L60"/>
    <mergeCell ref="M55:M60"/>
    <mergeCell ref="N55:N60"/>
    <mergeCell ref="AW53:AW58"/>
    <mergeCell ref="AX53:AX58"/>
    <mergeCell ref="BB53:BC58"/>
    <mergeCell ref="A55:A60"/>
    <mergeCell ref="B55:B60"/>
    <mergeCell ref="C55:C60"/>
    <mergeCell ref="D55:D60"/>
    <mergeCell ref="E55:E60"/>
    <mergeCell ref="F55:F60"/>
    <mergeCell ref="G55:G60"/>
    <mergeCell ref="AP53:AP58"/>
    <mergeCell ref="AQ53:AQ58"/>
    <mergeCell ref="AR53:AR58"/>
    <mergeCell ref="AS53:AS58"/>
    <mergeCell ref="AU53:AU58"/>
    <mergeCell ref="AV53:AV58"/>
    <mergeCell ref="O49:O54"/>
    <mergeCell ref="Y49:Y54"/>
    <mergeCell ref="Z49:Z54"/>
    <mergeCell ref="AA49:AA54"/>
    <mergeCell ref="AO55:AO57"/>
    <mergeCell ref="AJ58:AJ60"/>
    <mergeCell ref="AK58:AK60"/>
    <mergeCell ref="AL58:AL60"/>
    <mergeCell ref="AM58:AM60"/>
    <mergeCell ref="AN58:AN60"/>
    <mergeCell ref="AO58:AO60"/>
    <mergeCell ref="AD55:AD60"/>
    <mergeCell ref="AJ55:AJ57"/>
    <mergeCell ref="AK55:AK57"/>
    <mergeCell ref="AL55:AL57"/>
    <mergeCell ref="AM55:AM57"/>
    <mergeCell ref="AN55:AN57"/>
    <mergeCell ref="AW59:AW64"/>
    <mergeCell ref="AX59:AX64"/>
    <mergeCell ref="BB59:BC64"/>
    <mergeCell ref="A61:A66"/>
    <mergeCell ref="B61:B66"/>
    <mergeCell ref="C61:C66"/>
    <mergeCell ref="D61:D66"/>
    <mergeCell ref="E61:E66"/>
    <mergeCell ref="F61:F66"/>
    <mergeCell ref="G61:G66"/>
    <mergeCell ref="AP59:AP64"/>
    <mergeCell ref="AQ59:AQ64"/>
    <mergeCell ref="AR59:AR64"/>
    <mergeCell ref="AS59:AS64"/>
    <mergeCell ref="AU59:AU64"/>
    <mergeCell ref="AV59:AV64"/>
    <mergeCell ref="O55:O60"/>
    <mergeCell ref="Y55:Y60"/>
    <mergeCell ref="Z55:Z60"/>
    <mergeCell ref="AA55:AA60"/>
    <mergeCell ref="AB55:AB60"/>
    <mergeCell ref="AC55:AC60"/>
    <mergeCell ref="I55:I60"/>
    <mergeCell ref="J55:J60"/>
    <mergeCell ref="AO61:AO63"/>
    <mergeCell ref="AJ64:AJ66"/>
    <mergeCell ref="AK64:AK66"/>
    <mergeCell ref="AL64:AL66"/>
    <mergeCell ref="AM64:AM66"/>
    <mergeCell ref="AN64:AN66"/>
    <mergeCell ref="AO64:AO66"/>
    <mergeCell ref="AD61:AD66"/>
    <mergeCell ref="AJ61:AJ63"/>
    <mergeCell ref="AK61:AK63"/>
    <mergeCell ref="AL61:AL63"/>
    <mergeCell ref="AM61:AM63"/>
    <mergeCell ref="AN61:AN63"/>
    <mergeCell ref="A67:A72"/>
    <mergeCell ref="B67:B72"/>
    <mergeCell ref="C67:C72"/>
    <mergeCell ref="D67:D72"/>
    <mergeCell ref="E67:E72"/>
    <mergeCell ref="F67:F72"/>
    <mergeCell ref="G67:G72"/>
    <mergeCell ref="AP65:AP68"/>
    <mergeCell ref="AQ65:AQ68"/>
    <mergeCell ref="O61:O66"/>
    <mergeCell ref="Y61:Y66"/>
    <mergeCell ref="Z61:Z66"/>
    <mergeCell ref="AA61:AA66"/>
    <mergeCell ref="AB61:AB66"/>
    <mergeCell ref="AC61:AC66"/>
    <mergeCell ref="I61:I66"/>
    <mergeCell ref="J61:J66"/>
    <mergeCell ref="K61:K66"/>
    <mergeCell ref="L61:L66"/>
    <mergeCell ref="M61:M66"/>
    <mergeCell ref="N61:N66"/>
    <mergeCell ref="O67:O72"/>
    <mergeCell ref="Y67:Y72"/>
    <mergeCell ref="Z67:Z72"/>
    <mergeCell ref="AA67:AA72"/>
    <mergeCell ref="AB67:AB72"/>
    <mergeCell ref="AC67:AC72"/>
    <mergeCell ref="I67:I72"/>
    <mergeCell ref="J67:J72"/>
    <mergeCell ref="K67:K72"/>
    <mergeCell ref="L67:L72"/>
    <mergeCell ref="M67:M72"/>
    <mergeCell ref="N67:N72"/>
    <mergeCell ref="AJ70:AJ72"/>
    <mergeCell ref="AK70:AK72"/>
    <mergeCell ref="AL70:AL72"/>
    <mergeCell ref="AM70:AM72"/>
    <mergeCell ref="AN70:AN72"/>
    <mergeCell ref="AD67:AD72"/>
    <mergeCell ref="AJ67:AJ69"/>
    <mergeCell ref="AK67:AK69"/>
    <mergeCell ref="AL67:AL69"/>
    <mergeCell ref="AM67:AM69"/>
    <mergeCell ref="AN67:AN69"/>
    <mergeCell ref="AO70:AO72"/>
    <mergeCell ref="AU71:AU76"/>
    <mergeCell ref="AV71:AV76"/>
    <mergeCell ref="AW71:AW76"/>
    <mergeCell ref="AX71:AX76"/>
    <mergeCell ref="BB71:BC76"/>
    <mergeCell ref="AO67:AO69"/>
    <mergeCell ref="AP69:AP74"/>
    <mergeCell ref="AQ69:AQ74"/>
    <mergeCell ref="AR69:AR74"/>
    <mergeCell ref="AS69:AS74"/>
    <mergeCell ref="AW65:AW70"/>
    <mergeCell ref="AX65:AX70"/>
    <mergeCell ref="BB65:BC70"/>
    <mergeCell ref="AR65:AR68"/>
    <mergeCell ref="AS65:AS68"/>
    <mergeCell ref="AU65:AU70"/>
    <mergeCell ref="AV65:AV70"/>
    <mergeCell ref="AA73:AA78"/>
    <mergeCell ref="AB73:AB78"/>
    <mergeCell ref="G73:G78"/>
    <mergeCell ref="I73:I78"/>
    <mergeCell ref="J73:J78"/>
    <mergeCell ref="K73:K78"/>
    <mergeCell ref="L73:L78"/>
    <mergeCell ref="M73:M78"/>
    <mergeCell ref="A73:A78"/>
    <mergeCell ref="B73:B78"/>
    <mergeCell ref="C73:C78"/>
    <mergeCell ref="D73:D78"/>
    <mergeCell ref="E73:E78"/>
    <mergeCell ref="F73:F78"/>
    <mergeCell ref="AN73:AN75"/>
    <mergeCell ref="AO73:AO75"/>
    <mergeCell ref="AJ76:AJ78"/>
    <mergeCell ref="AK76:AK78"/>
    <mergeCell ref="AL76:AL78"/>
    <mergeCell ref="AM76:AM78"/>
    <mergeCell ref="AN76:AN78"/>
    <mergeCell ref="AO76:AO78"/>
    <mergeCell ref="AC73:AC78"/>
    <mergeCell ref="AD73:AD78"/>
    <mergeCell ref="AJ73:AJ75"/>
    <mergeCell ref="AK73:AK75"/>
    <mergeCell ref="AL73:AL75"/>
    <mergeCell ref="AM73:AM75"/>
    <mergeCell ref="K79:K84"/>
    <mergeCell ref="L79:L84"/>
    <mergeCell ref="M79:M84"/>
    <mergeCell ref="N79:N84"/>
    <mergeCell ref="AW77:AW82"/>
    <mergeCell ref="AX77:AX82"/>
    <mergeCell ref="BB77:BC82"/>
    <mergeCell ref="A79:A84"/>
    <mergeCell ref="B79:B84"/>
    <mergeCell ref="C79:C84"/>
    <mergeCell ref="D79:D84"/>
    <mergeCell ref="E79:E84"/>
    <mergeCell ref="F79:F84"/>
    <mergeCell ref="G79:G84"/>
    <mergeCell ref="AP77:AP82"/>
    <mergeCell ref="AQ77:AQ82"/>
    <mergeCell ref="AR77:AR82"/>
    <mergeCell ref="AS77:AS82"/>
    <mergeCell ref="AU77:AU82"/>
    <mergeCell ref="AV77:AV82"/>
    <mergeCell ref="N73:N78"/>
    <mergeCell ref="O73:O78"/>
    <mergeCell ref="Y73:Y78"/>
    <mergeCell ref="Z73:Z78"/>
    <mergeCell ref="AO79:AO81"/>
    <mergeCell ref="AJ82:AJ84"/>
    <mergeCell ref="AK82:AK84"/>
    <mergeCell ref="AL82:AL84"/>
    <mergeCell ref="AM82:AM84"/>
    <mergeCell ref="AN82:AN84"/>
    <mergeCell ref="AO82:AO84"/>
    <mergeCell ref="AD79:AD84"/>
    <mergeCell ref="AJ79:AJ81"/>
    <mergeCell ref="AK79:AK81"/>
    <mergeCell ref="AL79:AL81"/>
    <mergeCell ref="AM79:AM81"/>
    <mergeCell ref="AN79:AN81"/>
    <mergeCell ref="AW83:AW88"/>
    <mergeCell ref="AX83:AX88"/>
    <mergeCell ref="BB83:BC88"/>
    <mergeCell ref="A85:A90"/>
    <mergeCell ref="B85:B90"/>
    <mergeCell ref="C85:C90"/>
    <mergeCell ref="D85:D90"/>
    <mergeCell ref="E85:E90"/>
    <mergeCell ref="F85:F90"/>
    <mergeCell ref="G85:G90"/>
    <mergeCell ref="AP83:AP88"/>
    <mergeCell ref="AQ83:AQ88"/>
    <mergeCell ref="AR83:AR88"/>
    <mergeCell ref="AS83:AS88"/>
    <mergeCell ref="AU83:AU88"/>
    <mergeCell ref="AV83:AV88"/>
    <mergeCell ref="O79:O84"/>
    <mergeCell ref="Y79:Y84"/>
    <mergeCell ref="Z79:Z84"/>
    <mergeCell ref="AA79:AA84"/>
    <mergeCell ref="AB79:AB84"/>
    <mergeCell ref="AC79:AC84"/>
    <mergeCell ref="I79:I84"/>
    <mergeCell ref="J79:J84"/>
    <mergeCell ref="O85:O90"/>
    <mergeCell ref="Y85:Y90"/>
    <mergeCell ref="Z85:Z90"/>
    <mergeCell ref="AA85:AA90"/>
    <mergeCell ref="AB85:AB90"/>
    <mergeCell ref="AC85:AC90"/>
    <mergeCell ref="I85:I90"/>
    <mergeCell ref="J85:J90"/>
    <mergeCell ref="K85:K90"/>
    <mergeCell ref="L85:L90"/>
    <mergeCell ref="M85:M90"/>
    <mergeCell ref="N85:N90"/>
    <mergeCell ref="AO85:AO87"/>
    <mergeCell ref="AJ88:AJ90"/>
    <mergeCell ref="AK88:AK90"/>
    <mergeCell ref="AL88:AL90"/>
    <mergeCell ref="AM88:AM90"/>
    <mergeCell ref="AN88:AN90"/>
    <mergeCell ref="AO88:AO90"/>
    <mergeCell ref="AD85:AD90"/>
    <mergeCell ref="AJ85:AJ87"/>
    <mergeCell ref="AK85:AK87"/>
    <mergeCell ref="AL85:AL87"/>
    <mergeCell ref="AM85:AM87"/>
    <mergeCell ref="AN85:AN87"/>
    <mergeCell ref="AL97:AL99"/>
    <mergeCell ref="AM97:AM99"/>
    <mergeCell ref="AN97:AN99"/>
    <mergeCell ref="AO97:AO99"/>
    <mergeCell ref="AL100:AL102"/>
    <mergeCell ref="AM100:AM102"/>
    <mergeCell ref="AN100:AN102"/>
    <mergeCell ref="AO100:AO102"/>
    <mergeCell ref="AL91:AL93"/>
    <mergeCell ref="AM91:AM93"/>
    <mergeCell ref="AN91:AN93"/>
    <mergeCell ref="AO91:AO93"/>
    <mergeCell ref="AL94:AL96"/>
    <mergeCell ref="AM94:AM96"/>
    <mergeCell ref="AN94:AN96"/>
    <mergeCell ref="AO94:AO96"/>
  </mergeCells>
  <conditionalFormatting sqref="K7">
    <cfRule type="cellIs" dxfId="503" priority="388" operator="equal">
      <formula>"Muy Alta"</formula>
    </cfRule>
    <cfRule type="cellIs" dxfId="502" priority="389" operator="equal">
      <formula>"Alta"</formula>
    </cfRule>
    <cfRule type="cellIs" dxfId="501" priority="390" operator="equal">
      <formula>"Media"</formula>
    </cfRule>
    <cfRule type="cellIs" dxfId="500" priority="391" operator="equal">
      <formula>"Baja"</formula>
    </cfRule>
    <cfRule type="cellIs" dxfId="499" priority="392" operator="equal">
      <formula>"Muy Baja"</formula>
    </cfRule>
  </conditionalFormatting>
  <conditionalFormatting sqref="K13">
    <cfRule type="cellIs" dxfId="498" priority="360" operator="equal">
      <formula>"Muy Alta"</formula>
    </cfRule>
    <cfRule type="cellIs" dxfId="497" priority="361" operator="equal">
      <formula>"Alta"</formula>
    </cfRule>
    <cfRule type="cellIs" dxfId="496" priority="362" operator="equal">
      <formula>"Media"</formula>
    </cfRule>
    <cfRule type="cellIs" dxfId="495" priority="363" operator="equal">
      <formula>"Baja"</formula>
    </cfRule>
    <cfRule type="cellIs" dxfId="494" priority="364" operator="equal">
      <formula>"Muy Baja"</formula>
    </cfRule>
  </conditionalFormatting>
  <conditionalFormatting sqref="K19">
    <cfRule type="cellIs" dxfId="493" priority="332" operator="equal">
      <formula>"Muy Alta"</formula>
    </cfRule>
    <cfRule type="cellIs" dxfId="492" priority="333" operator="equal">
      <formula>"Alta"</formula>
    </cfRule>
    <cfRule type="cellIs" dxfId="491" priority="334" operator="equal">
      <formula>"Media"</formula>
    </cfRule>
    <cfRule type="cellIs" dxfId="490" priority="335" operator="equal">
      <formula>"Baja"</formula>
    </cfRule>
    <cfRule type="cellIs" dxfId="489" priority="336" operator="equal">
      <formula>"Muy Baja"</formula>
    </cfRule>
  </conditionalFormatting>
  <conditionalFormatting sqref="K25">
    <cfRule type="cellIs" dxfId="488" priority="304" operator="equal">
      <formula>"Muy Alta"</formula>
    </cfRule>
    <cfRule type="cellIs" dxfId="487" priority="305" operator="equal">
      <formula>"Alta"</formula>
    </cfRule>
    <cfRule type="cellIs" dxfId="486" priority="306" operator="equal">
      <formula>"Media"</formula>
    </cfRule>
    <cfRule type="cellIs" dxfId="485" priority="307" operator="equal">
      <formula>"Baja"</formula>
    </cfRule>
    <cfRule type="cellIs" dxfId="484" priority="308" operator="equal">
      <formula>"Muy Baja"</formula>
    </cfRule>
  </conditionalFormatting>
  <conditionalFormatting sqref="K31">
    <cfRule type="cellIs" dxfId="483" priority="276" operator="equal">
      <formula>"Muy Alta"</formula>
    </cfRule>
    <cfRule type="cellIs" dxfId="482" priority="277" operator="equal">
      <formula>"Alta"</formula>
    </cfRule>
    <cfRule type="cellIs" dxfId="481" priority="278" operator="equal">
      <formula>"Media"</formula>
    </cfRule>
    <cfRule type="cellIs" dxfId="480" priority="279" operator="equal">
      <formula>"Baja"</formula>
    </cfRule>
    <cfRule type="cellIs" dxfId="479" priority="280" operator="equal">
      <formula>"Muy Baja"</formula>
    </cfRule>
  </conditionalFormatting>
  <conditionalFormatting sqref="K37">
    <cfRule type="cellIs" dxfId="478" priority="248" operator="equal">
      <formula>"Muy Alta"</formula>
    </cfRule>
    <cfRule type="cellIs" dxfId="477" priority="249" operator="equal">
      <formula>"Alta"</formula>
    </cfRule>
    <cfRule type="cellIs" dxfId="476" priority="250" operator="equal">
      <formula>"Media"</formula>
    </cfRule>
    <cfRule type="cellIs" dxfId="475" priority="251" operator="equal">
      <formula>"Baja"</formula>
    </cfRule>
    <cfRule type="cellIs" dxfId="474" priority="252" operator="equal">
      <formula>"Muy Baja"</formula>
    </cfRule>
  </conditionalFormatting>
  <conditionalFormatting sqref="K43">
    <cfRule type="cellIs" dxfId="473" priority="220" operator="equal">
      <formula>"Muy Alta"</formula>
    </cfRule>
    <cfRule type="cellIs" dxfId="472" priority="221" operator="equal">
      <formula>"Alta"</formula>
    </cfRule>
    <cfRule type="cellIs" dxfId="471" priority="222" operator="equal">
      <formula>"Media"</formula>
    </cfRule>
    <cfRule type="cellIs" dxfId="470" priority="223" operator="equal">
      <formula>"Baja"</formula>
    </cfRule>
    <cfRule type="cellIs" dxfId="469" priority="224" operator="equal">
      <formula>"Muy Baja"</formula>
    </cfRule>
  </conditionalFormatting>
  <conditionalFormatting sqref="K49">
    <cfRule type="cellIs" dxfId="468" priority="192" operator="equal">
      <formula>"Muy Alta"</formula>
    </cfRule>
    <cfRule type="cellIs" dxfId="467" priority="193" operator="equal">
      <formula>"Alta"</formula>
    </cfRule>
    <cfRule type="cellIs" dxfId="466" priority="194" operator="equal">
      <formula>"Media"</formula>
    </cfRule>
    <cfRule type="cellIs" dxfId="465" priority="195" operator="equal">
      <formula>"Baja"</formula>
    </cfRule>
    <cfRule type="cellIs" dxfId="464" priority="196" operator="equal">
      <formula>"Muy Baja"</formula>
    </cfRule>
  </conditionalFormatting>
  <conditionalFormatting sqref="K55">
    <cfRule type="cellIs" dxfId="463" priority="164" operator="equal">
      <formula>"Muy Alta"</formula>
    </cfRule>
    <cfRule type="cellIs" dxfId="462" priority="165" operator="equal">
      <formula>"Alta"</formula>
    </cfRule>
    <cfRule type="cellIs" dxfId="461" priority="166" operator="equal">
      <formula>"Media"</formula>
    </cfRule>
    <cfRule type="cellIs" dxfId="460" priority="167" operator="equal">
      <formula>"Baja"</formula>
    </cfRule>
    <cfRule type="cellIs" dxfId="459" priority="168" operator="equal">
      <formula>"Muy Baja"</formula>
    </cfRule>
  </conditionalFormatting>
  <conditionalFormatting sqref="K61">
    <cfRule type="cellIs" dxfId="458" priority="136" operator="equal">
      <formula>"Muy Alta"</formula>
    </cfRule>
    <cfRule type="cellIs" dxfId="457" priority="137" operator="equal">
      <formula>"Alta"</formula>
    </cfRule>
    <cfRule type="cellIs" dxfId="456" priority="138" operator="equal">
      <formula>"Media"</formula>
    </cfRule>
    <cfRule type="cellIs" dxfId="455" priority="139" operator="equal">
      <formula>"Baja"</formula>
    </cfRule>
    <cfRule type="cellIs" dxfId="454" priority="140" operator="equal">
      <formula>"Muy Baja"</formula>
    </cfRule>
  </conditionalFormatting>
  <conditionalFormatting sqref="K67">
    <cfRule type="cellIs" dxfId="453" priority="108" operator="equal">
      <formula>"Muy Alta"</formula>
    </cfRule>
    <cfRule type="cellIs" dxfId="452" priority="109" operator="equal">
      <formula>"Alta"</formula>
    </cfRule>
    <cfRule type="cellIs" dxfId="451" priority="110" operator="equal">
      <formula>"Media"</formula>
    </cfRule>
    <cfRule type="cellIs" dxfId="450" priority="111" operator="equal">
      <formula>"Baja"</formula>
    </cfRule>
    <cfRule type="cellIs" dxfId="449" priority="112" operator="equal">
      <formula>"Muy Baja"</formula>
    </cfRule>
  </conditionalFormatting>
  <conditionalFormatting sqref="K73">
    <cfRule type="cellIs" dxfId="448" priority="80" operator="equal">
      <formula>"Muy Alta"</formula>
    </cfRule>
    <cfRule type="cellIs" dxfId="447" priority="81" operator="equal">
      <formula>"Alta"</formula>
    </cfRule>
    <cfRule type="cellIs" dxfId="446" priority="82" operator="equal">
      <formula>"Media"</formula>
    </cfRule>
    <cfRule type="cellIs" dxfId="445" priority="83" operator="equal">
      <formula>"Baja"</formula>
    </cfRule>
    <cfRule type="cellIs" dxfId="444" priority="84" operator="equal">
      <formula>"Muy Baja"</formula>
    </cfRule>
  </conditionalFormatting>
  <conditionalFormatting sqref="K79">
    <cfRule type="cellIs" dxfId="443" priority="52" operator="equal">
      <formula>"Muy Alta"</formula>
    </cfRule>
    <cfRule type="cellIs" dxfId="442" priority="53" operator="equal">
      <formula>"Alta"</formula>
    </cfRule>
    <cfRule type="cellIs" dxfId="441" priority="54" operator="equal">
      <formula>"Media"</formula>
    </cfRule>
    <cfRule type="cellIs" dxfId="440" priority="55" operator="equal">
      <formula>"Baja"</formula>
    </cfRule>
    <cfRule type="cellIs" dxfId="439" priority="56" operator="equal">
      <formula>"Muy Baja"</formula>
    </cfRule>
  </conditionalFormatting>
  <conditionalFormatting sqref="K85">
    <cfRule type="cellIs" dxfId="438" priority="24" operator="equal">
      <formula>"Muy Alta"</formula>
    </cfRule>
    <cfRule type="cellIs" dxfId="437" priority="25" operator="equal">
      <formula>"Alta"</formula>
    </cfRule>
    <cfRule type="cellIs" dxfId="436" priority="26" operator="equal">
      <formula>"Media"</formula>
    </cfRule>
    <cfRule type="cellIs" dxfId="435" priority="27" operator="equal">
      <formula>"Baja"</formula>
    </cfRule>
    <cfRule type="cellIs" dxfId="434" priority="28" operator="equal">
      <formula>"Muy Baja"</formula>
    </cfRule>
  </conditionalFormatting>
  <conditionalFormatting sqref="M7">
    <cfRule type="cellIs" dxfId="433" priority="383" operator="equal">
      <formula>"Catastrófico"</formula>
    </cfRule>
    <cfRule type="cellIs" dxfId="432" priority="384" operator="equal">
      <formula>"Mayor"</formula>
    </cfRule>
    <cfRule type="cellIs" dxfId="431" priority="385" operator="equal">
      <formula>"Moderado"</formula>
    </cfRule>
    <cfRule type="cellIs" dxfId="430" priority="386" operator="equal">
      <formula>"Menor"</formula>
    </cfRule>
    <cfRule type="cellIs" dxfId="429" priority="387" operator="equal">
      <formula>"Leve"</formula>
    </cfRule>
  </conditionalFormatting>
  <conditionalFormatting sqref="M13">
    <cfRule type="cellIs" dxfId="428" priority="355" operator="equal">
      <formula>"Catastrófico"</formula>
    </cfRule>
    <cfRule type="cellIs" dxfId="427" priority="356" operator="equal">
      <formula>"Mayor"</formula>
    </cfRule>
    <cfRule type="cellIs" dxfId="426" priority="357" operator="equal">
      <formula>"Moderado"</formula>
    </cfRule>
    <cfRule type="cellIs" dxfId="425" priority="358" operator="equal">
      <formula>"Menor"</formula>
    </cfRule>
    <cfRule type="cellIs" dxfId="424" priority="359" operator="equal">
      <formula>"Leve"</formula>
    </cfRule>
  </conditionalFormatting>
  <conditionalFormatting sqref="M19">
    <cfRule type="cellIs" dxfId="423" priority="327" operator="equal">
      <formula>"Catastrófico"</formula>
    </cfRule>
    <cfRule type="cellIs" dxfId="422" priority="328" operator="equal">
      <formula>"Mayor"</formula>
    </cfRule>
    <cfRule type="cellIs" dxfId="421" priority="329" operator="equal">
      <formula>"Moderado"</formula>
    </cfRule>
    <cfRule type="cellIs" dxfId="420" priority="330" operator="equal">
      <formula>"Menor"</formula>
    </cfRule>
    <cfRule type="cellIs" dxfId="419" priority="331" operator="equal">
      <formula>"Leve"</formula>
    </cfRule>
  </conditionalFormatting>
  <conditionalFormatting sqref="M25">
    <cfRule type="cellIs" dxfId="418" priority="299" operator="equal">
      <formula>"Catastrófico"</formula>
    </cfRule>
    <cfRule type="cellIs" dxfId="417" priority="300" operator="equal">
      <formula>"Mayor"</formula>
    </cfRule>
    <cfRule type="cellIs" dxfId="416" priority="301" operator="equal">
      <formula>"Moderado"</formula>
    </cfRule>
    <cfRule type="cellIs" dxfId="415" priority="302" operator="equal">
      <formula>"Menor"</formula>
    </cfRule>
    <cfRule type="cellIs" dxfId="414" priority="303" operator="equal">
      <formula>"Leve"</formula>
    </cfRule>
  </conditionalFormatting>
  <conditionalFormatting sqref="M31">
    <cfRule type="cellIs" dxfId="413" priority="271" operator="equal">
      <formula>"Catastrófico"</formula>
    </cfRule>
    <cfRule type="cellIs" dxfId="412" priority="272" operator="equal">
      <formula>"Mayor"</formula>
    </cfRule>
    <cfRule type="cellIs" dxfId="411" priority="273" operator="equal">
      <formula>"Moderado"</formula>
    </cfRule>
    <cfRule type="cellIs" dxfId="410" priority="274" operator="equal">
      <formula>"Menor"</formula>
    </cfRule>
    <cfRule type="cellIs" dxfId="409" priority="275" operator="equal">
      <formula>"Leve"</formula>
    </cfRule>
  </conditionalFormatting>
  <conditionalFormatting sqref="M37">
    <cfRule type="cellIs" dxfId="408" priority="243" operator="equal">
      <formula>"Catastrófico"</formula>
    </cfRule>
    <cfRule type="cellIs" dxfId="407" priority="244" operator="equal">
      <formula>"Mayor"</formula>
    </cfRule>
    <cfRule type="cellIs" dxfId="406" priority="245" operator="equal">
      <formula>"Moderado"</formula>
    </cfRule>
    <cfRule type="cellIs" dxfId="405" priority="246" operator="equal">
      <formula>"Menor"</formula>
    </cfRule>
    <cfRule type="cellIs" dxfId="404" priority="247" operator="equal">
      <formula>"Leve"</formula>
    </cfRule>
  </conditionalFormatting>
  <conditionalFormatting sqref="M43">
    <cfRule type="cellIs" dxfId="403" priority="215" operator="equal">
      <formula>"Catastrófico"</formula>
    </cfRule>
    <cfRule type="cellIs" dxfId="402" priority="216" operator="equal">
      <formula>"Mayor"</formula>
    </cfRule>
    <cfRule type="cellIs" dxfId="401" priority="217" operator="equal">
      <formula>"Moderado"</formula>
    </cfRule>
    <cfRule type="cellIs" dxfId="400" priority="218" operator="equal">
      <formula>"Menor"</formula>
    </cfRule>
    <cfRule type="cellIs" dxfId="399" priority="219" operator="equal">
      <formula>"Leve"</formula>
    </cfRule>
  </conditionalFormatting>
  <conditionalFormatting sqref="M49">
    <cfRule type="cellIs" dxfId="398" priority="187" operator="equal">
      <formula>"Catastrófico"</formula>
    </cfRule>
    <cfRule type="cellIs" dxfId="397" priority="188" operator="equal">
      <formula>"Mayor"</formula>
    </cfRule>
    <cfRule type="cellIs" dxfId="396" priority="189" operator="equal">
      <formula>"Moderado"</formula>
    </cfRule>
    <cfRule type="cellIs" dxfId="395" priority="190" operator="equal">
      <formula>"Menor"</formula>
    </cfRule>
    <cfRule type="cellIs" dxfId="394" priority="191" operator="equal">
      <formula>"Leve"</formula>
    </cfRule>
  </conditionalFormatting>
  <conditionalFormatting sqref="M55">
    <cfRule type="cellIs" dxfId="393" priority="159" operator="equal">
      <formula>"Catastrófico"</formula>
    </cfRule>
    <cfRule type="cellIs" dxfId="392" priority="160" operator="equal">
      <formula>"Mayor"</formula>
    </cfRule>
    <cfRule type="cellIs" dxfId="391" priority="161" operator="equal">
      <formula>"Moderado"</formula>
    </cfRule>
    <cfRule type="cellIs" dxfId="390" priority="162" operator="equal">
      <formula>"Menor"</formula>
    </cfRule>
    <cfRule type="cellIs" dxfId="389" priority="163" operator="equal">
      <formula>"Leve"</formula>
    </cfRule>
  </conditionalFormatting>
  <conditionalFormatting sqref="M61">
    <cfRule type="cellIs" dxfId="388" priority="131" operator="equal">
      <formula>"Catastrófico"</formula>
    </cfRule>
    <cfRule type="cellIs" dxfId="387" priority="132" operator="equal">
      <formula>"Mayor"</formula>
    </cfRule>
    <cfRule type="cellIs" dxfId="386" priority="133" operator="equal">
      <formula>"Moderado"</formula>
    </cfRule>
    <cfRule type="cellIs" dxfId="385" priority="134" operator="equal">
      <formula>"Menor"</formula>
    </cfRule>
    <cfRule type="cellIs" dxfId="384" priority="135" operator="equal">
      <formula>"Leve"</formula>
    </cfRule>
  </conditionalFormatting>
  <conditionalFormatting sqref="M67">
    <cfRule type="cellIs" dxfId="383" priority="103" operator="equal">
      <formula>"Catastrófico"</formula>
    </cfRule>
    <cfRule type="cellIs" dxfId="382" priority="104" operator="equal">
      <formula>"Mayor"</formula>
    </cfRule>
    <cfRule type="cellIs" dxfId="381" priority="105" operator="equal">
      <formula>"Moderado"</formula>
    </cfRule>
    <cfRule type="cellIs" dxfId="380" priority="106" operator="equal">
      <formula>"Menor"</formula>
    </cfRule>
    <cfRule type="cellIs" dxfId="379" priority="107" operator="equal">
      <formula>"Leve"</formula>
    </cfRule>
  </conditionalFormatting>
  <conditionalFormatting sqref="M73">
    <cfRule type="cellIs" dxfId="378" priority="75" operator="equal">
      <formula>"Catastrófico"</formula>
    </cfRule>
    <cfRule type="cellIs" dxfId="377" priority="76" operator="equal">
      <formula>"Mayor"</formula>
    </cfRule>
    <cfRule type="cellIs" dxfId="376" priority="77" operator="equal">
      <formula>"Moderado"</formula>
    </cfRule>
    <cfRule type="cellIs" dxfId="375" priority="78" operator="equal">
      <formula>"Menor"</formula>
    </cfRule>
    <cfRule type="cellIs" dxfId="374" priority="79" operator="equal">
      <formula>"Leve"</formula>
    </cfRule>
  </conditionalFormatting>
  <conditionalFormatting sqref="M79">
    <cfRule type="cellIs" dxfId="373" priority="47" operator="equal">
      <formula>"Catastrófico"</formula>
    </cfRule>
    <cfRule type="cellIs" dxfId="372" priority="48" operator="equal">
      <formula>"Mayor"</formula>
    </cfRule>
    <cfRule type="cellIs" dxfId="371" priority="49" operator="equal">
      <formula>"Moderado"</formula>
    </cfRule>
    <cfRule type="cellIs" dxfId="370" priority="50" operator="equal">
      <formula>"Menor"</formula>
    </cfRule>
    <cfRule type="cellIs" dxfId="369" priority="51" operator="equal">
      <formula>"Leve"</formula>
    </cfRule>
  </conditionalFormatting>
  <conditionalFormatting sqref="M85">
    <cfRule type="cellIs" dxfId="368" priority="19" operator="equal">
      <formula>"Catastrófico"</formula>
    </cfRule>
    <cfRule type="cellIs" dxfId="367" priority="20" operator="equal">
      <formula>"Mayor"</formula>
    </cfRule>
    <cfRule type="cellIs" dxfId="366" priority="21" operator="equal">
      <formula>"Moderado"</formula>
    </cfRule>
    <cfRule type="cellIs" dxfId="365" priority="22" operator="equal">
      <formula>"Menor"</formula>
    </cfRule>
    <cfRule type="cellIs" dxfId="364" priority="23" operator="equal">
      <formula>"Leve"</formula>
    </cfRule>
  </conditionalFormatting>
  <conditionalFormatting sqref="O7">
    <cfRule type="cellIs" dxfId="363" priority="379" operator="equal">
      <formula>"Extremo"</formula>
    </cfRule>
    <cfRule type="cellIs" dxfId="362" priority="380" operator="equal">
      <formula>"Alto"</formula>
    </cfRule>
    <cfRule type="cellIs" dxfId="361" priority="381" operator="equal">
      <formula>"Moderado"</formula>
    </cfRule>
    <cfRule type="cellIs" dxfId="360" priority="382" operator="equal">
      <formula>"Bajo"</formula>
    </cfRule>
  </conditionalFormatting>
  <conditionalFormatting sqref="O13">
    <cfRule type="cellIs" dxfId="359" priority="351" operator="equal">
      <formula>"Extremo"</formula>
    </cfRule>
    <cfRule type="cellIs" dxfId="358" priority="352" operator="equal">
      <formula>"Alto"</formula>
    </cfRule>
    <cfRule type="cellIs" dxfId="357" priority="353" operator="equal">
      <formula>"Moderado"</formula>
    </cfRule>
    <cfRule type="cellIs" dxfId="356" priority="354" operator="equal">
      <formula>"Bajo"</formula>
    </cfRule>
  </conditionalFormatting>
  <conditionalFormatting sqref="O19">
    <cfRule type="cellIs" dxfId="355" priority="323" operator="equal">
      <formula>"Extremo"</formula>
    </cfRule>
    <cfRule type="cellIs" dxfId="354" priority="324" operator="equal">
      <formula>"Alto"</formula>
    </cfRule>
    <cfRule type="cellIs" dxfId="353" priority="325" operator="equal">
      <formula>"Moderado"</formula>
    </cfRule>
    <cfRule type="cellIs" dxfId="352" priority="326" operator="equal">
      <formula>"Bajo"</formula>
    </cfRule>
  </conditionalFormatting>
  <conditionalFormatting sqref="O25">
    <cfRule type="cellIs" dxfId="351" priority="295" operator="equal">
      <formula>"Extremo"</formula>
    </cfRule>
    <cfRule type="cellIs" dxfId="350" priority="296" operator="equal">
      <formula>"Alto"</formula>
    </cfRule>
    <cfRule type="cellIs" dxfId="349" priority="297" operator="equal">
      <formula>"Moderado"</formula>
    </cfRule>
    <cfRule type="cellIs" dxfId="348" priority="298" operator="equal">
      <formula>"Bajo"</formula>
    </cfRule>
  </conditionalFormatting>
  <conditionalFormatting sqref="O31">
    <cfRule type="cellIs" dxfId="347" priority="267" operator="equal">
      <formula>"Extremo"</formula>
    </cfRule>
    <cfRule type="cellIs" dxfId="346" priority="268" operator="equal">
      <formula>"Alto"</formula>
    </cfRule>
    <cfRule type="cellIs" dxfId="345" priority="269" operator="equal">
      <formula>"Moderado"</formula>
    </cfRule>
    <cfRule type="cellIs" dxfId="344" priority="270" operator="equal">
      <formula>"Bajo"</formula>
    </cfRule>
  </conditionalFormatting>
  <conditionalFormatting sqref="O37">
    <cfRule type="cellIs" dxfId="343" priority="239" operator="equal">
      <formula>"Extremo"</formula>
    </cfRule>
    <cfRule type="cellIs" dxfId="342" priority="240" operator="equal">
      <formula>"Alto"</formula>
    </cfRule>
    <cfRule type="cellIs" dxfId="341" priority="241" operator="equal">
      <formula>"Moderado"</formula>
    </cfRule>
    <cfRule type="cellIs" dxfId="340" priority="242" operator="equal">
      <formula>"Bajo"</formula>
    </cfRule>
  </conditionalFormatting>
  <conditionalFormatting sqref="O43">
    <cfRule type="cellIs" dxfId="339" priority="211" operator="equal">
      <formula>"Extremo"</formula>
    </cfRule>
    <cfRule type="cellIs" dxfId="338" priority="212" operator="equal">
      <formula>"Alto"</formula>
    </cfRule>
    <cfRule type="cellIs" dxfId="337" priority="213" operator="equal">
      <formula>"Moderado"</formula>
    </cfRule>
    <cfRule type="cellIs" dxfId="336" priority="214" operator="equal">
      <formula>"Bajo"</formula>
    </cfRule>
  </conditionalFormatting>
  <conditionalFormatting sqref="O49">
    <cfRule type="cellIs" dxfId="335" priority="183" operator="equal">
      <formula>"Extremo"</formula>
    </cfRule>
    <cfRule type="cellIs" dxfId="334" priority="184" operator="equal">
      <formula>"Alto"</formula>
    </cfRule>
    <cfRule type="cellIs" dxfId="333" priority="185" operator="equal">
      <formula>"Moderado"</formula>
    </cfRule>
    <cfRule type="cellIs" dxfId="332" priority="186" operator="equal">
      <formula>"Bajo"</formula>
    </cfRule>
  </conditionalFormatting>
  <conditionalFormatting sqref="O55">
    <cfRule type="cellIs" dxfId="331" priority="155" operator="equal">
      <formula>"Extremo"</formula>
    </cfRule>
    <cfRule type="cellIs" dxfId="330" priority="156" operator="equal">
      <formula>"Alto"</formula>
    </cfRule>
    <cfRule type="cellIs" dxfId="329" priority="157" operator="equal">
      <formula>"Moderado"</formula>
    </cfRule>
    <cfRule type="cellIs" dxfId="328" priority="158" operator="equal">
      <formula>"Bajo"</formula>
    </cfRule>
  </conditionalFormatting>
  <conditionalFormatting sqref="O61">
    <cfRule type="cellIs" dxfId="327" priority="127" operator="equal">
      <formula>"Extremo"</formula>
    </cfRule>
    <cfRule type="cellIs" dxfId="326" priority="128" operator="equal">
      <formula>"Alto"</formula>
    </cfRule>
    <cfRule type="cellIs" dxfId="325" priority="129" operator="equal">
      <formula>"Moderado"</formula>
    </cfRule>
    <cfRule type="cellIs" dxfId="324" priority="130" operator="equal">
      <formula>"Bajo"</formula>
    </cfRule>
  </conditionalFormatting>
  <conditionalFormatting sqref="O67">
    <cfRule type="cellIs" dxfId="323" priority="99" operator="equal">
      <formula>"Extremo"</formula>
    </cfRule>
    <cfRule type="cellIs" dxfId="322" priority="100" operator="equal">
      <formula>"Alto"</formula>
    </cfRule>
    <cfRule type="cellIs" dxfId="321" priority="101" operator="equal">
      <formula>"Moderado"</formula>
    </cfRule>
    <cfRule type="cellIs" dxfId="320" priority="102" operator="equal">
      <formula>"Bajo"</formula>
    </cfRule>
  </conditionalFormatting>
  <conditionalFormatting sqref="O73">
    <cfRule type="cellIs" dxfId="319" priority="71" operator="equal">
      <formula>"Extremo"</formula>
    </cfRule>
    <cfRule type="cellIs" dxfId="318" priority="72" operator="equal">
      <formula>"Alto"</formula>
    </cfRule>
    <cfRule type="cellIs" dxfId="317" priority="73" operator="equal">
      <formula>"Moderado"</formula>
    </cfRule>
    <cfRule type="cellIs" dxfId="316" priority="74" operator="equal">
      <formula>"Bajo"</formula>
    </cfRule>
  </conditionalFormatting>
  <conditionalFormatting sqref="O79">
    <cfRule type="cellIs" dxfId="315" priority="43" operator="equal">
      <formula>"Extremo"</formula>
    </cfRule>
    <cfRule type="cellIs" dxfId="314" priority="44" operator="equal">
      <formula>"Alto"</formula>
    </cfRule>
    <cfRule type="cellIs" dxfId="313" priority="45" operator="equal">
      <formula>"Moderado"</formula>
    </cfRule>
    <cfRule type="cellIs" dxfId="312" priority="46" operator="equal">
      <formula>"Bajo"</formula>
    </cfRule>
  </conditionalFormatting>
  <conditionalFormatting sqref="O85">
    <cfRule type="cellIs" dxfId="311" priority="15" operator="equal">
      <formula>"Extremo"</formula>
    </cfRule>
    <cfRule type="cellIs" dxfId="310" priority="16" operator="equal">
      <formula>"Alto"</formula>
    </cfRule>
    <cfRule type="cellIs" dxfId="309" priority="17" operator="equal">
      <formula>"Moderado"</formula>
    </cfRule>
    <cfRule type="cellIs" dxfId="308" priority="18" operator="equal">
      <formula>"Bajo"</formula>
    </cfRule>
  </conditionalFormatting>
  <conditionalFormatting sqref="Y7">
    <cfRule type="cellIs" dxfId="307" priority="374" operator="equal">
      <formula>"Muy Alta"</formula>
    </cfRule>
    <cfRule type="cellIs" dxfId="306" priority="375" operator="equal">
      <formula>"Alta"</formula>
    </cfRule>
    <cfRule type="cellIs" dxfId="305" priority="376" operator="equal">
      <formula>"Media"</formula>
    </cfRule>
    <cfRule type="cellIs" dxfId="304" priority="377" operator="equal">
      <formula>"Baja"</formula>
    </cfRule>
    <cfRule type="cellIs" dxfId="303" priority="378" operator="equal">
      <formula>"Muy Baja"</formula>
    </cfRule>
  </conditionalFormatting>
  <conditionalFormatting sqref="Y13">
    <cfRule type="cellIs" dxfId="302" priority="346" operator="equal">
      <formula>"Muy Alta"</formula>
    </cfRule>
    <cfRule type="cellIs" dxfId="301" priority="347" operator="equal">
      <formula>"Alta"</formula>
    </cfRule>
    <cfRule type="cellIs" dxfId="300" priority="348" operator="equal">
      <formula>"Media"</formula>
    </cfRule>
    <cfRule type="cellIs" dxfId="299" priority="349" operator="equal">
      <formula>"Baja"</formula>
    </cfRule>
    <cfRule type="cellIs" dxfId="298" priority="350" operator="equal">
      <formula>"Muy Baja"</formula>
    </cfRule>
  </conditionalFormatting>
  <conditionalFormatting sqref="Y19">
    <cfRule type="cellIs" dxfId="297" priority="318" operator="equal">
      <formula>"Muy Alta"</formula>
    </cfRule>
    <cfRule type="cellIs" dxfId="296" priority="319" operator="equal">
      <formula>"Alta"</formula>
    </cfRule>
    <cfRule type="cellIs" dxfId="295" priority="320" operator="equal">
      <formula>"Media"</formula>
    </cfRule>
    <cfRule type="cellIs" dxfId="294" priority="321" operator="equal">
      <formula>"Baja"</formula>
    </cfRule>
    <cfRule type="cellIs" dxfId="293" priority="322" operator="equal">
      <formula>"Muy Baja"</formula>
    </cfRule>
  </conditionalFormatting>
  <conditionalFormatting sqref="Y25">
    <cfRule type="cellIs" dxfId="292" priority="290" operator="equal">
      <formula>"Muy Alta"</formula>
    </cfRule>
    <cfRule type="cellIs" dxfId="291" priority="291" operator="equal">
      <formula>"Alta"</formula>
    </cfRule>
    <cfRule type="cellIs" dxfId="290" priority="292" operator="equal">
      <formula>"Media"</formula>
    </cfRule>
    <cfRule type="cellIs" dxfId="289" priority="293" operator="equal">
      <formula>"Baja"</formula>
    </cfRule>
    <cfRule type="cellIs" dxfId="288" priority="294" operator="equal">
      <formula>"Muy Baja"</formula>
    </cfRule>
  </conditionalFormatting>
  <conditionalFormatting sqref="Y31">
    <cfRule type="cellIs" dxfId="287" priority="262" operator="equal">
      <formula>"Muy Alta"</formula>
    </cfRule>
    <cfRule type="cellIs" dxfId="286" priority="263" operator="equal">
      <formula>"Alta"</formula>
    </cfRule>
    <cfRule type="cellIs" dxfId="285" priority="264" operator="equal">
      <formula>"Media"</formula>
    </cfRule>
    <cfRule type="cellIs" dxfId="284" priority="265" operator="equal">
      <formula>"Baja"</formula>
    </cfRule>
    <cfRule type="cellIs" dxfId="283" priority="266" operator="equal">
      <formula>"Muy Baja"</formula>
    </cfRule>
  </conditionalFormatting>
  <conditionalFormatting sqref="Y37">
    <cfRule type="cellIs" dxfId="282" priority="234" operator="equal">
      <formula>"Muy Alta"</formula>
    </cfRule>
    <cfRule type="cellIs" dxfId="281" priority="235" operator="equal">
      <formula>"Alta"</formula>
    </cfRule>
    <cfRule type="cellIs" dxfId="280" priority="236" operator="equal">
      <formula>"Media"</formula>
    </cfRule>
    <cfRule type="cellIs" dxfId="279" priority="237" operator="equal">
      <formula>"Baja"</formula>
    </cfRule>
    <cfRule type="cellIs" dxfId="278" priority="238" operator="equal">
      <formula>"Muy Baja"</formula>
    </cfRule>
  </conditionalFormatting>
  <conditionalFormatting sqref="Y43">
    <cfRule type="cellIs" dxfId="277" priority="206" operator="equal">
      <formula>"Muy Alta"</formula>
    </cfRule>
    <cfRule type="cellIs" dxfId="276" priority="207" operator="equal">
      <formula>"Alta"</formula>
    </cfRule>
    <cfRule type="cellIs" dxfId="275" priority="208" operator="equal">
      <formula>"Media"</formula>
    </cfRule>
    <cfRule type="cellIs" dxfId="274" priority="209" operator="equal">
      <formula>"Baja"</formula>
    </cfRule>
    <cfRule type="cellIs" dxfId="273" priority="210" operator="equal">
      <formula>"Muy Baja"</formula>
    </cfRule>
  </conditionalFormatting>
  <conditionalFormatting sqref="Y49">
    <cfRule type="cellIs" dxfId="272" priority="178" operator="equal">
      <formula>"Muy Alta"</formula>
    </cfRule>
    <cfRule type="cellIs" dxfId="271" priority="179" operator="equal">
      <formula>"Alta"</formula>
    </cfRule>
    <cfRule type="cellIs" dxfId="270" priority="180" operator="equal">
      <formula>"Media"</formula>
    </cfRule>
    <cfRule type="cellIs" dxfId="269" priority="181" operator="equal">
      <formula>"Baja"</formula>
    </cfRule>
    <cfRule type="cellIs" dxfId="268" priority="182" operator="equal">
      <formula>"Muy Baja"</formula>
    </cfRule>
  </conditionalFormatting>
  <conditionalFormatting sqref="Y55">
    <cfRule type="cellIs" dxfId="267" priority="150" operator="equal">
      <formula>"Muy Alta"</formula>
    </cfRule>
    <cfRule type="cellIs" dxfId="266" priority="151" operator="equal">
      <formula>"Alta"</formula>
    </cfRule>
    <cfRule type="cellIs" dxfId="265" priority="152" operator="equal">
      <formula>"Media"</formula>
    </cfRule>
    <cfRule type="cellIs" dxfId="264" priority="153" operator="equal">
      <formula>"Baja"</formula>
    </cfRule>
    <cfRule type="cellIs" dxfId="263" priority="154" operator="equal">
      <formula>"Muy Baja"</formula>
    </cfRule>
  </conditionalFormatting>
  <conditionalFormatting sqref="Y61">
    <cfRule type="cellIs" dxfId="262" priority="122" operator="equal">
      <formula>"Muy Alta"</formula>
    </cfRule>
    <cfRule type="cellIs" dxfId="261" priority="123" operator="equal">
      <formula>"Alta"</formula>
    </cfRule>
    <cfRule type="cellIs" dxfId="260" priority="124" operator="equal">
      <formula>"Media"</formula>
    </cfRule>
    <cfRule type="cellIs" dxfId="259" priority="125" operator="equal">
      <formula>"Baja"</formula>
    </cfRule>
    <cfRule type="cellIs" dxfId="258" priority="126" operator="equal">
      <formula>"Muy Baja"</formula>
    </cfRule>
  </conditionalFormatting>
  <conditionalFormatting sqref="Y67">
    <cfRule type="cellIs" dxfId="257" priority="94" operator="equal">
      <formula>"Muy Alta"</formula>
    </cfRule>
    <cfRule type="cellIs" dxfId="256" priority="95" operator="equal">
      <formula>"Alta"</formula>
    </cfRule>
    <cfRule type="cellIs" dxfId="255" priority="96" operator="equal">
      <formula>"Media"</formula>
    </cfRule>
    <cfRule type="cellIs" dxfId="254" priority="97" operator="equal">
      <formula>"Baja"</formula>
    </cfRule>
    <cfRule type="cellIs" dxfId="253" priority="98" operator="equal">
      <formula>"Muy Baja"</formula>
    </cfRule>
  </conditionalFormatting>
  <conditionalFormatting sqref="Y73">
    <cfRule type="cellIs" dxfId="252" priority="66" operator="equal">
      <formula>"Muy Alta"</formula>
    </cfRule>
    <cfRule type="cellIs" dxfId="251" priority="67" operator="equal">
      <formula>"Alta"</formula>
    </cfRule>
    <cfRule type="cellIs" dxfId="250" priority="68" operator="equal">
      <formula>"Media"</formula>
    </cfRule>
    <cfRule type="cellIs" dxfId="249" priority="69" operator="equal">
      <formula>"Baja"</formula>
    </cfRule>
    <cfRule type="cellIs" dxfId="248" priority="70" operator="equal">
      <formula>"Muy Baja"</formula>
    </cfRule>
  </conditionalFormatting>
  <conditionalFormatting sqref="Y79">
    <cfRule type="cellIs" dxfId="247" priority="38" operator="equal">
      <formula>"Muy Alta"</formula>
    </cfRule>
    <cfRule type="cellIs" dxfId="246" priority="39" operator="equal">
      <formula>"Alta"</formula>
    </cfRule>
    <cfRule type="cellIs" dxfId="245" priority="40" operator="equal">
      <formula>"Media"</formula>
    </cfRule>
    <cfRule type="cellIs" dxfId="244" priority="41" operator="equal">
      <formula>"Baja"</formula>
    </cfRule>
    <cfRule type="cellIs" dxfId="243" priority="42" operator="equal">
      <formula>"Muy Baja"</formula>
    </cfRule>
  </conditionalFormatting>
  <conditionalFormatting sqref="Y85">
    <cfRule type="cellIs" dxfId="242" priority="10" operator="equal">
      <formula>"Muy Alta"</formula>
    </cfRule>
    <cfRule type="cellIs" dxfId="241" priority="11" operator="equal">
      <formula>"Alta"</formula>
    </cfRule>
    <cfRule type="cellIs" dxfId="240" priority="12" operator="equal">
      <formula>"Media"</formula>
    </cfRule>
    <cfRule type="cellIs" dxfId="239" priority="13" operator="equal">
      <formula>"Baja"</formula>
    </cfRule>
    <cfRule type="cellIs" dxfId="238" priority="14" operator="equal">
      <formula>"Muy Baja"</formula>
    </cfRule>
  </conditionalFormatting>
  <conditionalFormatting sqref="AA7">
    <cfRule type="cellIs" dxfId="237" priority="369" operator="equal">
      <formula>"Catastrófico"</formula>
    </cfRule>
    <cfRule type="cellIs" dxfId="236" priority="370" operator="equal">
      <formula>"Mayor"</formula>
    </cfRule>
    <cfRule type="cellIs" dxfId="235" priority="371" operator="equal">
      <formula>"Moderado"</formula>
    </cfRule>
    <cfRule type="cellIs" dxfId="234" priority="372" operator="equal">
      <formula>"Menor"</formula>
    </cfRule>
    <cfRule type="cellIs" dxfId="233" priority="373" operator="equal">
      <formula>"Leve"</formula>
    </cfRule>
  </conditionalFormatting>
  <conditionalFormatting sqref="AA13">
    <cfRule type="cellIs" dxfId="232" priority="341" operator="equal">
      <formula>"Catastrófico"</formula>
    </cfRule>
    <cfRule type="cellIs" dxfId="231" priority="342" operator="equal">
      <formula>"Mayor"</formula>
    </cfRule>
    <cfRule type="cellIs" dxfId="230" priority="343" operator="equal">
      <formula>"Moderado"</formula>
    </cfRule>
    <cfRule type="cellIs" dxfId="229" priority="344" operator="equal">
      <formula>"Menor"</formula>
    </cfRule>
    <cfRule type="cellIs" dxfId="228" priority="345" operator="equal">
      <formula>"Leve"</formula>
    </cfRule>
  </conditionalFormatting>
  <conditionalFormatting sqref="AA19">
    <cfRule type="cellIs" dxfId="227" priority="313" operator="equal">
      <formula>"Catastrófico"</formula>
    </cfRule>
    <cfRule type="cellIs" dxfId="226" priority="314" operator="equal">
      <formula>"Mayor"</formula>
    </cfRule>
    <cfRule type="cellIs" dxfId="225" priority="315" operator="equal">
      <formula>"Moderado"</formula>
    </cfRule>
    <cfRule type="cellIs" dxfId="224" priority="316" operator="equal">
      <formula>"Menor"</formula>
    </cfRule>
    <cfRule type="cellIs" dxfId="223" priority="317" operator="equal">
      <formula>"Leve"</formula>
    </cfRule>
  </conditionalFormatting>
  <conditionalFormatting sqref="AA25">
    <cfRule type="cellIs" dxfId="222" priority="285" operator="equal">
      <formula>"Catastrófico"</formula>
    </cfRule>
    <cfRule type="cellIs" dxfId="221" priority="286" operator="equal">
      <formula>"Mayor"</formula>
    </cfRule>
    <cfRule type="cellIs" dxfId="220" priority="287" operator="equal">
      <formula>"Moderado"</formula>
    </cfRule>
    <cfRule type="cellIs" dxfId="219" priority="288" operator="equal">
      <formula>"Menor"</formula>
    </cfRule>
    <cfRule type="cellIs" dxfId="218" priority="289" operator="equal">
      <formula>"Leve"</formula>
    </cfRule>
  </conditionalFormatting>
  <conditionalFormatting sqref="AA31">
    <cfRule type="cellIs" dxfId="217" priority="257" operator="equal">
      <formula>"Catastrófico"</formula>
    </cfRule>
    <cfRule type="cellIs" dxfId="216" priority="258" operator="equal">
      <formula>"Mayor"</formula>
    </cfRule>
    <cfRule type="cellIs" dxfId="215" priority="259" operator="equal">
      <formula>"Moderado"</formula>
    </cfRule>
    <cfRule type="cellIs" dxfId="214" priority="260" operator="equal">
      <formula>"Menor"</formula>
    </cfRule>
    <cfRule type="cellIs" dxfId="213" priority="261" operator="equal">
      <formula>"Leve"</formula>
    </cfRule>
  </conditionalFormatting>
  <conditionalFormatting sqref="AA37">
    <cfRule type="cellIs" dxfId="212" priority="229" operator="equal">
      <formula>"Catastrófico"</formula>
    </cfRule>
    <cfRule type="cellIs" dxfId="211" priority="230" operator="equal">
      <formula>"Mayor"</formula>
    </cfRule>
    <cfRule type="cellIs" dxfId="210" priority="231" operator="equal">
      <formula>"Moderado"</formula>
    </cfRule>
    <cfRule type="cellIs" dxfId="209" priority="232" operator="equal">
      <formula>"Menor"</formula>
    </cfRule>
    <cfRule type="cellIs" dxfId="208" priority="233" operator="equal">
      <formula>"Leve"</formula>
    </cfRule>
  </conditionalFormatting>
  <conditionalFormatting sqref="AA43">
    <cfRule type="cellIs" dxfId="207" priority="201" operator="equal">
      <formula>"Catastrófico"</formula>
    </cfRule>
    <cfRule type="cellIs" dxfId="206" priority="202" operator="equal">
      <formula>"Mayor"</formula>
    </cfRule>
    <cfRule type="cellIs" dxfId="205" priority="203" operator="equal">
      <formula>"Moderado"</formula>
    </cfRule>
    <cfRule type="cellIs" dxfId="204" priority="204" operator="equal">
      <formula>"Menor"</formula>
    </cfRule>
    <cfRule type="cellIs" dxfId="203" priority="205" operator="equal">
      <formula>"Leve"</formula>
    </cfRule>
  </conditionalFormatting>
  <conditionalFormatting sqref="AA49">
    <cfRule type="cellIs" dxfId="202" priority="173" operator="equal">
      <formula>"Catastrófico"</formula>
    </cfRule>
    <cfRule type="cellIs" dxfId="201" priority="174" operator="equal">
      <formula>"Mayor"</formula>
    </cfRule>
    <cfRule type="cellIs" dxfId="200" priority="175" operator="equal">
      <formula>"Moderado"</formula>
    </cfRule>
    <cfRule type="cellIs" dxfId="199" priority="176" operator="equal">
      <formula>"Menor"</formula>
    </cfRule>
    <cfRule type="cellIs" dxfId="198" priority="177" operator="equal">
      <formula>"Leve"</formula>
    </cfRule>
  </conditionalFormatting>
  <conditionalFormatting sqref="AA55">
    <cfRule type="cellIs" dxfId="197" priority="145" operator="equal">
      <formula>"Catastrófico"</formula>
    </cfRule>
    <cfRule type="cellIs" dxfId="196" priority="146" operator="equal">
      <formula>"Mayor"</formula>
    </cfRule>
    <cfRule type="cellIs" dxfId="195" priority="147" operator="equal">
      <formula>"Moderado"</formula>
    </cfRule>
    <cfRule type="cellIs" dxfId="194" priority="148" operator="equal">
      <formula>"Menor"</formula>
    </cfRule>
    <cfRule type="cellIs" dxfId="193" priority="149" operator="equal">
      <formula>"Leve"</formula>
    </cfRule>
  </conditionalFormatting>
  <conditionalFormatting sqref="AA61">
    <cfRule type="cellIs" dxfId="192" priority="117" operator="equal">
      <formula>"Catastrófico"</formula>
    </cfRule>
    <cfRule type="cellIs" dxfId="191" priority="118" operator="equal">
      <formula>"Mayor"</formula>
    </cfRule>
    <cfRule type="cellIs" dxfId="190" priority="119" operator="equal">
      <formula>"Moderado"</formula>
    </cfRule>
    <cfRule type="cellIs" dxfId="189" priority="120" operator="equal">
      <formula>"Menor"</formula>
    </cfRule>
    <cfRule type="cellIs" dxfId="188" priority="121" operator="equal">
      <formula>"Leve"</formula>
    </cfRule>
  </conditionalFormatting>
  <conditionalFormatting sqref="AA67">
    <cfRule type="cellIs" dxfId="187" priority="89" operator="equal">
      <formula>"Catastrófico"</formula>
    </cfRule>
    <cfRule type="cellIs" dxfId="186" priority="90" operator="equal">
      <formula>"Mayor"</formula>
    </cfRule>
    <cfRule type="cellIs" dxfId="185" priority="91" operator="equal">
      <formula>"Moderado"</formula>
    </cfRule>
    <cfRule type="cellIs" dxfId="184" priority="92" operator="equal">
      <formula>"Menor"</formula>
    </cfRule>
    <cfRule type="cellIs" dxfId="183" priority="93" operator="equal">
      <formula>"Leve"</formula>
    </cfRule>
  </conditionalFormatting>
  <conditionalFormatting sqref="AA73">
    <cfRule type="cellIs" dxfId="182" priority="61" operator="equal">
      <formula>"Catastrófico"</formula>
    </cfRule>
    <cfRule type="cellIs" dxfId="181" priority="62" operator="equal">
      <formula>"Mayor"</formula>
    </cfRule>
    <cfRule type="cellIs" dxfId="180" priority="63" operator="equal">
      <formula>"Moderado"</formula>
    </cfRule>
    <cfRule type="cellIs" dxfId="179" priority="64" operator="equal">
      <formula>"Menor"</formula>
    </cfRule>
    <cfRule type="cellIs" dxfId="178" priority="65" operator="equal">
      <formula>"Leve"</formula>
    </cfRule>
  </conditionalFormatting>
  <conditionalFormatting sqref="AA79">
    <cfRule type="cellIs" dxfId="177" priority="33" operator="equal">
      <formula>"Catastrófico"</formula>
    </cfRule>
    <cfRule type="cellIs" dxfId="176" priority="34" operator="equal">
      <formula>"Mayor"</formula>
    </cfRule>
    <cfRule type="cellIs" dxfId="175" priority="35" operator="equal">
      <formula>"Moderado"</formula>
    </cfRule>
    <cfRule type="cellIs" dxfId="174" priority="36" operator="equal">
      <formula>"Menor"</formula>
    </cfRule>
    <cfRule type="cellIs" dxfId="173" priority="37" operator="equal">
      <formula>"Leve"</formula>
    </cfRule>
  </conditionalFormatting>
  <conditionalFormatting sqref="AA85">
    <cfRule type="cellIs" dxfId="172" priority="5" operator="equal">
      <formula>"Catastrófico"</formula>
    </cfRule>
    <cfRule type="cellIs" dxfId="171" priority="6" operator="equal">
      <formula>"Mayor"</formula>
    </cfRule>
    <cfRule type="cellIs" dxfId="170" priority="7" operator="equal">
      <formula>"Moderado"</formula>
    </cfRule>
    <cfRule type="cellIs" dxfId="169" priority="8" operator="equal">
      <formula>"Menor"</formula>
    </cfRule>
    <cfRule type="cellIs" dxfId="168" priority="9" operator="equal">
      <formula>"Leve"</formula>
    </cfRule>
  </conditionalFormatting>
  <conditionalFormatting sqref="AC7">
    <cfRule type="cellIs" dxfId="167" priority="365" operator="equal">
      <formula>"Extremo"</formula>
    </cfRule>
    <cfRule type="cellIs" dxfId="166" priority="366" operator="equal">
      <formula>"Alto"</formula>
    </cfRule>
    <cfRule type="cellIs" dxfId="165" priority="367" operator="equal">
      <formula>"Moderado"</formula>
    </cfRule>
    <cfRule type="cellIs" dxfId="164" priority="368" operator="equal">
      <formula>"Bajo"</formula>
    </cfRule>
  </conditionalFormatting>
  <conditionalFormatting sqref="AC13">
    <cfRule type="cellIs" dxfId="163" priority="337" operator="equal">
      <formula>"Extremo"</formula>
    </cfRule>
    <cfRule type="cellIs" dxfId="162" priority="338" operator="equal">
      <formula>"Alto"</formula>
    </cfRule>
    <cfRule type="cellIs" dxfId="161" priority="339" operator="equal">
      <formula>"Moderado"</formula>
    </cfRule>
    <cfRule type="cellIs" dxfId="160" priority="340" operator="equal">
      <formula>"Bajo"</formula>
    </cfRule>
  </conditionalFormatting>
  <conditionalFormatting sqref="AC19">
    <cfRule type="cellIs" dxfId="159" priority="309" operator="equal">
      <formula>"Extremo"</formula>
    </cfRule>
    <cfRule type="cellIs" dxfId="158" priority="310" operator="equal">
      <formula>"Alto"</formula>
    </cfRule>
    <cfRule type="cellIs" dxfId="157" priority="311" operator="equal">
      <formula>"Moderado"</formula>
    </cfRule>
    <cfRule type="cellIs" dxfId="156" priority="312" operator="equal">
      <formula>"Bajo"</formula>
    </cfRule>
  </conditionalFormatting>
  <conditionalFormatting sqref="AC25">
    <cfRule type="cellIs" dxfId="155" priority="281" operator="equal">
      <formula>"Extremo"</formula>
    </cfRule>
    <cfRule type="cellIs" dxfId="154" priority="282" operator="equal">
      <formula>"Alto"</formula>
    </cfRule>
    <cfRule type="cellIs" dxfId="153" priority="283" operator="equal">
      <formula>"Moderado"</formula>
    </cfRule>
    <cfRule type="cellIs" dxfId="152" priority="284" operator="equal">
      <formula>"Bajo"</formula>
    </cfRule>
  </conditionalFormatting>
  <conditionalFormatting sqref="AC31">
    <cfRule type="cellIs" dxfId="151" priority="253" operator="equal">
      <formula>"Extremo"</formula>
    </cfRule>
    <cfRule type="cellIs" dxfId="150" priority="254" operator="equal">
      <formula>"Alto"</formula>
    </cfRule>
    <cfRule type="cellIs" dxfId="149" priority="255" operator="equal">
      <formula>"Moderado"</formula>
    </cfRule>
    <cfRule type="cellIs" dxfId="148" priority="256" operator="equal">
      <formula>"Bajo"</formula>
    </cfRule>
  </conditionalFormatting>
  <conditionalFormatting sqref="AC37">
    <cfRule type="cellIs" dxfId="147" priority="225" operator="equal">
      <formula>"Extremo"</formula>
    </cfRule>
    <cfRule type="cellIs" dxfId="146" priority="226" operator="equal">
      <formula>"Alto"</formula>
    </cfRule>
    <cfRule type="cellIs" dxfId="145" priority="227" operator="equal">
      <formula>"Moderado"</formula>
    </cfRule>
    <cfRule type="cellIs" dxfId="144" priority="228" operator="equal">
      <formula>"Bajo"</formula>
    </cfRule>
  </conditionalFormatting>
  <conditionalFormatting sqref="AC43">
    <cfRule type="cellIs" dxfId="143" priority="197" operator="equal">
      <formula>"Extremo"</formula>
    </cfRule>
    <cfRule type="cellIs" dxfId="142" priority="198" operator="equal">
      <formula>"Alto"</formula>
    </cfRule>
    <cfRule type="cellIs" dxfId="141" priority="199" operator="equal">
      <formula>"Moderado"</formula>
    </cfRule>
    <cfRule type="cellIs" dxfId="140" priority="200" operator="equal">
      <formula>"Bajo"</formula>
    </cfRule>
  </conditionalFormatting>
  <conditionalFormatting sqref="AC49">
    <cfRule type="cellIs" dxfId="139" priority="169" operator="equal">
      <formula>"Extremo"</formula>
    </cfRule>
    <cfRule type="cellIs" dxfId="138" priority="170" operator="equal">
      <formula>"Alto"</formula>
    </cfRule>
    <cfRule type="cellIs" dxfId="137" priority="171" operator="equal">
      <formula>"Moderado"</formula>
    </cfRule>
    <cfRule type="cellIs" dxfId="136" priority="172" operator="equal">
      <formula>"Bajo"</formula>
    </cfRule>
  </conditionalFormatting>
  <conditionalFormatting sqref="AC55">
    <cfRule type="cellIs" dxfId="135" priority="141" operator="equal">
      <formula>"Extremo"</formula>
    </cfRule>
    <cfRule type="cellIs" dxfId="134" priority="142" operator="equal">
      <formula>"Alto"</formula>
    </cfRule>
    <cfRule type="cellIs" dxfId="133" priority="143" operator="equal">
      <formula>"Moderado"</formula>
    </cfRule>
    <cfRule type="cellIs" dxfId="132" priority="144" operator="equal">
      <formula>"Bajo"</formula>
    </cfRule>
  </conditionalFormatting>
  <conditionalFormatting sqref="AC61">
    <cfRule type="cellIs" dxfId="131" priority="113" operator="equal">
      <formula>"Extremo"</formula>
    </cfRule>
    <cfRule type="cellIs" dxfId="130" priority="114" operator="equal">
      <formula>"Alto"</formula>
    </cfRule>
    <cfRule type="cellIs" dxfId="129" priority="115" operator="equal">
      <formula>"Moderado"</formula>
    </cfRule>
    <cfRule type="cellIs" dxfId="128" priority="116" operator="equal">
      <formula>"Bajo"</formula>
    </cfRule>
  </conditionalFormatting>
  <conditionalFormatting sqref="AC67">
    <cfRule type="cellIs" dxfId="127" priority="85" operator="equal">
      <formula>"Extremo"</formula>
    </cfRule>
    <cfRule type="cellIs" dxfId="126" priority="86" operator="equal">
      <formula>"Alto"</formula>
    </cfRule>
    <cfRule type="cellIs" dxfId="125" priority="87" operator="equal">
      <formula>"Moderado"</formula>
    </cfRule>
    <cfRule type="cellIs" dxfId="124" priority="88" operator="equal">
      <formula>"Bajo"</formula>
    </cfRule>
  </conditionalFormatting>
  <conditionalFormatting sqref="AC73">
    <cfRule type="cellIs" dxfId="123" priority="57" operator="equal">
      <formula>"Extremo"</formula>
    </cfRule>
    <cfRule type="cellIs" dxfId="122" priority="58" operator="equal">
      <formula>"Alto"</formula>
    </cfRule>
    <cfRule type="cellIs" dxfId="121" priority="59" operator="equal">
      <formula>"Moderado"</formula>
    </cfRule>
    <cfRule type="cellIs" dxfId="120" priority="60" operator="equal">
      <formula>"Bajo"</formula>
    </cfRule>
  </conditionalFormatting>
  <conditionalFormatting sqref="AC79">
    <cfRule type="cellIs" dxfId="119" priority="29" operator="equal">
      <formula>"Extremo"</formula>
    </cfRule>
    <cfRule type="cellIs" dxfId="118" priority="30" operator="equal">
      <formula>"Alto"</formula>
    </cfRule>
    <cfRule type="cellIs" dxfId="117" priority="31" operator="equal">
      <formula>"Moderado"</formula>
    </cfRule>
    <cfRule type="cellIs" dxfId="116" priority="32" operator="equal">
      <formula>"Bajo"</formula>
    </cfRule>
  </conditionalFormatting>
  <conditionalFormatting sqref="AC85">
    <cfRule type="cellIs" dxfId="115" priority="1" operator="equal">
      <formula>"Extremo"</formula>
    </cfRule>
    <cfRule type="cellIs" dxfId="114" priority="2" operator="equal">
      <formula>"Alto"</formula>
    </cfRule>
    <cfRule type="cellIs" dxfId="113" priority="3" operator="equal">
      <formula>"Moderado"</formula>
    </cfRule>
    <cfRule type="cellIs" dxfId="112" priority="4" operator="equal">
      <formula>"Bajo"</formula>
    </cfRule>
  </conditionalFormatting>
  <dataValidations count="5">
    <dataValidation type="list" allowBlank="1" showInputMessage="1" showErrorMessage="1" sqref="BA7:BA88 AQ7:AQ64 AQ75:AQ88" xr:uid="{95A39BF0-F82E-4700-AE50-57CF144A2A78}">
      <formula1>$BE$2:$BG$2</formula1>
    </dataValidation>
    <dataValidation type="list" allowBlank="1" showInputMessage="1" showErrorMessage="1" sqref="AS7:AS64 AS75:AS88" xr:uid="{29AF2B7B-EF84-48B9-8AD1-85D6F1583D91}">
      <formula1>$BE$5:$BG$5</formula1>
    </dataValidation>
    <dataValidation type="list" allowBlank="1" showInputMessage="1" showErrorMessage="1" sqref="AW7:AW88 AU7:AU88" xr:uid="{F18369C6-7D50-4DCF-8A87-631B1BFF3E82}">
      <formula1>$BE$1:$BG$1</formula1>
    </dataValidation>
    <dataValidation type="list" allowBlank="1" showInputMessage="1" showErrorMessage="1" sqref="AY7:AY88" xr:uid="{3D9A11E7-4E87-4DF8-9B2F-0C19FB87FA98}">
      <formula1>$BE$3:$BH$3</formula1>
    </dataValidation>
    <dataValidation type="list" allowBlank="1" showInputMessage="1" showErrorMessage="1" sqref="AZ7:AZ88" xr:uid="{5267A9F2-A4B8-42A6-A405-3616D0B62A21}">
      <formula1>$BE$4:$BH$4</formula1>
    </dataValidation>
  </dataValidations>
  <pageMargins left="0.7" right="0.7" top="0.75" bottom="0.75" header="0.3" footer="0.3"/>
  <pageSetup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09B5A-1939-4F0A-B345-4355C02428CB}">
  <dimension ref="A1:BN30"/>
  <sheetViews>
    <sheetView showGridLines="0" topLeftCell="AL1" zoomScale="70" zoomScaleNormal="70" workbookViewId="0">
      <selection activeCell="BA14" sqref="BA14"/>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31.5" customHeight="1">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35.25" customHeight="1">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27.7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0">
      <c r="A7" s="105" t="s">
        <v>83</v>
      </c>
      <c r="B7" s="105" t="s">
        <v>84</v>
      </c>
      <c r="C7" s="105" t="s">
        <v>85</v>
      </c>
      <c r="D7" s="105" t="s">
        <v>86</v>
      </c>
      <c r="E7" s="105" t="s">
        <v>87</v>
      </c>
      <c r="F7" s="105" t="s">
        <v>171</v>
      </c>
      <c r="G7" s="105" t="s">
        <v>172</v>
      </c>
      <c r="H7" s="4" t="s">
        <v>118</v>
      </c>
      <c r="I7" s="110" t="s">
        <v>173</v>
      </c>
      <c r="J7" s="120" t="s">
        <v>92</v>
      </c>
      <c r="K7" s="121" t="s">
        <v>104</v>
      </c>
      <c r="L7" s="122">
        <v>0.4</v>
      </c>
      <c r="M7" s="121" t="s">
        <v>94</v>
      </c>
      <c r="N7" s="127">
        <v>0.8</v>
      </c>
      <c r="O7" s="113" t="s">
        <v>95</v>
      </c>
      <c r="P7" s="4">
        <v>1</v>
      </c>
      <c r="Q7" s="4" t="s">
        <v>516</v>
      </c>
      <c r="R7" s="4" t="s">
        <v>97</v>
      </c>
      <c r="S7" s="5" t="s">
        <v>120</v>
      </c>
      <c r="T7" s="5" t="s">
        <v>99</v>
      </c>
      <c r="U7" s="5" t="s">
        <v>100</v>
      </c>
      <c r="V7" s="5" t="s">
        <v>101</v>
      </c>
      <c r="W7" s="5" t="s">
        <v>102</v>
      </c>
      <c r="X7" s="6" t="s">
        <v>517</v>
      </c>
      <c r="Y7" s="121" t="s">
        <v>174</v>
      </c>
      <c r="Z7" s="122">
        <v>0.14399999999999999</v>
      </c>
      <c r="AA7" s="121" t="s">
        <v>105</v>
      </c>
      <c r="AB7" s="122">
        <v>0.60000000000000009</v>
      </c>
      <c r="AC7" s="113" t="s">
        <v>105</v>
      </c>
      <c r="AD7" s="117" t="s">
        <v>106</v>
      </c>
      <c r="AE7" s="7" t="s">
        <v>8</v>
      </c>
      <c r="AF7" s="7" t="s">
        <v>8</v>
      </c>
      <c r="AG7" s="4" t="s">
        <v>8</v>
      </c>
      <c r="AH7" s="4" t="s">
        <v>134</v>
      </c>
      <c r="AI7" s="4" t="s">
        <v>108</v>
      </c>
      <c r="AJ7" s="117" t="s">
        <v>109</v>
      </c>
      <c r="AK7" s="117" t="s">
        <v>110</v>
      </c>
      <c r="AL7" s="117" t="s">
        <v>111</v>
      </c>
      <c r="AM7" s="117" t="s">
        <v>176</v>
      </c>
      <c r="AN7" s="117" t="s">
        <v>177</v>
      </c>
      <c r="AO7" s="117" t="s">
        <v>178</v>
      </c>
      <c r="AP7" s="165">
        <v>0</v>
      </c>
      <c r="AQ7" s="165" t="s">
        <v>13</v>
      </c>
      <c r="AR7" s="165" t="s">
        <v>8</v>
      </c>
      <c r="AS7" s="165" t="s">
        <v>58</v>
      </c>
      <c r="AT7" s="81" t="s">
        <v>518</v>
      </c>
      <c r="AU7" s="165" t="s">
        <v>7</v>
      </c>
      <c r="AV7" s="165"/>
      <c r="AW7" s="165" t="s">
        <v>6</v>
      </c>
      <c r="AX7" s="165"/>
      <c r="AY7" s="46" t="s">
        <v>22</v>
      </c>
      <c r="AZ7" s="46" t="s">
        <v>36</v>
      </c>
      <c r="BA7" s="46" t="s">
        <v>13</v>
      </c>
      <c r="BB7" s="169"/>
      <c r="BC7" s="170"/>
    </row>
    <row r="8" spans="1:60" ht="60">
      <c r="A8" s="105"/>
      <c r="B8" s="105"/>
      <c r="C8" s="105"/>
      <c r="D8" s="105"/>
      <c r="E8" s="105"/>
      <c r="F8" s="105"/>
      <c r="G8" s="105"/>
      <c r="H8" s="4" t="s">
        <v>123</v>
      </c>
      <c r="I8" s="111"/>
      <c r="J8" s="120"/>
      <c r="K8" s="121"/>
      <c r="L8" s="105"/>
      <c r="M8" s="121"/>
      <c r="N8" s="127"/>
      <c r="O8" s="113"/>
      <c r="P8" s="4">
        <v>2</v>
      </c>
      <c r="Q8" s="4" t="s">
        <v>181</v>
      </c>
      <c r="R8" s="4" t="s">
        <v>97</v>
      </c>
      <c r="S8" s="5" t="s">
        <v>120</v>
      </c>
      <c r="T8" s="5" t="s">
        <v>99</v>
      </c>
      <c r="U8" s="5" t="s">
        <v>100</v>
      </c>
      <c r="V8" s="5" t="s">
        <v>101</v>
      </c>
      <c r="W8" s="5" t="s">
        <v>102</v>
      </c>
      <c r="X8" s="6" t="s">
        <v>182</v>
      </c>
      <c r="Y8" s="121"/>
      <c r="Z8" s="105"/>
      <c r="AA8" s="121"/>
      <c r="AB8" s="105"/>
      <c r="AC8" s="113"/>
      <c r="AD8" s="118"/>
      <c r="AE8" s="7" t="s">
        <v>8</v>
      </c>
      <c r="AF8" s="7" t="s">
        <v>8</v>
      </c>
      <c r="AG8" s="4" t="s">
        <v>8</v>
      </c>
      <c r="AH8" s="4" t="s">
        <v>196</v>
      </c>
      <c r="AI8" s="4" t="s">
        <v>196</v>
      </c>
      <c r="AJ8" s="118"/>
      <c r="AK8" s="118"/>
      <c r="AL8" s="118"/>
      <c r="AM8" s="118"/>
      <c r="AN8" s="118"/>
      <c r="AO8" s="118"/>
      <c r="AP8" s="165"/>
      <c r="AQ8" s="165"/>
      <c r="AR8" s="165"/>
      <c r="AS8" s="165"/>
      <c r="AT8" s="81" t="s">
        <v>519</v>
      </c>
      <c r="AU8" s="165"/>
      <c r="AV8" s="165"/>
      <c r="AW8" s="165"/>
      <c r="AX8" s="165"/>
      <c r="AY8" s="46" t="s">
        <v>22</v>
      </c>
      <c r="AZ8" s="46" t="s">
        <v>36</v>
      </c>
      <c r="BA8" s="46" t="s">
        <v>13</v>
      </c>
      <c r="BB8" s="169"/>
      <c r="BC8" s="170"/>
    </row>
    <row r="9" spans="1:60" ht="60">
      <c r="A9" s="105"/>
      <c r="B9" s="105"/>
      <c r="C9" s="105"/>
      <c r="D9" s="105"/>
      <c r="E9" s="105"/>
      <c r="F9" s="105"/>
      <c r="G9" s="105"/>
      <c r="H9" s="4" t="s">
        <v>184</v>
      </c>
      <c r="I9" s="111"/>
      <c r="J9" s="120"/>
      <c r="K9" s="121"/>
      <c r="L9" s="105"/>
      <c r="M9" s="121"/>
      <c r="N9" s="127"/>
      <c r="O9" s="113"/>
      <c r="P9" s="4">
        <v>3</v>
      </c>
      <c r="Q9" s="4" t="s">
        <v>185</v>
      </c>
      <c r="R9" s="4" t="s">
        <v>43</v>
      </c>
      <c r="S9" s="5" t="s">
        <v>125</v>
      </c>
      <c r="T9" s="5" t="s">
        <v>99</v>
      </c>
      <c r="U9" s="5" t="s">
        <v>100</v>
      </c>
      <c r="V9" s="5" t="s">
        <v>186</v>
      </c>
      <c r="W9" s="5" t="s">
        <v>102</v>
      </c>
      <c r="X9" s="6" t="s">
        <v>108</v>
      </c>
      <c r="Y9" s="121"/>
      <c r="Z9" s="105"/>
      <c r="AA9" s="121"/>
      <c r="AB9" s="105"/>
      <c r="AC9" s="113"/>
      <c r="AD9" s="118"/>
      <c r="AE9" s="7" t="s">
        <v>8</v>
      </c>
      <c r="AF9" s="7" t="s">
        <v>8</v>
      </c>
      <c r="AG9" s="4" t="s">
        <v>8</v>
      </c>
      <c r="AH9" s="4" t="s">
        <v>196</v>
      </c>
      <c r="AI9" s="4" t="s">
        <v>196</v>
      </c>
      <c r="AJ9" s="119"/>
      <c r="AK9" s="119"/>
      <c r="AL9" s="119"/>
      <c r="AM9" s="119"/>
      <c r="AN9" s="119"/>
      <c r="AO9" s="119"/>
      <c r="AP9" s="165"/>
      <c r="AQ9" s="165"/>
      <c r="AR9" s="165"/>
      <c r="AS9" s="165"/>
      <c r="AT9" s="82" t="s">
        <v>520</v>
      </c>
      <c r="AU9" s="165"/>
      <c r="AV9" s="165"/>
      <c r="AW9" s="165"/>
      <c r="AX9" s="165"/>
      <c r="AY9" s="46" t="s">
        <v>8</v>
      </c>
      <c r="AZ9" s="46" t="s">
        <v>8</v>
      </c>
      <c r="BA9" s="46"/>
      <c r="BB9" s="169"/>
      <c r="BC9" s="170"/>
    </row>
    <row r="10" spans="1:60" ht="15">
      <c r="A10" s="105"/>
      <c r="B10" s="105"/>
      <c r="C10" s="105"/>
      <c r="D10" s="105"/>
      <c r="E10" s="105"/>
      <c r="F10" s="105"/>
      <c r="G10" s="105"/>
      <c r="H10" s="4" t="s">
        <v>126</v>
      </c>
      <c r="I10" s="111"/>
      <c r="J10" s="120"/>
      <c r="K10" s="121"/>
      <c r="L10" s="105"/>
      <c r="M10" s="121"/>
      <c r="N10" s="127"/>
      <c r="O10" s="113"/>
      <c r="P10" s="4">
        <v>4</v>
      </c>
      <c r="Q10" s="4" t="s">
        <v>196</v>
      </c>
      <c r="R10" s="4" t="s">
        <v>199</v>
      </c>
      <c r="S10" s="5" t="s">
        <v>196</v>
      </c>
      <c r="T10" s="5" t="s">
        <v>196</v>
      </c>
      <c r="U10" s="5" t="s">
        <v>196</v>
      </c>
      <c r="V10" s="5" t="s">
        <v>196</v>
      </c>
      <c r="W10" s="5"/>
      <c r="X10" s="6" t="s">
        <v>196</v>
      </c>
      <c r="Y10" s="121"/>
      <c r="Z10" s="105"/>
      <c r="AA10" s="121"/>
      <c r="AB10" s="105"/>
      <c r="AC10" s="113"/>
      <c r="AD10" s="118"/>
      <c r="AE10" s="7" t="s">
        <v>8</v>
      </c>
      <c r="AF10" s="7" t="s">
        <v>8</v>
      </c>
      <c r="AG10" s="4" t="s">
        <v>8</v>
      </c>
      <c r="AH10" s="4" t="s">
        <v>196</v>
      </c>
      <c r="AI10" s="4" t="s">
        <v>196</v>
      </c>
      <c r="AJ10" s="117" t="s">
        <v>196</v>
      </c>
      <c r="AK10" s="117" t="s">
        <v>196</v>
      </c>
      <c r="AL10" s="117" t="s">
        <v>196</v>
      </c>
      <c r="AM10" s="117" t="s">
        <v>196</v>
      </c>
      <c r="AN10" s="117" t="s">
        <v>196</v>
      </c>
      <c r="AO10" s="117" t="s">
        <v>196</v>
      </c>
      <c r="AP10" s="166"/>
      <c r="AQ10" s="166"/>
      <c r="AR10" s="166"/>
      <c r="AS10" s="166"/>
      <c r="AT10" s="46"/>
      <c r="AU10" s="166"/>
      <c r="AV10" s="166"/>
      <c r="AW10" s="166"/>
      <c r="AX10" s="166"/>
      <c r="AY10" s="46"/>
      <c r="AZ10" s="46"/>
      <c r="BA10" s="46"/>
      <c r="BB10" s="171"/>
      <c r="BC10" s="172"/>
    </row>
    <row r="11" spans="1:60" ht="21.75">
      <c r="A11" s="105"/>
      <c r="B11" s="105"/>
      <c r="C11" s="105"/>
      <c r="D11" s="105"/>
      <c r="E11" s="105"/>
      <c r="F11" s="105"/>
      <c r="G11" s="105"/>
      <c r="H11" s="4" t="s">
        <v>90</v>
      </c>
      <c r="I11" s="111"/>
      <c r="J11" s="120"/>
      <c r="K11" s="121"/>
      <c r="L11" s="105"/>
      <c r="M11" s="121"/>
      <c r="N11" s="127"/>
      <c r="O11" s="113"/>
      <c r="P11" s="4">
        <v>5</v>
      </c>
      <c r="Q11" s="4" t="s">
        <v>196</v>
      </c>
      <c r="R11" s="4" t="s">
        <v>199</v>
      </c>
      <c r="S11" s="5" t="s">
        <v>196</v>
      </c>
      <c r="T11" s="5" t="s">
        <v>196</v>
      </c>
      <c r="U11" s="5" t="s">
        <v>196</v>
      </c>
      <c r="V11" s="5" t="s">
        <v>196</v>
      </c>
      <c r="W11" s="5"/>
      <c r="X11" s="6" t="s">
        <v>196</v>
      </c>
      <c r="Y11" s="121"/>
      <c r="Z11" s="105"/>
      <c r="AA11" s="121"/>
      <c r="AB11" s="105"/>
      <c r="AC11" s="113"/>
      <c r="AD11" s="118"/>
      <c r="AE11" s="7" t="s">
        <v>8</v>
      </c>
      <c r="AF11" s="7" t="s">
        <v>8</v>
      </c>
      <c r="AG11" s="4" t="s">
        <v>8</v>
      </c>
      <c r="AH11" s="4"/>
      <c r="AI11" s="4"/>
      <c r="AJ11" s="118"/>
      <c r="AK11" s="118"/>
      <c r="AL11" s="118"/>
      <c r="AM11" s="118"/>
      <c r="AN11" s="118"/>
      <c r="AO11" s="118"/>
      <c r="AP11" s="164">
        <v>0</v>
      </c>
      <c r="AQ11" s="164" t="s">
        <v>13</v>
      </c>
      <c r="AR11" s="164" t="s">
        <v>8</v>
      </c>
      <c r="AS11" s="164" t="s">
        <v>58</v>
      </c>
      <c r="AT11" s="46"/>
      <c r="AU11" s="164" t="s">
        <v>7</v>
      </c>
      <c r="AV11" s="164"/>
      <c r="AW11" s="164" t="s">
        <v>6</v>
      </c>
      <c r="AX11" s="164"/>
      <c r="AY11" s="46"/>
      <c r="AZ11" s="46"/>
      <c r="BA11" s="46"/>
      <c r="BB11" s="167"/>
      <c r="BC11" s="168"/>
    </row>
    <row r="12" spans="1:60" ht="15">
      <c r="A12" s="105"/>
      <c r="B12" s="105"/>
      <c r="C12" s="105"/>
      <c r="D12" s="105"/>
      <c r="E12" s="105"/>
      <c r="F12" s="105"/>
      <c r="G12" s="105"/>
      <c r="H12" s="4" t="s">
        <v>196</v>
      </c>
      <c r="I12" s="112"/>
      <c r="J12" s="120"/>
      <c r="K12" s="121"/>
      <c r="L12" s="105"/>
      <c r="M12" s="121"/>
      <c r="N12" s="127"/>
      <c r="O12" s="113"/>
      <c r="P12" s="4">
        <v>6</v>
      </c>
      <c r="Q12" s="4" t="s">
        <v>196</v>
      </c>
      <c r="R12" s="4" t="s">
        <v>199</v>
      </c>
      <c r="S12" s="5" t="s">
        <v>196</v>
      </c>
      <c r="T12" s="5" t="s">
        <v>196</v>
      </c>
      <c r="U12" s="5" t="s">
        <v>196</v>
      </c>
      <c r="V12" s="5" t="s">
        <v>196</v>
      </c>
      <c r="W12" s="5"/>
      <c r="X12" s="6" t="s">
        <v>196</v>
      </c>
      <c r="Y12" s="121"/>
      <c r="Z12" s="105"/>
      <c r="AA12" s="121"/>
      <c r="AB12" s="105"/>
      <c r="AC12" s="113"/>
      <c r="AD12" s="119"/>
      <c r="AE12" s="7" t="s">
        <v>8</v>
      </c>
      <c r="AF12" s="7" t="s">
        <v>8</v>
      </c>
      <c r="AG12" s="4" t="s">
        <v>8</v>
      </c>
      <c r="AH12" s="4"/>
      <c r="AI12" s="4"/>
      <c r="AJ12" s="119"/>
      <c r="AK12" s="119"/>
      <c r="AL12" s="119"/>
      <c r="AM12" s="119"/>
      <c r="AN12" s="119"/>
      <c r="AO12" s="119"/>
      <c r="AP12" s="165"/>
      <c r="AQ12" s="165"/>
      <c r="AR12" s="165"/>
      <c r="AS12" s="165"/>
      <c r="AT12" s="46"/>
      <c r="AU12" s="165"/>
      <c r="AV12" s="165"/>
      <c r="AW12" s="165"/>
      <c r="AX12" s="165"/>
      <c r="AY12" s="46"/>
      <c r="AZ12" s="46"/>
      <c r="BA12" s="46"/>
      <c r="BB12" s="169"/>
      <c r="BC12" s="170"/>
    </row>
    <row r="13" spans="1:60" ht="85.5">
      <c r="A13" s="105" t="s">
        <v>83</v>
      </c>
      <c r="B13" s="105" t="s">
        <v>84</v>
      </c>
      <c r="C13" s="105" t="s">
        <v>85</v>
      </c>
      <c r="D13" s="105" t="s">
        <v>86</v>
      </c>
      <c r="E13" s="105" t="s">
        <v>87</v>
      </c>
      <c r="F13" s="105" t="s">
        <v>127</v>
      </c>
      <c r="G13" s="105" t="s">
        <v>128</v>
      </c>
      <c r="H13" s="4" t="s">
        <v>139</v>
      </c>
      <c r="I13" s="110" t="s">
        <v>130</v>
      </c>
      <c r="J13" s="120" t="s">
        <v>92</v>
      </c>
      <c r="K13" s="121" t="s">
        <v>104</v>
      </c>
      <c r="L13" s="122">
        <v>0.4</v>
      </c>
      <c r="M13" s="121" t="s">
        <v>94</v>
      </c>
      <c r="N13" s="127">
        <v>0.8</v>
      </c>
      <c r="O13" s="113" t="s">
        <v>95</v>
      </c>
      <c r="P13" s="4">
        <v>1</v>
      </c>
      <c r="Q13" s="4" t="s">
        <v>188</v>
      </c>
      <c r="R13" s="4" t="s">
        <v>97</v>
      </c>
      <c r="S13" s="5" t="s">
        <v>120</v>
      </c>
      <c r="T13" s="5" t="s">
        <v>99</v>
      </c>
      <c r="U13" s="5" t="s">
        <v>100</v>
      </c>
      <c r="V13" s="5" t="s">
        <v>101</v>
      </c>
      <c r="W13" s="5" t="s">
        <v>102</v>
      </c>
      <c r="X13" s="6" t="s">
        <v>189</v>
      </c>
      <c r="Y13" s="121" t="s">
        <v>104</v>
      </c>
      <c r="Z13" s="122">
        <v>0.24</v>
      </c>
      <c r="AA13" s="121" t="s">
        <v>105</v>
      </c>
      <c r="AB13" s="122">
        <v>0.60000000000000009</v>
      </c>
      <c r="AC13" s="113" t="s">
        <v>105</v>
      </c>
      <c r="AD13" s="117" t="s">
        <v>106</v>
      </c>
      <c r="AE13" s="7" t="s">
        <v>8</v>
      </c>
      <c r="AF13" s="7" t="s">
        <v>8</v>
      </c>
      <c r="AG13" s="4" t="s">
        <v>8</v>
      </c>
      <c r="AH13" s="4" t="s">
        <v>134</v>
      </c>
      <c r="AI13" s="4" t="s">
        <v>108</v>
      </c>
      <c r="AJ13" s="117" t="s">
        <v>190</v>
      </c>
      <c r="AK13" s="117" t="s">
        <v>136</v>
      </c>
      <c r="AL13" s="117" t="s">
        <v>111</v>
      </c>
      <c r="AM13" s="117" t="s">
        <v>176</v>
      </c>
      <c r="AN13" s="117" t="s">
        <v>177</v>
      </c>
      <c r="AO13" s="117" t="s">
        <v>178</v>
      </c>
      <c r="AP13" s="165"/>
      <c r="AQ13" s="165"/>
      <c r="AR13" s="165"/>
      <c r="AS13" s="165"/>
      <c r="AT13" s="82" t="s">
        <v>521</v>
      </c>
      <c r="AU13" s="165"/>
      <c r="AV13" s="165"/>
      <c r="AW13" s="165"/>
      <c r="AX13" s="165"/>
      <c r="AY13" s="46" t="s">
        <v>22</v>
      </c>
      <c r="AZ13" s="46" t="s">
        <v>36</v>
      </c>
      <c r="BA13" s="46" t="s">
        <v>13</v>
      </c>
      <c r="BB13" s="169"/>
      <c r="BC13" s="170"/>
    </row>
    <row r="14" spans="1:60" ht="60">
      <c r="A14" s="105"/>
      <c r="B14" s="105"/>
      <c r="C14" s="105"/>
      <c r="D14" s="105"/>
      <c r="E14" s="105"/>
      <c r="F14" s="105"/>
      <c r="G14" s="105"/>
      <c r="H14" s="4" t="s">
        <v>126</v>
      </c>
      <c r="I14" s="111"/>
      <c r="J14" s="120"/>
      <c r="K14" s="121"/>
      <c r="L14" s="105"/>
      <c r="M14" s="121"/>
      <c r="N14" s="127"/>
      <c r="O14" s="113"/>
      <c r="P14" s="4">
        <v>2</v>
      </c>
      <c r="Q14" s="4" t="s">
        <v>185</v>
      </c>
      <c r="R14" s="4" t="s">
        <v>43</v>
      </c>
      <c r="S14" s="5" t="s">
        <v>125</v>
      </c>
      <c r="T14" s="5" t="s">
        <v>99</v>
      </c>
      <c r="U14" s="5" t="s">
        <v>100</v>
      </c>
      <c r="V14" s="5" t="s">
        <v>186</v>
      </c>
      <c r="W14" s="5" t="s">
        <v>102</v>
      </c>
      <c r="X14" s="6" t="s">
        <v>108</v>
      </c>
      <c r="Y14" s="121"/>
      <c r="Z14" s="105"/>
      <c r="AA14" s="121"/>
      <c r="AB14" s="105"/>
      <c r="AC14" s="113"/>
      <c r="AD14" s="118"/>
      <c r="AE14" s="7" t="s">
        <v>8</v>
      </c>
      <c r="AF14" s="7" t="s">
        <v>8</v>
      </c>
      <c r="AG14" s="4" t="s">
        <v>8</v>
      </c>
      <c r="AH14" s="4" t="s">
        <v>196</v>
      </c>
      <c r="AI14" s="4" t="s">
        <v>196</v>
      </c>
      <c r="AJ14" s="118"/>
      <c r="AK14" s="118"/>
      <c r="AL14" s="118"/>
      <c r="AM14" s="118"/>
      <c r="AN14" s="118"/>
      <c r="AO14" s="118"/>
      <c r="AP14" s="165"/>
      <c r="AQ14" s="165"/>
      <c r="AR14" s="165"/>
      <c r="AS14" s="165"/>
      <c r="AT14" s="82" t="s">
        <v>522</v>
      </c>
      <c r="AU14" s="165"/>
      <c r="AV14" s="165"/>
      <c r="AW14" s="165"/>
      <c r="AX14" s="165"/>
      <c r="AY14" s="46" t="s">
        <v>8</v>
      </c>
      <c r="AZ14" s="46" t="s">
        <v>8</v>
      </c>
      <c r="BA14" s="46"/>
      <c r="BB14" s="169"/>
      <c r="BC14" s="170"/>
    </row>
    <row r="15" spans="1:60" ht="21.75">
      <c r="A15" s="105"/>
      <c r="B15" s="105"/>
      <c r="C15" s="105"/>
      <c r="D15" s="105"/>
      <c r="E15" s="105"/>
      <c r="F15" s="105"/>
      <c r="G15" s="105"/>
      <c r="H15" s="4" t="s">
        <v>141</v>
      </c>
      <c r="I15" s="111"/>
      <c r="J15" s="120"/>
      <c r="K15" s="121"/>
      <c r="L15" s="105"/>
      <c r="M15" s="121"/>
      <c r="N15" s="127"/>
      <c r="O15" s="113"/>
      <c r="P15" s="4">
        <v>3</v>
      </c>
      <c r="Q15" s="4" t="s">
        <v>196</v>
      </c>
      <c r="R15" s="4" t="s">
        <v>199</v>
      </c>
      <c r="S15" s="5" t="s">
        <v>196</v>
      </c>
      <c r="T15" s="5" t="s">
        <v>196</v>
      </c>
      <c r="U15" s="5" t="s">
        <v>196</v>
      </c>
      <c r="V15" s="5" t="s">
        <v>196</v>
      </c>
      <c r="W15" s="5" t="s">
        <v>196</v>
      </c>
      <c r="X15" s="6" t="s">
        <v>196</v>
      </c>
      <c r="Y15" s="121"/>
      <c r="Z15" s="105"/>
      <c r="AA15" s="121"/>
      <c r="AB15" s="105"/>
      <c r="AC15" s="113"/>
      <c r="AD15" s="118"/>
      <c r="AE15" s="7" t="s">
        <v>8</v>
      </c>
      <c r="AF15" s="7" t="s">
        <v>8</v>
      </c>
      <c r="AG15" s="4" t="s">
        <v>8</v>
      </c>
      <c r="AH15" s="4" t="s">
        <v>196</v>
      </c>
      <c r="AI15" s="4" t="s">
        <v>196</v>
      </c>
      <c r="AJ15" s="119"/>
      <c r="AK15" s="119"/>
      <c r="AL15" s="119"/>
      <c r="AM15" s="119"/>
      <c r="AN15" s="119"/>
      <c r="AO15" s="119"/>
      <c r="AP15" s="165"/>
      <c r="AQ15" s="165"/>
      <c r="AR15" s="165"/>
      <c r="AS15" s="165"/>
      <c r="AT15" s="46"/>
      <c r="AU15" s="165"/>
      <c r="AV15" s="165"/>
      <c r="AW15" s="165"/>
      <c r="AX15" s="165"/>
      <c r="AY15" s="46"/>
      <c r="AZ15" s="46"/>
      <c r="BA15" s="46"/>
      <c r="BB15" s="169"/>
      <c r="BC15" s="170"/>
    </row>
    <row r="16" spans="1:60" ht="14.25">
      <c r="A16" s="105"/>
      <c r="B16" s="105"/>
      <c r="C16" s="105"/>
      <c r="D16" s="105"/>
      <c r="E16" s="105"/>
      <c r="F16" s="105"/>
      <c r="G16" s="105"/>
      <c r="H16" s="4" t="s">
        <v>129</v>
      </c>
      <c r="I16" s="111"/>
      <c r="J16" s="120"/>
      <c r="K16" s="121"/>
      <c r="L16" s="105"/>
      <c r="M16" s="121"/>
      <c r="N16" s="127"/>
      <c r="O16" s="113"/>
      <c r="P16" s="4">
        <v>4</v>
      </c>
      <c r="Q16" s="4" t="s">
        <v>196</v>
      </c>
      <c r="R16" s="4" t="s">
        <v>199</v>
      </c>
      <c r="S16" s="5" t="s">
        <v>196</v>
      </c>
      <c r="T16" s="5" t="s">
        <v>196</v>
      </c>
      <c r="U16" s="5" t="s">
        <v>196</v>
      </c>
      <c r="V16" s="5" t="s">
        <v>196</v>
      </c>
      <c r="W16" s="5" t="s">
        <v>196</v>
      </c>
      <c r="X16" s="6" t="s">
        <v>196</v>
      </c>
      <c r="Y16" s="121"/>
      <c r="Z16" s="105"/>
      <c r="AA16" s="121"/>
      <c r="AB16" s="105"/>
      <c r="AC16" s="113"/>
      <c r="AD16" s="118"/>
      <c r="AE16" s="7" t="s">
        <v>8</v>
      </c>
      <c r="AF16" s="7" t="s">
        <v>8</v>
      </c>
      <c r="AG16" s="4" t="s">
        <v>8</v>
      </c>
      <c r="AH16" s="4" t="s">
        <v>196</v>
      </c>
      <c r="AI16" s="4" t="s">
        <v>196</v>
      </c>
      <c r="AJ16" s="117" t="s">
        <v>196</v>
      </c>
      <c r="AK16" s="117" t="s">
        <v>196</v>
      </c>
      <c r="AL16" s="117" t="s">
        <v>196</v>
      </c>
      <c r="AM16" s="117" t="s">
        <v>196</v>
      </c>
      <c r="AN16" s="117" t="s">
        <v>196</v>
      </c>
      <c r="AO16" s="117" t="s">
        <v>196</v>
      </c>
      <c r="AP16" s="166"/>
      <c r="AQ16" s="166"/>
      <c r="AR16" s="166"/>
      <c r="AS16" s="166"/>
      <c r="AT16" s="46"/>
      <c r="AU16" s="166"/>
      <c r="AV16" s="166"/>
      <c r="AW16" s="166"/>
      <c r="AX16" s="166"/>
      <c r="AY16" s="46"/>
      <c r="AZ16" s="46"/>
      <c r="BA16" s="46"/>
      <c r="BB16" s="171"/>
      <c r="BC16" s="172"/>
    </row>
    <row r="17" spans="1:55" ht="14.25">
      <c r="A17" s="105"/>
      <c r="B17" s="105"/>
      <c r="C17" s="105"/>
      <c r="D17" s="105"/>
      <c r="E17" s="105"/>
      <c r="F17" s="105"/>
      <c r="G17" s="105"/>
      <c r="H17" s="4" t="s">
        <v>196</v>
      </c>
      <c r="I17" s="111"/>
      <c r="J17" s="120"/>
      <c r="K17" s="121"/>
      <c r="L17" s="105"/>
      <c r="M17" s="121"/>
      <c r="N17" s="127"/>
      <c r="O17" s="113"/>
      <c r="P17" s="4">
        <v>5</v>
      </c>
      <c r="Q17" s="4" t="s">
        <v>196</v>
      </c>
      <c r="R17" s="4" t="s">
        <v>199</v>
      </c>
      <c r="S17" s="5" t="s">
        <v>196</v>
      </c>
      <c r="T17" s="5" t="s">
        <v>196</v>
      </c>
      <c r="U17" s="5" t="s">
        <v>196</v>
      </c>
      <c r="V17" s="5" t="s">
        <v>196</v>
      </c>
      <c r="W17" s="5" t="s">
        <v>196</v>
      </c>
      <c r="X17" s="6" t="s">
        <v>196</v>
      </c>
      <c r="Y17" s="121"/>
      <c r="Z17" s="105"/>
      <c r="AA17" s="121"/>
      <c r="AB17" s="105"/>
      <c r="AC17" s="113"/>
      <c r="AD17" s="118"/>
      <c r="AE17" s="7" t="s">
        <v>8</v>
      </c>
      <c r="AF17" s="7" t="s">
        <v>8</v>
      </c>
      <c r="AG17" s="4" t="s">
        <v>8</v>
      </c>
      <c r="AH17" s="4"/>
      <c r="AI17" s="4"/>
      <c r="AJ17" s="118"/>
      <c r="AK17" s="118"/>
      <c r="AL17" s="118"/>
      <c r="AM17" s="118"/>
      <c r="AN17" s="118"/>
      <c r="AO17" s="118"/>
      <c r="AP17" s="164"/>
      <c r="AQ17" s="164"/>
      <c r="AR17" s="164"/>
      <c r="AS17" s="164"/>
      <c r="AT17" s="46"/>
      <c r="AU17" s="164"/>
      <c r="AV17" s="164"/>
      <c r="AW17" s="164"/>
      <c r="AX17" s="164"/>
      <c r="AY17" s="46"/>
      <c r="AZ17" s="46"/>
      <c r="BA17" s="46"/>
      <c r="BB17" s="167"/>
      <c r="BC17" s="168"/>
    </row>
    <row r="18" spans="1:55" ht="14.25">
      <c r="A18" s="105"/>
      <c r="B18" s="105"/>
      <c r="C18" s="105"/>
      <c r="D18" s="105"/>
      <c r="E18" s="105"/>
      <c r="F18" s="105"/>
      <c r="G18" s="105"/>
      <c r="H18" s="4" t="s">
        <v>196</v>
      </c>
      <c r="I18" s="112"/>
      <c r="J18" s="120"/>
      <c r="K18" s="121"/>
      <c r="L18" s="105"/>
      <c r="M18" s="121"/>
      <c r="N18" s="127"/>
      <c r="O18" s="113"/>
      <c r="P18" s="4">
        <v>6</v>
      </c>
      <c r="Q18" s="4" t="s">
        <v>196</v>
      </c>
      <c r="R18" s="4" t="s">
        <v>199</v>
      </c>
      <c r="S18" s="5" t="s">
        <v>196</v>
      </c>
      <c r="T18" s="5" t="s">
        <v>196</v>
      </c>
      <c r="U18" s="5" t="s">
        <v>196</v>
      </c>
      <c r="V18" s="5" t="s">
        <v>196</v>
      </c>
      <c r="W18" s="5" t="s">
        <v>196</v>
      </c>
      <c r="X18" s="6" t="s">
        <v>196</v>
      </c>
      <c r="Y18" s="121"/>
      <c r="Z18" s="105"/>
      <c r="AA18" s="121"/>
      <c r="AB18" s="105"/>
      <c r="AC18" s="113"/>
      <c r="AD18" s="119"/>
      <c r="AE18" s="7" t="s">
        <v>8</v>
      </c>
      <c r="AF18" s="7" t="s">
        <v>8</v>
      </c>
      <c r="AG18" s="4" t="s">
        <v>8</v>
      </c>
      <c r="AH18" s="4"/>
      <c r="AI18" s="4"/>
      <c r="AJ18" s="119"/>
      <c r="AK18" s="119"/>
      <c r="AL18" s="119"/>
      <c r="AM18" s="119"/>
      <c r="AN18" s="119"/>
      <c r="AO18" s="119"/>
      <c r="AP18" s="165"/>
      <c r="AQ18" s="165"/>
      <c r="AR18" s="165"/>
      <c r="AS18" s="165"/>
      <c r="AT18" s="46"/>
      <c r="AU18" s="165"/>
      <c r="AV18" s="165"/>
      <c r="AW18" s="165"/>
      <c r="AX18" s="165"/>
      <c r="AY18" s="46"/>
      <c r="AZ18" s="46"/>
      <c r="BA18" s="46"/>
      <c r="BB18" s="169"/>
      <c r="BC18" s="170"/>
    </row>
    <row r="19" spans="1:55" ht="20.25" customHeight="1">
      <c r="AL19" s="131"/>
      <c r="AM19" s="131"/>
      <c r="AN19" s="131"/>
      <c r="AO19" s="131"/>
    </row>
    <row r="20" spans="1:55" ht="20.25" customHeight="1">
      <c r="A20" s="3" t="s">
        <v>167</v>
      </c>
      <c r="AL20" s="131"/>
      <c r="AM20" s="131"/>
      <c r="AN20" s="131"/>
      <c r="AO20" s="131"/>
    </row>
    <row r="21" spans="1:55" ht="20.25" customHeight="1">
      <c r="A21" s="3" t="s">
        <v>168</v>
      </c>
      <c r="AL21" s="131"/>
      <c r="AM21" s="131"/>
      <c r="AN21" s="131"/>
      <c r="AO21" s="131"/>
    </row>
    <row r="22" spans="1:55" ht="20.25" customHeight="1">
      <c r="A22" s="49" t="s">
        <v>193</v>
      </c>
      <c r="AL22" s="131"/>
      <c r="AM22" s="131"/>
      <c r="AN22" s="131"/>
      <c r="AO22" s="131"/>
    </row>
    <row r="23" spans="1:55" ht="20.25" customHeight="1">
      <c r="AL23" s="131"/>
      <c r="AM23" s="131"/>
      <c r="AN23" s="131"/>
      <c r="AO23" s="131"/>
    </row>
    <row r="24" spans="1:55" ht="20.25" customHeight="1">
      <c r="AL24" s="131"/>
      <c r="AM24" s="131"/>
      <c r="AN24" s="131"/>
      <c r="AO24" s="131"/>
    </row>
    <row r="25" spans="1:55" ht="20.25" customHeight="1">
      <c r="AL25" s="131"/>
      <c r="AM25" s="131"/>
      <c r="AN25" s="131"/>
      <c r="AO25" s="131"/>
    </row>
    <row r="26" spans="1:55" ht="20.25" customHeight="1">
      <c r="AL26" s="131"/>
      <c r="AM26" s="131"/>
      <c r="AN26" s="131"/>
      <c r="AO26" s="131"/>
    </row>
    <row r="27" spans="1:55" ht="20.25" customHeight="1">
      <c r="AL27" s="131"/>
      <c r="AM27" s="131"/>
      <c r="AN27" s="131"/>
      <c r="AO27" s="131"/>
    </row>
    <row r="28" spans="1:55" ht="20.25" customHeight="1">
      <c r="AL28" s="131"/>
      <c r="AM28" s="131"/>
      <c r="AN28" s="131"/>
      <c r="AO28" s="131"/>
    </row>
    <row r="29" spans="1:55" ht="20.25" customHeight="1">
      <c r="AL29" s="131"/>
      <c r="AM29" s="131"/>
      <c r="AN29" s="131"/>
      <c r="AO29" s="131"/>
    </row>
    <row r="30" spans="1:55" ht="20.25" customHeight="1">
      <c r="AL30" s="131"/>
      <c r="AM30" s="131"/>
      <c r="AN30" s="131"/>
      <c r="AO30" s="131"/>
    </row>
  </sheetData>
  <mergeCells count="152">
    <mergeCell ref="C1:D1"/>
    <mergeCell ref="E1:AJ1"/>
    <mergeCell ref="AK1:AM1"/>
    <mergeCell ref="AN1:AO1"/>
    <mergeCell ref="AP1:AP2"/>
    <mergeCell ref="AR1:BA1"/>
    <mergeCell ref="C2:D2"/>
    <mergeCell ref="E2:AJ2"/>
    <mergeCell ref="AK2:AM2"/>
    <mergeCell ref="AN2:AO2"/>
    <mergeCell ref="AM4:AM6"/>
    <mergeCell ref="AN4:AN6"/>
    <mergeCell ref="AR2:BA2"/>
    <mergeCell ref="A3:J4"/>
    <mergeCell ref="K3:AO3"/>
    <mergeCell ref="AP3:AT3"/>
    <mergeCell ref="AU3:BC5"/>
    <mergeCell ref="K4:O5"/>
    <mergeCell ref="P4:X4"/>
    <mergeCell ref="Y4:AC5"/>
    <mergeCell ref="AD4:AD6"/>
    <mergeCell ref="AE4:AG5"/>
    <mergeCell ref="B5:B6"/>
    <mergeCell ref="C5:C6"/>
    <mergeCell ref="D5:D6"/>
    <mergeCell ref="E5:E6"/>
    <mergeCell ref="F5:F6"/>
    <mergeCell ref="G5:G6"/>
    <mergeCell ref="H5:H6"/>
    <mergeCell ref="AH4:AI5"/>
    <mergeCell ref="AJ4:AJ6"/>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AK4:AK6"/>
    <mergeCell ref="AL4:AL6"/>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J7:AJ9"/>
    <mergeCell ref="AK7:AK9"/>
    <mergeCell ref="AL7:AL9"/>
    <mergeCell ref="AM7:AM9"/>
    <mergeCell ref="AN7:AN9"/>
    <mergeCell ref="AW11:AW16"/>
    <mergeCell ref="AX11:AX16"/>
    <mergeCell ref="BB11:BC16"/>
    <mergeCell ref="A13:A18"/>
    <mergeCell ref="B13:B18"/>
    <mergeCell ref="C13:C18"/>
    <mergeCell ref="D13:D18"/>
    <mergeCell ref="E13:E18"/>
    <mergeCell ref="F13:F18"/>
    <mergeCell ref="G13:G18"/>
    <mergeCell ref="AP11:AP16"/>
    <mergeCell ref="AQ11:AQ16"/>
    <mergeCell ref="I7:I12"/>
    <mergeCell ref="I13:I18"/>
    <mergeCell ref="J13:J18"/>
    <mergeCell ref="K13:K18"/>
    <mergeCell ref="L13:L18"/>
    <mergeCell ref="M13:M18"/>
    <mergeCell ref="N13:N18"/>
    <mergeCell ref="AD13:AD18"/>
    <mergeCell ref="AJ13:AJ15"/>
    <mergeCell ref="AK13:AK15"/>
    <mergeCell ref="AL13:AL15"/>
    <mergeCell ref="AM13:AM15"/>
    <mergeCell ref="AN13:AN15"/>
    <mergeCell ref="J7:J12"/>
    <mergeCell ref="K7:K12"/>
    <mergeCell ref="AR11:AR16"/>
    <mergeCell ref="AS11:AS16"/>
    <mergeCell ref="AU11:AU16"/>
    <mergeCell ref="AV11:AV16"/>
    <mergeCell ref="AD7:AD12"/>
    <mergeCell ref="O7:O12"/>
    <mergeCell ref="Y7:Y12"/>
    <mergeCell ref="Z7:Z12"/>
    <mergeCell ref="AA7:AA12"/>
    <mergeCell ref="AB7:AB12"/>
    <mergeCell ref="AC7:AC12"/>
    <mergeCell ref="O13:O18"/>
    <mergeCell ref="Y13:Y18"/>
    <mergeCell ref="Z13:Z18"/>
    <mergeCell ref="AA13:AA18"/>
    <mergeCell ref="AB13:AB18"/>
    <mergeCell ref="AC13:AC18"/>
    <mergeCell ref="AO13:AO15"/>
    <mergeCell ref="AJ16:AJ18"/>
    <mergeCell ref="AK16:AK18"/>
    <mergeCell ref="AL16:AL18"/>
    <mergeCell ref="AM16:AM18"/>
    <mergeCell ref="AN16:AN18"/>
    <mergeCell ref="AO16:AO18"/>
    <mergeCell ref="AW17:AW18"/>
    <mergeCell ref="AX17:AX18"/>
    <mergeCell ref="BB17:BC18"/>
    <mergeCell ref="AL19:AL21"/>
    <mergeCell ref="AM19:AM21"/>
    <mergeCell ref="AN19:AN21"/>
    <mergeCell ref="AO19:AO21"/>
    <mergeCell ref="AP17:AP18"/>
    <mergeCell ref="AQ17:AQ18"/>
    <mergeCell ref="AR17:AR18"/>
    <mergeCell ref="AS17:AS18"/>
    <mergeCell ref="AU17:AU18"/>
    <mergeCell ref="AV17:AV18"/>
    <mergeCell ref="AL28:AL30"/>
    <mergeCell ref="AM28:AM30"/>
    <mergeCell ref="AN28:AN30"/>
    <mergeCell ref="AO28:AO30"/>
    <mergeCell ref="AL22:AL24"/>
    <mergeCell ref="AM22:AM24"/>
    <mergeCell ref="AN22:AN24"/>
    <mergeCell ref="AO22:AO24"/>
    <mergeCell ref="AL25:AL27"/>
    <mergeCell ref="AM25:AM27"/>
    <mergeCell ref="AN25:AN27"/>
    <mergeCell ref="AO25:AO27"/>
  </mergeCells>
  <conditionalFormatting sqref="K7">
    <cfRule type="cellIs" dxfId="111" priority="52" operator="equal">
      <formula>"Muy Alta"</formula>
    </cfRule>
    <cfRule type="cellIs" dxfId="110" priority="53" operator="equal">
      <formula>"Alta"</formula>
    </cfRule>
    <cfRule type="cellIs" dxfId="109" priority="54" operator="equal">
      <formula>"Media"</formula>
    </cfRule>
    <cfRule type="cellIs" dxfId="108" priority="55" operator="equal">
      <formula>"Baja"</formula>
    </cfRule>
    <cfRule type="cellIs" dxfId="107" priority="56" operator="equal">
      <formula>"Muy Baja"</formula>
    </cfRule>
  </conditionalFormatting>
  <conditionalFormatting sqref="K13">
    <cfRule type="cellIs" dxfId="106" priority="24" operator="equal">
      <formula>"Muy Alta"</formula>
    </cfRule>
    <cfRule type="cellIs" dxfId="105" priority="25" operator="equal">
      <formula>"Alta"</formula>
    </cfRule>
    <cfRule type="cellIs" dxfId="104" priority="26" operator="equal">
      <formula>"Media"</formula>
    </cfRule>
    <cfRule type="cellIs" dxfId="103" priority="27" operator="equal">
      <formula>"Baja"</formula>
    </cfRule>
    <cfRule type="cellIs" dxfId="102" priority="28" operator="equal">
      <formula>"Muy Baja"</formula>
    </cfRule>
  </conditionalFormatting>
  <conditionalFormatting sqref="M7">
    <cfRule type="cellIs" dxfId="101" priority="47" operator="equal">
      <formula>"Catastrófico"</formula>
    </cfRule>
    <cfRule type="cellIs" dxfId="100" priority="48" operator="equal">
      <formula>"Mayor"</formula>
    </cfRule>
    <cfRule type="cellIs" dxfId="99" priority="49" operator="equal">
      <formula>"Moderado"</formula>
    </cfRule>
    <cfRule type="cellIs" dxfId="98" priority="50" operator="equal">
      <formula>"Menor"</formula>
    </cfRule>
    <cfRule type="cellIs" dxfId="97" priority="51" operator="equal">
      <formula>"Leve"</formula>
    </cfRule>
  </conditionalFormatting>
  <conditionalFormatting sqref="M13">
    <cfRule type="cellIs" dxfId="96" priority="19" operator="equal">
      <formula>"Catastrófico"</formula>
    </cfRule>
    <cfRule type="cellIs" dxfId="95" priority="20" operator="equal">
      <formula>"Mayor"</formula>
    </cfRule>
    <cfRule type="cellIs" dxfId="94" priority="21" operator="equal">
      <formula>"Moderado"</formula>
    </cfRule>
    <cfRule type="cellIs" dxfId="93" priority="22" operator="equal">
      <formula>"Menor"</formula>
    </cfRule>
    <cfRule type="cellIs" dxfId="92" priority="23" operator="equal">
      <formula>"Leve"</formula>
    </cfRule>
  </conditionalFormatting>
  <conditionalFormatting sqref="O7">
    <cfRule type="cellIs" dxfId="91" priority="43" operator="equal">
      <formula>"Extremo"</formula>
    </cfRule>
    <cfRule type="cellIs" dxfId="90" priority="44" operator="equal">
      <formula>"Alto"</formula>
    </cfRule>
    <cfRule type="cellIs" dxfId="89" priority="45" operator="equal">
      <formula>"Moderado"</formula>
    </cfRule>
    <cfRule type="cellIs" dxfId="88" priority="46" operator="equal">
      <formula>"Bajo"</formula>
    </cfRule>
  </conditionalFormatting>
  <conditionalFormatting sqref="O13">
    <cfRule type="cellIs" dxfId="87" priority="15" operator="equal">
      <formula>"Extremo"</formula>
    </cfRule>
    <cfRule type="cellIs" dxfId="86" priority="16" operator="equal">
      <formula>"Alto"</formula>
    </cfRule>
    <cfRule type="cellIs" dxfId="85" priority="17" operator="equal">
      <formula>"Moderado"</formula>
    </cfRule>
    <cfRule type="cellIs" dxfId="84" priority="18" operator="equal">
      <formula>"Bajo"</formula>
    </cfRule>
  </conditionalFormatting>
  <conditionalFormatting sqref="Y7">
    <cfRule type="cellIs" dxfId="83" priority="38" operator="equal">
      <formula>"Muy Alta"</formula>
    </cfRule>
    <cfRule type="cellIs" dxfId="82" priority="39" operator="equal">
      <formula>"Alta"</formula>
    </cfRule>
    <cfRule type="cellIs" dxfId="81" priority="40" operator="equal">
      <formula>"Media"</formula>
    </cfRule>
    <cfRule type="cellIs" dxfId="80" priority="41" operator="equal">
      <formula>"Baja"</formula>
    </cfRule>
    <cfRule type="cellIs" dxfId="79" priority="42" operator="equal">
      <formula>"Muy Baja"</formula>
    </cfRule>
  </conditionalFormatting>
  <conditionalFormatting sqref="Y13">
    <cfRule type="cellIs" dxfId="78" priority="10" operator="equal">
      <formula>"Muy Alta"</formula>
    </cfRule>
    <cfRule type="cellIs" dxfId="77" priority="11" operator="equal">
      <formula>"Alta"</formula>
    </cfRule>
    <cfRule type="cellIs" dxfId="76" priority="12" operator="equal">
      <formula>"Media"</formula>
    </cfRule>
    <cfRule type="cellIs" dxfId="75" priority="13" operator="equal">
      <formula>"Baja"</formula>
    </cfRule>
    <cfRule type="cellIs" dxfId="74" priority="14" operator="equal">
      <formula>"Muy Baja"</formula>
    </cfRule>
  </conditionalFormatting>
  <conditionalFormatting sqref="AA7">
    <cfRule type="cellIs" dxfId="73" priority="33" operator="equal">
      <formula>"Catastrófico"</formula>
    </cfRule>
    <cfRule type="cellIs" dxfId="72" priority="34" operator="equal">
      <formula>"Mayor"</formula>
    </cfRule>
    <cfRule type="cellIs" dxfId="71" priority="35" operator="equal">
      <formula>"Moderado"</formula>
    </cfRule>
    <cfRule type="cellIs" dxfId="70" priority="36" operator="equal">
      <formula>"Menor"</formula>
    </cfRule>
    <cfRule type="cellIs" dxfId="69" priority="37" operator="equal">
      <formula>"Leve"</formula>
    </cfRule>
  </conditionalFormatting>
  <conditionalFormatting sqref="AA13">
    <cfRule type="cellIs" dxfId="68" priority="5" operator="equal">
      <formula>"Catastrófico"</formula>
    </cfRule>
    <cfRule type="cellIs" dxfId="67" priority="6" operator="equal">
      <formula>"Mayor"</formula>
    </cfRule>
    <cfRule type="cellIs" dxfId="66" priority="7" operator="equal">
      <formula>"Moderado"</formula>
    </cfRule>
    <cfRule type="cellIs" dxfId="65" priority="8" operator="equal">
      <formula>"Menor"</formula>
    </cfRule>
    <cfRule type="cellIs" dxfId="64" priority="9" operator="equal">
      <formula>"Leve"</formula>
    </cfRule>
  </conditionalFormatting>
  <conditionalFormatting sqref="AC7">
    <cfRule type="cellIs" dxfId="63" priority="29" operator="equal">
      <formula>"Extremo"</formula>
    </cfRule>
    <cfRule type="cellIs" dxfId="62" priority="30" operator="equal">
      <formula>"Alto"</formula>
    </cfRule>
    <cfRule type="cellIs" dxfId="61" priority="31" operator="equal">
      <formula>"Moderado"</formula>
    </cfRule>
    <cfRule type="cellIs" dxfId="60" priority="32" operator="equal">
      <formula>"Bajo"</formula>
    </cfRule>
  </conditionalFormatting>
  <conditionalFormatting sqref="AC13">
    <cfRule type="cellIs" dxfId="59" priority="1" operator="equal">
      <formula>"Extremo"</formula>
    </cfRule>
    <cfRule type="cellIs" dxfId="58" priority="2" operator="equal">
      <formula>"Alto"</formula>
    </cfRule>
    <cfRule type="cellIs" dxfId="57" priority="3" operator="equal">
      <formula>"Moderado"</formula>
    </cfRule>
    <cfRule type="cellIs" dxfId="56" priority="4" operator="equal">
      <formula>"Bajo"</formula>
    </cfRule>
  </conditionalFormatting>
  <dataValidations count="5">
    <dataValidation type="list" allowBlank="1" showInputMessage="1" showErrorMessage="1" sqref="AQ7:AQ18 BA7:BA18" xr:uid="{6D56DF95-CCF3-45F0-B03C-B0061FE2EBA5}">
      <formula1>$BE$2:$BG$2</formula1>
    </dataValidation>
    <dataValidation type="list" allowBlank="1" showInputMessage="1" showErrorMessage="1" sqref="AS7:AS18" xr:uid="{1D73594F-AB93-40C0-B8F2-DEB131782527}">
      <formula1>$BE$5:$BG$5</formula1>
    </dataValidation>
    <dataValidation type="list" allowBlank="1" showInputMessage="1" showErrorMessage="1" sqref="AU7:AU18 AW7:AW18" xr:uid="{51ADA51E-0E43-4B40-9F3C-11EF0DA65A98}">
      <formula1>$BE$1:$BG$1</formula1>
    </dataValidation>
    <dataValidation type="list" allowBlank="1" showInputMessage="1" showErrorMessage="1" sqref="AY7:AY18" xr:uid="{7D6DAAAA-2B67-4D12-89DD-3A6D119F3D10}">
      <formula1>$BE$3:$BH$3</formula1>
    </dataValidation>
    <dataValidation type="list" allowBlank="1" showInputMessage="1" showErrorMessage="1" sqref="AZ7:AZ18" xr:uid="{7BE50274-C0DF-40CE-9972-CE16FF0FF2EA}">
      <formula1>$BE$4:$BH$4</formula1>
    </dataValidation>
  </dataValidations>
  <pageMargins left="0.7" right="0.7" top="0.75" bottom="0.75" header="0.3" footer="0.3"/>
  <pageSetup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9167F-8C28-45A1-B8ED-AE354599F8EC}">
  <dimension ref="A1:BN30"/>
  <sheetViews>
    <sheetView showGridLines="0" topLeftCell="AM1" zoomScale="71" zoomScaleNormal="71" workbookViewId="0">
      <selection activeCell="BA14" sqref="BA14"/>
    </sheetView>
  </sheetViews>
  <sheetFormatPr defaultColWidth="11.42578125" defaultRowHeight="20.25" customHeight="1"/>
  <cols>
    <col min="1" max="1" width="22.42578125" style="1" customWidth="1" collapsed="1"/>
    <col min="2" max="2" width="25.28515625" style="1" customWidth="1"/>
    <col min="3" max="3" width="24.28515625" style="1" customWidth="1" collapsed="1"/>
    <col min="4" max="4" width="32.42578125" style="1" customWidth="1" collapsed="1"/>
    <col min="5" max="5" width="22.85546875" style="1" customWidth="1" collapsed="1"/>
    <col min="6" max="6" width="26.85546875" style="1" customWidth="1" collapsed="1"/>
    <col min="7" max="7" width="23.140625" style="1" customWidth="1"/>
    <col min="8" max="10" width="41" style="1" customWidth="1"/>
    <col min="11" max="11" width="21.7109375" style="1" customWidth="1" collapsed="1"/>
    <col min="12" max="12" width="12.7109375" style="1" customWidth="1"/>
    <col min="13" max="13" width="19.140625" style="1" customWidth="1"/>
    <col min="14" max="14" width="12.7109375" style="1" customWidth="1"/>
    <col min="15" max="15" width="20.42578125" style="1" customWidth="1" collapsed="1"/>
    <col min="16" max="16" width="6.28515625" style="2" customWidth="1" collapsed="1"/>
    <col min="17" max="17" width="45.42578125" style="1" customWidth="1"/>
    <col min="18" max="18" width="20" style="1" customWidth="1"/>
    <col min="19" max="23" width="11" style="1" customWidth="1"/>
    <col min="24" max="24" width="22.42578125" style="1" customWidth="1"/>
    <col min="25" max="25" width="21.28515625" style="1" customWidth="1" collapsed="1"/>
    <col min="26" max="26" width="9.140625" style="1" customWidth="1"/>
    <col min="27" max="27" width="21.28515625" style="1" customWidth="1"/>
    <col min="28" max="28" width="9.85546875" style="1" customWidth="1"/>
    <col min="29" max="29" width="21.85546875" style="1" customWidth="1" collapsed="1"/>
    <col min="30" max="30" width="25.42578125" style="1" customWidth="1" collapsed="1"/>
    <col min="31" max="31" width="24.42578125" style="1" customWidth="1" collapsed="1"/>
    <col min="32" max="32" width="27.28515625" style="1" customWidth="1" collapsed="1"/>
    <col min="33" max="33" width="18.140625" style="1" customWidth="1" collapsed="1"/>
    <col min="34" max="34" width="18.140625" style="1" customWidth="1"/>
    <col min="35" max="35" width="23.85546875" style="1" customWidth="1"/>
    <col min="36" max="37" width="26.28515625" style="1" customWidth="1"/>
    <col min="38" max="38" width="20.7109375" style="1" customWidth="1" collapsed="1"/>
    <col min="39" max="41" width="20.7109375" style="1" customWidth="1"/>
    <col min="42" max="42" width="30.28515625" style="1" customWidth="1" collapsed="1"/>
    <col min="43" max="43" width="30.28515625" style="1" customWidth="1"/>
    <col min="44" max="44" width="46" style="1" customWidth="1"/>
    <col min="45" max="55" width="30.28515625" style="1" customWidth="1"/>
    <col min="56" max="56" width="9.140625" style="1"/>
    <col min="57" max="59" width="0" style="1" hidden="1" customWidth="1"/>
    <col min="60" max="60" width="24.7109375" style="1" hidden="1" customWidth="1"/>
    <col min="61" max="66" width="11.42578125" style="1"/>
    <col min="67" max="16384" width="11.42578125" style="1" collapsed="1"/>
  </cols>
  <sheetData>
    <row r="1" spans="1:60" ht="66" customHeight="1">
      <c r="A1" s="37"/>
      <c r="C1" s="199" t="s">
        <v>0</v>
      </c>
      <c r="D1" s="200"/>
      <c r="E1" s="201" t="s">
        <v>170</v>
      </c>
      <c r="F1" s="201"/>
      <c r="G1" s="201"/>
      <c r="H1" s="201"/>
      <c r="I1" s="201"/>
      <c r="J1" s="201"/>
      <c r="K1" s="201"/>
      <c r="L1" s="201"/>
      <c r="M1" s="201"/>
      <c r="N1" s="201"/>
      <c r="O1" s="201"/>
      <c r="P1" s="201"/>
      <c r="Q1" s="201"/>
      <c r="R1" s="201"/>
      <c r="S1" s="201"/>
      <c r="T1" s="201"/>
      <c r="U1" s="201"/>
      <c r="V1" s="201"/>
      <c r="W1" s="201"/>
      <c r="X1" s="201"/>
      <c r="Y1" s="201"/>
      <c r="Z1" s="201"/>
      <c r="AA1" s="201"/>
      <c r="AB1" s="201"/>
      <c r="AC1" s="201"/>
      <c r="AD1" s="201"/>
      <c r="AE1" s="201"/>
      <c r="AF1" s="201"/>
      <c r="AG1" s="201"/>
      <c r="AH1" s="201"/>
      <c r="AI1" s="201"/>
      <c r="AJ1" s="201"/>
      <c r="AK1" s="202" t="s">
        <v>2</v>
      </c>
      <c r="AL1" s="203"/>
      <c r="AM1" s="204"/>
      <c r="AN1" s="205" t="s">
        <v>3</v>
      </c>
      <c r="AO1" s="206"/>
      <c r="AP1" s="148"/>
      <c r="AQ1" s="20" t="s">
        <v>0</v>
      </c>
      <c r="AR1" s="150" t="s">
        <v>4</v>
      </c>
      <c r="AS1" s="151"/>
      <c r="AT1" s="151"/>
      <c r="AU1" s="151"/>
      <c r="AV1" s="151"/>
      <c r="AW1" s="151"/>
      <c r="AX1" s="151"/>
      <c r="AY1" s="151"/>
      <c r="AZ1" s="151"/>
      <c r="BA1" s="152"/>
      <c r="BB1" s="21" t="s">
        <v>2</v>
      </c>
      <c r="BC1" s="22" t="s">
        <v>5</v>
      </c>
      <c r="BD1" s="19"/>
      <c r="BE1" s="9" t="s">
        <v>6</v>
      </c>
      <c r="BF1" s="9" t="s">
        <v>7</v>
      </c>
      <c r="BG1" s="9" t="s">
        <v>8</v>
      </c>
      <c r="BH1" s="9"/>
    </row>
    <row r="2" spans="1:60" ht="66" customHeight="1">
      <c r="A2" s="38"/>
      <c r="C2" s="207" t="s">
        <v>9</v>
      </c>
      <c r="D2" s="208"/>
      <c r="E2" s="201" t="s">
        <v>10</v>
      </c>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2" t="s">
        <v>11</v>
      </c>
      <c r="AL2" s="203"/>
      <c r="AM2" s="204"/>
      <c r="AN2" s="205">
        <v>5</v>
      </c>
      <c r="AO2" s="206"/>
      <c r="AP2" s="149"/>
      <c r="AQ2" s="23" t="s">
        <v>9</v>
      </c>
      <c r="AR2" s="153" t="s">
        <v>12</v>
      </c>
      <c r="AS2" s="154"/>
      <c r="AT2" s="154"/>
      <c r="AU2" s="155"/>
      <c r="AV2" s="155"/>
      <c r="AW2" s="155"/>
      <c r="AX2" s="155"/>
      <c r="AY2" s="155"/>
      <c r="AZ2" s="155"/>
      <c r="BA2" s="156"/>
      <c r="BB2" s="32" t="s">
        <v>11</v>
      </c>
      <c r="BC2" s="33">
        <v>5</v>
      </c>
      <c r="BD2" s="19"/>
      <c r="BE2" s="9" t="s">
        <v>13</v>
      </c>
      <c r="BF2" s="9" t="s">
        <v>14</v>
      </c>
      <c r="BG2" s="9" t="s">
        <v>15</v>
      </c>
      <c r="BH2" s="9"/>
    </row>
    <row r="3" spans="1:60" ht="26.25">
      <c r="A3" s="192" t="s">
        <v>16</v>
      </c>
      <c r="B3" s="193"/>
      <c r="C3" s="193"/>
      <c r="D3" s="193"/>
      <c r="E3" s="193"/>
      <c r="F3" s="193"/>
      <c r="G3" s="193"/>
      <c r="H3" s="193"/>
      <c r="I3" s="193"/>
      <c r="J3" s="193"/>
      <c r="K3" s="177" t="s">
        <v>17</v>
      </c>
      <c r="L3" s="177"/>
      <c r="M3" s="177"/>
      <c r="N3" s="177"/>
      <c r="O3" s="177"/>
      <c r="P3" s="177"/>
      <c r="Q3" s="177"/>
      <c r="R3" s="177"/>
      <c r="S3" s="177"/>
      <c r="T3" s="177"/>
      <c r="U3" s="177"/>
      <c r="V3" s="177"/>
      <c r="W3" s="177"/>
      <c r="X3" s="177"/>
      <c r="Y3" s="177"/>
      <c r="Z3" s="177"/>
      <c r="AA3" s="177"/>
      <c r="AB3" s="177"/>
      <c r="AC3" s="177"/>
      <c r="AD3" s="177"/>
      <c r="AE3" s="177"/>
      <c r="AF3" s="177"/>
      <c r="AG3" s="177"/>
      <c r="AH3" s="177"/>
      <c r="AI3" s="177"/>
      <c r="AJ3" s="177"/>
      <c r="AK3" s="177"/>
      <c r="AL3" s="177"/>
      <c r="AM3" s="177"/>
      <c r="AN3" s="177"/>
      <c r="AO3" s="177"/>
      <c r="AP3" s="157" t="s">
        <v>18</v>
      </c>
      <c r="AQ3" s="158"/>
      <c r="AR3" s="158"/>
      <c r="AS3" s="158"/>
      <c r="AT3" s="158"/>
      <c r="AU3" s="161" t="s">
        <v>19</v>
      </c>
      <c r="AV3" s="161"/>
      <c r="AW3" s="161"/>
      <c r="AX3" s="161"/>
      <c r="AY3" s="161"/>
      <c r="AZ3" s="161"/>
      <c r="BA3" s="161"/>
      <c r="BB3" s="161"/>
      <c r="BC3" s="161"/>
      <c r="BD3" s="19"/>
      <c r="BE3" s="9" t="s">
        <v>20</v>
      </c>
      <c r="BF3" s="9" t="s">
        <v>21</v>
      </c>
      <c r="BG3" s="9" t="s">
        <v>22</v>
      </c>
      <c r="BH3" s="9" t="s">
        <v>8</v>
      </c>
    </row>
    <row r="4" spans="1:60" ht="18">
      <c r="A4" s="194"/>
      <c r="B4" s="195"/>
      <c r="C4" s="195"/>
      <c r="D4" s="195"/>
      <c r="E4" s="195"/>
      <c r="F4" s="195"/>
      <c r="G4" s="195"/>
      <c r="H4" s="195"/>
      <c r="I4" s="195"/>
      <c r="J4" s="195"/>
      <c r="K4" s="196" t="s">
        <v>23</v>
      </c>
      <c r="L4" s="197"/>
      <c r="M4" s="197"/>
      <c r="N4" s="197"/>
      <c r="O4" s="198"/>
      <c r="P4" s="185" t="s">
        <v>24</v>
      </c>
      <c r="Q4" s="185"/>
      <c r="R4" s="185"/>
      <c r="S4" s="185"/>
      <c r="T4" s="185"/>
      <c r="U4" s="185"/>
      <c r="V4" s="185"/>
      <c r="W4" s="185"/>
      <c r="X4" s="185"/>
      <c r="Y4" s="196" t="s">
        <v>25</v>
      </c>
      <c r="Z4" s="197"/>
      <c r="AA4" s="197"/>
      <c r="AB4" s="197"/>
      <c r="AC4" s="197"/>
      <c r="AD4" s="185" t="s">
        <v>26</v>
      </c>
      <c r="AE4" s="185" t="s">
        <v>27</v>
      </c>
      <c r="AF4" s="185"/>
      <c r="AG4" s="185"/>
      <c r="AH4" s="185" t="s">
        <v>28</v>
      </c>
      <c r="AI4" s="185"/>
      <c r="AJ4" s="185" t="s">
        <v>29</v>
      </c>
      <c r="AK4" s="185" t="s">
        <v>30</v>
      </c>
      <c r="AL4" s="185" t="s">
        <v>31</v>
      </c>
      <c r="AM4" s="185" t="s">
        <v>32</v>
      </c>
      <c r="AN4" s="185" t="s">
        <v>33</v>
      </c>
      <c r="AO4" s="185" t="s">
        <v>34</v>
      </c>
      <c r="AP4" s="159" t="s">
        <v>35</v>
      </c>
      <c r="AQ4" s="160"/>
      <c r="AR4" s="160"/>
      <c r="AS4" s="160"/>
      <c r="AT4" s="160"/>
      <c r="AU4" s="161"/>
      <c r="AV4" s="161"/>
      <c r="AW4" s="161"/>
      <c r="AX4" s="161"/>
      <c r="AY4" s="161"/>
      <c r="AZ4" s="161"/>
      <c r="BA4" s="161"/>
      <c r="BB4" s="161"/>
      <c r="BC4" s="161"/>
      <c r="BD4" s="19"/>
      <c r="BE4" s="9" t="s">
        <v>36</v>
      </c>
      <c r="BF4" s="9" t="s">
        <v>37</v>
      </c>
      <c r="BG4" s="9" t="s">
        <v>38</v>
      </c>
      <c r="BH4" s="9" t="s">
        <v>8</v>
      </c>
    </row>
    <row r="5" spans="1:60" ht="27.75" customHeight="1">
      <c r="A5" s="188" t="s">
        <v>39</v>
      </c>
      <c r="B5" s="189" t="s">
        <v>40</v>
      </c>
      <c r="C5" s="189" t="s">
        <v>41</v>
      </c>
      <c r="D5" s="190" t="s">
        <v>42</v>
      </c>
      <c r="E5" s="186" t="s">
        <v>43</v>
      </c>
      <c r="F5" s="186" t="s">
        <v>44</v>
      </c>
      <c r="G5" s="186" t="s">
        <v>45</v>
      </c>
      <c r="H5" s="186" t="s">
        <v>46</v>
      </c>
      <c r="I5" s="186" t="s">
        <v>47</v>
      </c>
      <c r="J5" s="186" t="s">
        <v>48</v>
      </c>
      <c r="K5" s="194"/>
      <c r="L5" s="195"/>
      <c r="M5" s="195"/>
      <c r="N5" s="195"/>
      <c r="O5" s="195"/>
      <c r="P5" s="179" t="s">
        <v>49</v>
      </c>
      <c r="Q5" s="180" t="s">
        <v>50</v>
      </c>
      <c r="R5" s="180" t="s">
        <v>51</v>
      </c>
      <c r="S5" s="182" t="s">
        <v>52</v>
      </c>
      <c r="T5" s="183"/>
      <c r="U5" s="183"/>
      <c r="V5" s="183"/>
      <c r="W5" s="184"/>
      <c r="X5" s="177" t="s">
        <v>53</v>
      </c>
      <c r="Y5" s="194"/>
      <c r="Z5" s="195"/>
      <c r="AA5" s="195"/>
      <c r="AB5" s="195"/>
      <c r="AC5" s="195"/>
      <c r="AD5" s="185"/>
      <c r="AE5" s="185"/>
      <c r="AF5" s="185"/>
      <c r="AG5" s="185"/>
      <c r="AH5" s="185"/>
      <c r="AI5" s="185"/>
      <c r="AJ5" s="185"/>
      <c r="AK5" s="185"/>
      <c r="AL5" s="185"/>
      <c r="AM5" s="185"/>
      <c r="AN5" s="185"/>
      <c r="AO5" s="185"/>
      <c r="AP5" s="162" t="s">
        <v>54</v>
      </c>
      <c r="AQ5" s="162"/>
      <c r="AR5" s="162"/>
      <c r="AS5" s="162"/>
      <c r="AT5" s="24" t="s">
        <v>55</v>
      </c>
      <c r="AU5" s="161"/>
      <c r="AV5" s="161"/>
      <c r="AW5" s="161"/>
      <c r="AX5" s="161"/>
      <c r="AY5" s="161"/>
      <c r="AZ5" s="161"/>
      <c r="BA5" s="161"/>
      <c r="BB5" s="161"/>
      <c r="BC5" s="161"/>
      <c r="BD5" s="19"/>
      <c r="BE5" s="9" t="s">
        <v>56</v>
      </c>
      <c r="BF5" s="9" t="s">
        <v>57</v>
      </c>
      <c r="BG5" s="9" t="s">
        <v>58</v>
      </c>
      <c r="BH5" s="9"/>
    </row>
    <row r="6" spans="1:60" ht="132.75" customHeight="1">
      <c r="A6" s="188"/>
      <c r="B6" s="189"/>
      <c r="C6" s="189"/>
      <c r="D6" s="191"/>
      <c r="E6" s="187"/>
      <c r="F6" s="187"/>
      <c r="G6" s="187"/>
      <c r="H6" s="187"/>
      <c r="I6" s="187"/>
      <c r="J6" s="187"/>
      <c r="K6" s="42" t="s">
        <v>59</v>
      </c>
      <c r="L6" s="43" t="s">
        <v>60</v>
      </c>
      <c r="M6" s="43" t="s">
        <v>43</v>
      </c>
      <c r="N6" s="43" t="s">
        <v>60</v>
      </c>
      <c r="O6" s="43" t="s">
        <v>61</v>
      </c>
      <c r="P6" s="179"/>
      <c r="Q6" s="181"/>
      <c r="R6" s="181"/>
      <c r="S6" s="40" t="s">
        <v>39</v>
      </c>
      <c r="T6" s="40" t="s">
        <v>62</v>
      </c>
      <c r="U6" s="40" t="s">
        <v>63</v>
      </c>
      <c r="V6" s="40" t="s">
        <v>64</v>
      </c>
      <c r="W6" s="40" t="s">
        <v>65</v>
      </c>
      <c r="X6" s="177"/>
      <c r="Y6" s="44" t="s">
        <v>59</v>
      </c>
      <c r="Z6" s="43" t="s">
        <v>60</v>
      </c>
      <c r="AA6" s="43" t="s">
        <v>43</v>
      </c>
      <c r="AB6" s="43" t="s">
        <v>60</v>
      </c>
      <c r="AC6" s="43" t="s">
        <v>66</v>
      </c>
      <c r="AD6" s="185"/>
      <c r="AE6" s="41" t="s">
        <v>67</v>
      </c>
      <c r="AF6" s="39" t="s">
        <v>68</v>
      </c>
      <c r="AG6" s="39" t="s">
        <v>53</v>
      </c>
      <c r="AH6" s="39" t="s">
        <v>69</v>
      </c>
      <c r="AI6" s="39" t="s">
        <v>53</v>
      </c>
      <c r="AJ6" s="185"/>
      <c r="AK6" s="185"/>
      <c r="AL6" s="185"/>
      <c r="AM6" s="185"/>
      <c r="AN6" s="185"/>
      <c r="AO6" s="185"/>
      <c r="AP6" s="25" t="s">
        <v>70</v>
      </c>
      <c r="AQ6" s="25" t="s">
        <v>71</v>
      </c>
      <c r="AR6" s="25" t="s">
        <v>72</v>
      </c>
      <c r="AS6" s="25" t="s">
        <v>73</v>
      </c>
      <c r="AT6" s="26" t="s">
        <v>74</v>
      </c>
      <c r="AU6" s="27" t="s">
        <v>75</v>
      </c>
      <c r="AV6" s="28" t="s">
        <v>76</v>
      </c>
      <c r="AW6" s="28" t="s">
        <v>77</v>
      </c>
      <c r="AX6" s="28" t="s">
        <v>78</v>
      </c>
      <c r="AY6" s="28" t="s">
        <v>79</v>
      </c>
      <c r="AZ6" s="28" t="s">
        <v>80</v>
      </c>
      <c r="BA6" s="28" t="s">
        <v>81</v>
      </c>
      <c r="BB6" s="178" t="s">
        <v>82</v>
      </c>
      <c r="BC6" s="178"/>
      <c r="BD6" s="19"/>
      <c r="BE6" s="31"/>
      <c r="BF6" s="31"/>
      <c r="BG6" s="31"/>
      <c r="BH6" s="31"/>
    </row>
    <row r="7" spans="1:60" ht="60">
      <c r="A7" s="105" t="s">
        <v>83</v>
      </c>
      <c r="B7" s="105" t="s">
        <v>84</v>
      </c>
      <c r="C7" s="105" t="s">
        <v>85</v>
      </c>
      <c r="D7" s="105" t="s">
        <v>86</v>
      </c>
      <c r="E7" s="105" t="s">
        <v>87</v>
      </c>
      <c r="F7" s="105" t="s">
        <v>171</v>
      </c>
      <c r="G7" s="105" t="s">
        <v>172</v>
      </c>
      <c r="H7" s="4" t="s">
        <v>118</v>
      </c>
      <c r="I7" s="110" t="s">
        <v>173</v>
      </c>
      <c r="J7" s="120" t="s">
        <v>92</v>
      </c>
      <c r="K7" s="121" t="s">
        <v>93</v>
      </c>
      <c r="L7" s="122">
        <v>0.6</v>
      </c>
      <c r="M7" s="121" t="s">
        <v>207</v>
      </c>
      <c r="N7" s="127">
        <v>1</v>
      </c>
      <c r="O7" s="113" t="s">
        <v>208</v>
      </c>
      <c r="P7" s="4">
        <v>1</v>
      </c>
      <c r="Q7" s="4" t="s">
        <v>523</v>
      </c>
      <c r="R7" s="4" t="s">
        <v>97</v>
      </c>
      <c r="S7" s="5" t="s">
        <v>120</v>
      </c>
      <c r="T7" s="5" t="s">
        <v>99</v>
      </c>
      <c r="U7" s="5" t="s">
        <v>100</v>
      </c>
      <c r="V7" s="5" t="s">
        <v>101</v>
      </c>
      <c r="W7" s="5" t="s">
        <v>102</v>
      </c>
      <c r="X7" s="6" t="s">
        <v>175</v>
      </c>
      <c r="Y7" s="121" t="s">
        <v>104</v>
      </c>
      <c r="Z7" s="122">
        <v>0.216</v>
      </c>
      <c r="AA7" s="121" t="s">
        <v>94</v>
      </c>
      <c r="AB7" s="122">
        <v>0.75</v>
      </c>
      <c r="AC7" s="113" t="s">
        <v>95</v>
      </c>
      <c r="AD7" s="117" t="s">
        <v>106</v>
      </c>
      <c r="AE7" s="7" t="s">
        <v>8</v>
      </c>
      <c r="AF7" s="7" t="s">
        <v>8</v>
      </c>
      <c r="AG7" s="4" t="s">
        <v>8</v>
      </c>
      <c r="AH7" s="4" t="s">
        <v>134</v>
      </c>
      <c r="AI7" s="4" t="s">
        <v>108</v>
      </c>
      <c r="AJ7" s="117" t="s">
        <v>109</v>
      </c>
      <c r="AK7" s="117" t="s">
        <v>110</v>
      </c>
      <c r="AL7" s="117" t="s">
        <v>111</v>
      </c>
      <c r="AM7" s="117" t="s">
        <v>176</v>
      </c>
      <c r="AN7" s="117" t="s">
        <v>177</v>
      </c>
      <c r="AO7" s="117" t="s">
        <v>178</v>
      </c>
      <c r="AP7" s="210"/>
      <c r="AQ7" s="210" t="s">
        <v>13</v>
      </c>
      <c r="AR7" s="210"/>
      <c r="AS7" s="210" t="s">
        <v>58</v>
      </c>
      <c r="AT7" s="83" t="s">
        <v>524</v>
      </c>
      <c r="AU7" s="165" t="s">
        <v>7</v>
      </c>
      <c r="AV7" s="165"/>
      <c r="AW7" s="165" t="s">
        <v>6</v>
      </c>
      <c r="AX7" s="165"/>
      <c r="AY7" s="46" t="s">
        <v>22</v>
      </c>
      <c r="AZ7" s="46" t="s">
        <v>36</v>
      </c>
      <c r="BA7" s="46" t="s">
        <v>13</v>
      </c>
      <c r="BB7" s="169"/>
      <c r="BC7" s="170"/>
    </row>
    <row r="8" spans="1:60" ht="60">
      <c r="A8" s="105"/>
      <c r="B8" s="105"/>
      <c r="C8" s="105"/>
      <c r="D8" s="105"/>
      <c r="E8" s="105"/>
      <c r="F8" s="105"/>
      <c r="G8" s="105"/>
      <c r="H8" s="4" t="s">
        <v>123</v>
      </c>
      <c r="I8" s="111"/>
      <c r="J8" s="120"/>
      <c r="K8" s="121"/>
      <c r="L8" s="105"/>
      <c r="M8" s="121"/>
      <c r="N8" s="127"/>
      <c r="O8" s="113"/>
      <c r="P8" s="4">
        <v>2</v>
      </c>
      <c r="Q8" s="4" t="s">
        <v>525</v>
      </c>
      <c r="R8" s="4" t="s">
        <v>97</v>
      </c>
      <c r="S8" s="5" t="s">
        <v>120</v>
      </c>
      <c r="T8" s="5" t="s">
        <v>99</v>
      </c>
      <c r="U8" s="5" t="s">
        <v>100</v>
      </c>
      <c r="V8" s="5" t="s">
        <v>101</v>
      </c>
      <c r="W8" s="5" t="s">
        <v>102</v>
      </c>
      <c r="X8" s="6" t="s">
        <v>182</v>
      </c>
      <c r="Y8" s="121"/>
      <c r="Z8" s="105"/>
      <c r="AA8" s="121"/>
      <c r="AB8" s="105"/>
      <c r="AC8" s="113"/>
      <c r="AD8" s="118"/>
      <c r="AE8" s="7" t="s">
        <v>8</v>
      </c>
      <c r="AF8" s="7" t="s">
        <v>8</v>
      </c>
      <c r="AG8" s="4" t="s">
        <v>8</v>
      </c>
      <c r="AH8" s="4" t="s">
        <v>196</v>
      </c>
      <c r="AI8" s="4" t="s">
        <v>196</v>
      </c>
      <c r="AJ8" s="118"/>
      <c r="AK8" s="118"/>
      <c r="AL8" s="118"/>
      <c r="AM8" s="118"/>
      <c r="AN8" s="118"/>
      <c r="AO8" s="118"/>
      <c r="AP8" s="210"/>
      <c r="AQ8" s="210"/>
      <c r="AR8" s="210"/>
      <c r="AS8" s="210"/>
      <c r="AT8" s="83" t="s">
        <v>524</v>
      </c>
      <c r="AU8" s="165"/>
      <c r="AV8" s="165"/>
      <c r="AW8" s="165"/>
      <c r="AX8" s="165"/>
      <c r="AY8" s="46" t="s">
        <v>22</v>
      </c>
      <c r="AZ8" s="46" t="s">
        <v>36</v>
      </c>
      <c r="BA8" s="46" t="s">
        <v>13</v>
      </c>
      <c r="BB8" s="169"/>
      <c r="BC8" s="170"/>
    </row>
    <row r="9" spans="1:60" ht="60">
      <c r="A9" s="105"/>
      <c r="B9" s="105"/>
      <c r="C9" s="105"/>
      <c r="D9" s="105"/>
      <c r="E9" s="105"/>
      <c r="F9" s="105"/>
      <c r="G9" s="105"/>
      <c r="H9" s="4" t="s">
        <v>184</v>
      </c>
      <c r="I9" s="111"/>
      <c r="J9" s="120"/>
      <c r="K9" s="121"/>
      <c r="L9" s="105"/>
      <c r="M9" s="121"/>
      <c r="N9" s="127"/>
      <c r="O9" s="113"/>
      <c r="P9" s="4">
        <v>3</v>
      </c>
      <c r="Q9" s="4" t="s">
        <v>526</v>
      </c>
      <c r="R9" s="4" t="s">
        <v>43</v>
      </c>
      <c r="S9" s="5" t="s">
        <v>125</v>
      </c>
      <c r="T9" s="5" t="s">
        <v>99</v>
      </c>
      <c r="U9" s="5" t="s">
        <v>100</v>
      </c>
      <c r="V9" s="5" t="s">
        <v>186</v>
      </c>
      <c r="W9" s="5" t="s">
        <v>102</v>
      </c>
      <c r="X9" s="6" t="s">
        <v>108</v>
      </c>
      <c r="Y9" s="121"/>
      <c r="Z9" s="105"/>
      <c r="AA9" s="121"/>
      <c r="AB9" s="105"/>
      <c r="AC9" s="113"/>
      <c r="AD9" s="118"/>
      <c r="AE9" s="7" t="s">
        <v>8</v>
      </c>
      <c r="AF9" s="7" t="s">
        <v>8</v>
      </c>
      <c r="AG9" s="4" t="s">
        <v>8</v>
      </c>
      <c r="AH9" s="4" t="s">
        <v>196</v>
      </c>
      <c r="AI9" s="4" t="s">
        <v>196</v>
      </c>
      <c r="AJ9" s="119"/>
      <c r="AK9" s="119"/>
      <c r="AL9" s="119"/>
      <c r="AM9" s="119"/>
      <c r="AN9" s="119"/>
      <c r="AO9" s="119"/>
      <c r="AP9" s="210"/>
      <c r="AQ9" s="210"/>
      <c r="AR9" s="210"/>
      <c r="AS9" s="210"/>
      <c r="AT9" s="83" t="s">
        <v>524</v>
      </c>
      <c r="AU9" s="165"/>
      <c r="AV9" s="165"/>
      <c r="AW9" s="165"/>
      <c r="AX9" s="165"/>
      <c r="AY9" s="46" t="s">
        <v>8</v>
      </c>
      <c r="AZ9" s="46" t="s">
        <v>8</v>
      </c>
      <c r="BA9" s="46"/>
      <c r="BB9" s="169"/>
      <c r="BC9" s="170"/>
    </row>
    <row r="10" spans="1:60" ht="15">
      <c r="A10" s="105"/>
      <c r="B10" s="105"/>
      <c r="C10" s="105"/>
      <c r="D10" s="105"/>
      <c r="E10" s="105"/>
      <c r="F10" s="105"/>
      <c r="G10" s="105"/>
      <c r="H10" s="4" t="s">
        <v>126</v>
      </c>
      <c r="I10" s="111"/>
      <c r="J10" s="120"/>
      <c r="K10" s="121"/>
      <c r="L10" s="105"/>
      <c r="M10" s="121"/>
      <c r="N10" s="127"/>
      <c r="O10" s="113"/>
      <c r="P10" s="4">
        <v>4</v>
      </c>
      <c r="Q10" s="4" t="s">
        <v>196</v>
      </c>
      <c r="R10" s="4" t="s">
        <v>199</v>
      </c>
      <c r="S10" s="5" t="s">
        <v>196</v>
      </c>
      <c r="T10" s="5" t="s">
        <v>196</v>
      </c>
      <c r="U10" s="5" t="s">
        <v>196</v>
      </c>
      <c r="V10" s="5" t="s">
        <v>196</v>
      </c>
      <c r="W10" s="5"/>
      <c r="X10" s="6" t="s">
        <v>196</v>
      </c>
      <c r="Y10" s="121"/>
      <c r="Z10" s="105"/>
      <c r="AA10" s="121"/>
      <c r="AB10" s="105"/>
      <c r="AC10" s="113"/>
      <c r="AD10" s="118"/>
      <c r="AE10" s="7" t="s">
        <v>8</v>
      </c>
      <c r="AF10" s="7" t="s">
        <v>8</v>
      </c>
      <c r="AG10" s="4" t="s">
        <v>8</v>
      </c>
      <c r="AH10" s="4" t="s">
        <v>196</v>
      </c>
      <c r="AI10" s="4" t="s">
        <v>196</v>
      </c>
      <c r="AJ10" s="117" t="s">
        <v>196</v>
      </c>
      <c r="AK10" s="117" t="s">
        <v>196</v>
      </c>
      <c r="AL10" s="117" t="s">
        <v>196</v>
      </c>
      <c r="AM10" s="117" t="s">
        <v>196</v>
      </c>
      <c r="AN10" s="117" t="s">
        <v>196</v>
      </c>
      <c r="AO10" s="117" t="s">
        <v>196</v>
      </c>
      <c r="AP10" s="211"/>
      <c r="AQ10" s="211"/>
      <c r="AR10" s="211"/>
      <c r="AS10" s="211"/>
      <c r="AT10" s="50"/>
      <c r="AU10" s="166"/>
      <c r="AV10" s="166"/>
      <c r="AW10" s="166"/>
      <c r="AX10" s="166"/>
      <c r="AY10" s="46"/>
      <c r="AZ10" s="46"/>
      <c r="BA10" s="46"/>
      <c r="BB10" s="171"/>
      <c r="BC10" s="172"/>
    </row>
    <row r="11" spans="1:60" ht="21.75">
      <c r="A11" s="105"/>
      <c r="B11" s="105"/>
      <c r="C11" s="105"/>
      <c r="D11" s="105"/>
      <c r="E11" s="105"/>
      <c r="F11" s="105"/>
      <c r="G11" s="105"/>
      <c r="H11" s="4" t="s">
        <v>90</v>
      </c>
      <c r="I11" s="111"/>
      <c r="J11" s="120"/>
      <c r="K11" s="121"/>
      <c r="L11" s="105"/>
      <c r="M11" s="121"/>
      <c r="N11" s="127"/>
      <c r="O11" s="113"/>
      <c r="P11" s="4">
        <v>5</v>
      </c>
      <c r="Q11" s="4" t="s">
        <v>196</v>
      </c>
      <c r="R11" s="4" t="s">
        <v>199</v>
      </c>
      <c r="S11" s="5" t="s">
        <v>196</v>
      </c>
      <c r="T11" s="5" t="s">
        <v>196</v>
      </c>
      <c r="U11" s="5" t="s">
        <v>196</v>
      </c>
      <c r="V11" s="5" t="s">
        <v>196</v>
      </c>
      <c r="W11" s="5"/>
      <c r="X11" s="6" t="s">
        <v>196</v>
      </c>
      <c r="Y11" s="121"/>
      <c r="Z11" s="105"/>
      <c r="AA11" s="121"/>
      <c r="AB11" s="105"/>
      <c r="AC11" s="113"/>
      <c r="AD11" s="118"/>
      <c r="AE11" s="7" t="s">
        <v>8</v>
      </c>
      <c r="AF11" s="7" t="s">
        <v>8</v>
      </c>
      <c r="AG11" s="4" t="s">
        <v>8</v>
      </c>
      <c r="AH11" s="4"/>
      <c r="AI11" s="4"/>
      <c r="AJ11" s="118"/>
      <c r="AK11" s="118"/>
      <c r="AL11" s="118"/>
      <c r="AM11" s="118"/>
      <c r="AN11" s="118"/>
      <c r="AO11" s="118"/>
      <c r="AP11" s="209"/>
      <c r="AQ11" s="209" t="s">
        <v>13</v>
      </c>
      <c r="AR11" s="209"/>
      <c r="AS11" s="209" t="s">
        <v>58</v>
      </c>
      <c r="AT11" s="50"/>
      <c r="AU11" s="164" t="s">
        <v>7</v>
      </c>
      <c r="AV11" s="164"/>
      <c r="AW11" s="164" t="s">
        <v>6</v>
      </c>
      <c r="AX11" s="164"/>
      <c r="AY11" s="46"/>
      <c r="AZ11" s="46"/>
      <c r="BA11" s="46"/>
      <c r="BB11" s="167"/>
      <c r="BC11" s="168"/>
    </row>
    <row r="12" spans="1:60" ht="15">
      <c r="A12" s="105"/>
      <c r="B12" s="105"/>
      <c r="C12" s="105"/>
      <c r="D12" s="105"/>
      <c r="E12" s="105"/>
      <c r="F12" s="105"/>
      <c r="G12" s="105"/>
      <c r="H12" s="4" t="s">
        <v>196</v>
      </c>
      <c r="I12" s="112"/>
      <c r="J12" s="120"/>
      <c r="K12" s="121"/>
      <c r="L12" s="105"/>
      <c r="M12" s="121"/>
      <c r="N12" s="127"/>
      <c r="O12" s="113"/>
      <c r="P12" s="4">
        <v>6</v>
      </c>
      <c r="Q12" s="4" t="s">
        <v>196</v>
      </c>
      <c r="R12" s="4" t="s">
        <v>199</v>
      </c>
      <c r="S12" s="5" t="s">
        <v>196</v>
      </c>
      <c r="T12" s="5" t="s">
        <v>196</v>
      </c>
      <c r="U12" s="5" t="s">
        <v>196</v>
      </c>
      <c r="V12" s="5" t="s">
        <v>196</v>
      </c>
      <c r="W12" s="5"/>
      <c r="X12" s="6" t="s">
        <v>196</v>
      </c>
      <c r="Y12" s="121"/>
      <c r="Z12" s="105"/>
      <c r="AA12" s="121"/>
      <c r="AB12" s="105"/>
      <c r="AC12" s="113"/>
      <c r="AD12" s="119"/>
      <c r="AE12" s="7" t="s">
        <v>8</v>
      </c>
      <c r="AF12" s="7" t="s">
        <v>8</v>
      </c>
      <c r="AG12" s="4" t="s">
        <v>8</v>
      </c>
      <c r="AH12" s="4"/>
      <c r="AI12" s="4"/>
      <c r="AJ12" s="119"/>
      <c r="AK12" s="119"/>
      <c r="AL12" s="119"/>
      <c r="AM12" s="119"/>
      <c r="AN12" s="119"/>
      <c r="AO12" s="119"/>
      <c r="AP12" s="210"/>
      <c r="AQ12" s="210"/>
      <c r="AR12" s="210"/>
      <c r="AS12" s="210"/>
      <c r="AT12" s="50"/>
      <c r="AU12" s="165"/>
      <c r="AV12" s="165"/>
      <c r="AW12" s="165"/>
      <c r="AX12" s="165"/>
      <c r="AY12" s="46"/>
      <c r="AZ12" s="46"/>
      <c r="BA12" s="46"/>
      <c r="BB12" s="169"/>
      <c r="BC12" s="170"/>
    </row>
    <row r="13" spans="1:60" ht="63.75">
      <c r="A13" s="105" t="s">
        <v>83</v>
      </c>
      <c r="B13" s="105" t="s">
        <v>84</v>
      </c>
      <c r="C13" s="105" t="s">
        <v>85</v>
      </c>
      <c r="D13" s="105" t="s">
        <v>86</v>
      </c>
      <c r="E13" s="105" t="s">
        <v>87</v>
      </c>
      <c r="F13" s="105" t="s">
        <v>127</v>
      </c>
      <c r="G13" s="105" t="s">
        <v>128</v>
      </c>
      <c r="H13" s="4" t="s">
        <v>139</v>
      </c>
      <c r="I13" s="110" t="s">
        <v>130</v>
      </c>
      <c r="J13" s="120" t="s">
        <v>92</v>
      </c>
      <c r="K13" s="121" t="s">
        <v>93</v>
      </c>
      <c r="L13" s="122">
        <v>0.6</v>
      </c>
      <c r="M13" s="121" t="s">
        <v>94</v>
      </c>
      <c r="N13" s="127">
        <v>0.8</v>
      </c>
      <c r="O13" s="113" t="s">
        <v>95</v>
      </c>
      <c r="P13" s="4">
        <v>1</v>
      </c>
      <c r="Q13" s="4" t="s">
        <v>527</v>
      </c>
      <c r="R13" s="4" t="s">
        <v>97</v>
      </c>
      <c r="S13" s="5" t="s">
        <v>120</v>
      </c>
      <c r="T13" s="5" t="s">
        <v>99</v>
      </c>
      <c r="U13" s="5" t="s">
        <v>100</v>
      </c>
      <c r="V13" s="5" t="s">
        <v>101</v>
      </c>
      <c r="W13" s="5" t="s">
        <v>102</v>
      </c>
      <c r="X13" s="6" t="s">
        <v>528</v>
      </c>
      <c r="Y13" s="121" t="s">
        <v>104</v>
      </c>
      <c r="Z13" s="122">
        <v>0.36</v>
      </c>
      <c r="AA13" s="121" t="s">
        <v>105</v>
      </c>
      <c r="AB13" s="122">
        <v>0.60000000000000009</v>
      </c>
      <c r="AC13" s="113" t="s">
        <v>105</v>
      </c>
      <c r="AD13" s="117" t="s">
        <v>106</v>
      </c>
      <c r="AE13" s="7" t="s">
        <v>8</v>
      </c>
      <c r="AF13" s="7" t="s">
        <v>8</v>
      </c>
      <c r="AG13" s="4" t="s">
        <v>8</v>
      </c>
      <c r="AH13" s="4" t="s">
        <v>134</v>
      </c>
      <c r="AI13" s="4" t="s">
        <v>108</v>
      </c>
      <c r="AJ13" s="117" t="s">
        <v>190</v>
      </c>
      <c r="AK13" s="117" t="s">
        <v>136</v>
      </c>
      <c r="AL13" s="117" t="s">
        <v>111</v>
      </c>
      <c r="AM13" s="117" t="s">
        <v>176</v>
      </c>
      <c r="AN13" s="117" t="s">
        <v>177</v>
      </c>
      <c r="AO13" s="117" t="s">
        <v>178</v>
      </c>
      <c r="AP13" s="210"/>
      <c r="AQ13" s="210"/>
      <c r="AR13" s="210"/>
      <c r="AS13" s="210"/>
      <c r="AT13" s="83" t="s">
        <v>524</v>
      </c>
      <c r="AU13" s="165"/>
      <c r="AV13" s="165"/>
      <c r="AW13" s="165"/>
      <c r="AX13" s="165"/>
      <c r="AY13" s="46" t="s">
        <v>22</v>
      </c>
      <c r="AZ13" s="46" t="s">
        <v>36</v>
      </c>
      <c r="BA13" s="46" t="s">
        <v>13</v>
      </c>
      <c r="BB13" s="169"/>
      <c r="BC13" s="170"/>
    </row>
    <row r="14" spans="1:60" ht="60">
      <c r="A14" s="105"/>
      <c r="B14" s="105"/>
      <c r="C14" s="105"/>
      <c r="D14" s="105"/>
      <c r="E14" s="105"/>
      <c r="F14" s="105"/>
      <c r="G14" s="105"/>
      <c r="H14" s="4" t="s">
        <v>126</v>
      </c>
      <c r="I14" s="111"/>
      <c r="J14" s="120"/>
      <c r="K14" s="121"/>
      <c r="L14" s="105"/>
      <c r="M14" s="121"/>
      <c r="N14" s="127"/>
      <c r="O14" s="113"/>
      <c r="P14" s="4">
        <v>2</v>
      </c>
      <c r="Q14" s="4" t="s">
        <v>526</v>
      </c>
      <c r="R14" s="4" t="s">
        <v>43</v>
      </c>
      <c r="S14" s="5" t="s">
        <v>125</v>
      </c>
      <c r="T14" s="5" t="s">
        <v>99</v>
      </c>
      <c r="U14" s="5" t="s">
        <v>100</v>
      </c>
      <c r="V14" s="5" t="s">
        <v>186</v>
      </c>
      <c r="W14" s="5" t="s">
        <v>102</v>
      </c>
      <c r="X14" s="6" t="s">
        <v>108</v>
      </c>
      <c r="Y14" s="121"/>
      <c r="Z14" s="105"/>
      <c r="AA14" s="121"/>
      <c r="AB14" s="105"/>
      <c r="AC14" s="113"/>
      <c r="AD14" s="118"/>
      <c r="AE14" s="7" t="s">
        <v>8</v>
      </c>
      <c r="AF14" s="7" t="s">
        <v>8</v>
      </c>
      <c r="AG14" s="4" t="s">
        <v>8</v>
      </c>
      <c r="AH14" s="4" t="s">
        <v>196</v>
      </c>
      <c r="AI14" s="4" t="s">
        <v>196</v>
      </c>
      <c r="AJ14" s="118"/>
      <c r="AK14" s="118"/>
      <c r="AL14" s="118"/>
      <c r="AM14" s="118"/>
      <c r="AN14" s="118"/>
      <c r="AO14" s="118"/>
      <c r="AP14" s="210"/>
      <c r="AQ14" s="210"/>
      <c r="AR14" s="210"/>
      <c r="AS14" s="210"/>
      <c r="AT14" s="83" t="s">
        <v>524</v>
      </c>
      <c r="AU14" s="165"/>
      <c r="AV14" s="165"/>
      <c r="AW14" s="165"/>
      <c r="AX14" s="165"/>
      <c r="AY14" s="46" t="s">
        <v>8</v>
      </c>
      <c r="AZ14" s="46" t="s">
        <v>8</v>
      </c>
      <c r="BA14" s="46"/>
      <c r="BB14" s="169"/>
      <c r="BC14" s="170"/>
    </row>
    <row r="15" spans="1:60" ht="21.75">
      <c r="A15" s="105"/>
      <c r="B15" s="105"/>
      <c r="C15" s="105"/>
      <c r="D15" s="105"/>
      <c r="E15" s="105"/>
      <c r="F15" s="105"/>
      <c r="G15" s="105"/>
      <c r="H15" s="4" t="s">
        <v>141</v>
      </c>
      <c r="I15" s="111"/>
      <c r="J15" s="120"/>
      <c r="K15" s="121"/>
      <c r="L15" s="105"/>
      <c r="M15" s="121"/>
      <c r="N15" s="127"/>
      <c r="O15" s="113"/>
      <c r="P15" s="4">
        <v>3</v>
      </c>
      <c r="Q15" s="4" t="s">
        <v>196</v>
      </c>
      <c r="R15" s="4" t="s">
        <v>199</v>
      </c>
      <c r="S15" s="5" t="s">
        <v>196</v>
      </c>
      <c r="T15" s="5" t="s">
        <v>196</v>
      </c>
      <c r="U15" s="5" t="s">
        <v>196</v>
      </c>
      <c r="V15" s="5" t="s">
        <v>196</v>
      </c>
      <c r="W15" s="5" t="s">
        <v>196</v>
      </c>
      <c r="X15" s="6" t="s">
        <v>196</v>
      </c>
      <c r="Y15" s="121"/>
      <c r="Z15" s="105"/>
      <c r="AA15" s="121"/>
      <c r="AB15" s="105"/>
      <c r="AC15" s="113"/>
      <c r="AD15" s="118"/>
      <c r="AE15" s="7" t="s">
        <v>8</v>
      </c>
      <c r="AF15" s="7" t="s">
        <v>8</v>
      </c>
      <c r="AG15" s="4" t="s">
        <v>8</v>
      </c>
      <c r="AH15" s="4" t="s">
        <v>196</v>
      </c>
      <c r="AI15" s="4" t="s">
        <v>196</v>
      </c>
      <c r="AJ15" s="119"/>
      <c r="AK15" s="119"/>
      <c r="AL15" s="119"/>
      <c r="AM15" s="119"/>
      <c r="AN15" s="119"/>
      <c r="AO15" s="119"/>
      <c r="AP15" s="210"/>
      <c r="AQ15" s="210"/>
      <c r="AR15" s="210"/>
      <c r="AS15" s="210"/>
      <c r="AT15" s="46"/>
      <c r="AU15" s="165"/>
      <c r="AV15" s="165"/>
      <c r="AW15" s="165"/>
      <c r="AX15" s="165"/>
      <c r="AY15" s="46"/>
      <c r="AZ15" s="46"/>
      <c r="BA15" s="46"/>
      <c r="BB15" s="169"/>
      <c r="BC15" s="170"/>
    </row>
    <row r="16" spans="1:60" ht="14.25">
      <c r="A16" s="105"/>
      <c r="B16" s="105"/>
      <c r="C16" s="105"/>
      <c r="D16" s="105"/>
      <c r="E16" s="105"/>
      <c r="F16" s="105"/>
      <c r="G16" s="105"/>
      <c r="H16" s="4" t="s">
        <v>129</v>
      </c>
      <c r="I16" s="111"/>
      <c r="J16" s="120"/>
      <c r="K16" s="121"/>
      <c r="L16" s="105"/>
      <c r="M16" s="121"/>
      <c r="N16" s="127"/>
      <c r="O16" s="113"/>
      <c r="P16" s="4">
        <v>4</v>
      </c>
      <c r="Q16" s="4" t="s">
        <v>196</v>
      </c>
      <c r="R16" s="4" t="s">
        <v>199</v>
      </c>
      <c r="S16" s="5" t="s">
        <v>196</v>
      </c>
      <c r="T16" s="5" t="s">
        <v>196</v>
      </c>
      <c r="U16" s="5" t="s">
        <v>196</v>
      </c>
      <c r="V16" s="5" t="s">
        <v>196</v>
      </c>
      <c r="W16" s="5" t="s">
        <v>196</v>
      </c>
      <c r="X16" s="6" t="s">
        <v>196</v>
      </c>
      <c r="Y16" s="121"/>
      <c r="Z16" s="105"/>
      <c r="AA16" s="121"/>
      <c r="AB16" s="105"/>
      <c r="AC16" s="113"/>
      <c r="AD16" s="118"/>
      <c r="AE16" s="7" t="s">
        <v>8</v>
      </c>
      <c r="AF16" s="7" t="s">
        <v>8</v>
      </c>
      <c r="AG16" s="4" t="s">
        <v>8</v>
      </c>
      <c r="AH16" s="4" t="s">
        <v>196</v>
      </c>
      <c r="AI16" s="4" t="s">
        <v>196</v>
      </c>
      <c r="AJ16" s="117" t="s">
        <v>196</v>
      </c>
      <c r="AK16" s="117" t="s">
        <v>196</v>
      </c>
      <c r="AL16" s="117" t="s">
        <v>196</v>
      </c>
      <c r="AM16" s="117" t="s">
        <v>196</v>
      </c>
      <c r="AN16" s="117" t="s">
        <v>196</v>
      </c>
      <c r="AO16" s="117" t="s">
        <v>196</v>
      </c>
      <c r="AP16" s="211"/>
      <c r="AQ16" s="211"/>
      <c r="AR16" s="211"/>
      <c r="AS16" s="211"/>
      <c r="AT16" s="46"/>
      <c r="AU16" s="166"/>
      <c r="AV16" s="166"/>
      <c r="AW16" s="166"/>
      <c r="AX16" s="166"/>
      <c r="AY16" s="46"/>
      <c r="AZ16" s="46"/>
      <c r="BA16" s="46"/>
      <c r="BB16" s="171"/>
      <c r="BC16" s="172"/>
    </row>
    <row r="17" spans="1:55" ht="14.25">
      <c r="A17" s="105"/>
      <c r="B17" s="105"/>
      <c r="C17" s="105"/>
      <c r="D17" s="105"/>
      <c r="E17" s="105"/>
      <c r="F17" s="105"/>
      <c r="G17" s="105"/>
      <c r="H17" s="4" t="s">
        <v>196</v>
      </c>
      <c r="I17" s="111"/>
      <c r="J17" s="120"/>
      <c r="K17" s="121"/>
      <c r="L17" s="105"/>
      <c r="M17" s="121"/>
      <c r="N17" s="127"/>
      <c r="O17" s="113"/>
      <c r="P17" s="4">
        <v>5</v>
      </c>
      <c r="Q17" s="4" t="s">
        <v>196</v>
      </c>
      <c r="R17" s="4" t="s">
        <v>199</v>
      </c>
      <c r="S17" s="5" t="s">
        <v>196</v>
      </c>
      <c r="T17" s="5" t="s">
        <v>196</v>
      </c>
      <c r="U17" s="5" t="s">
        <v>196</v>
      </c>
      <c r="V17" s="5" t="s">
        <v>196</v>
      </c>
      <c r="W17" s="5" t="s">
        <v>196</v>
      </c>
      <c r="X17" s="6" t="s">
        <v>196</v>
      </c>
      <c r="Y17" s="121"/>
      <c r="Z17" s="105"/>
      <c r="AA17" s="121"/>
      <c r="AB17" s="105"/>
      <c r="AC17" s="113"/>
      <c r="AD17" s="118"/>
      <c r="AE17" s="7" t="s">
        <v>8</v>
      </c>
      <c r="AF17" s="7" t="s">
        <v>8</v>
      </c>
      <c r="AG17" s="4" t="s">
        <v>8</v>
      </c>
      <c r="AH17" s="4"/>
      <c r="AI17" s="4"/>
      <c r="AJ17" s="118"/>
      <c r="AK17" s="118"/>
      <c r="AL17" s="118"/>
      <c r="AM17" s="118"/>
      <c r="AN17" s="118"/>
      <c r="AO17" s="118"/>
      <c r="AP17" s="164"/>
      <c r="AQ17" s="164"/>
      <c r="AR17" s="164"/>
      <c r="AS17" s="164"/>
      <c r="AT17" s="46"/>
      <c r="AU17" s="164"/>
      <c r="AV17" s="164"/>
      <c r="AW17" s="164"/>
      <c r="AX17" s="164"/>
      <c r="AY17" s="46"/>
      <c r="AZ17" s="46"/>
      <c r="BA17" s="46"/>
      <c r="BB17" s="167"/>
      <c r="BC17" s="168"/>
    </row>
    <row r="18" spans="1:55" ht="14.25">
      <c r="A18" s="105"/>
      <c r="B18" s="105"/>
      <c r="C18" s="105"/>
      <c r="D18" s="105"/>
      <c r="E18" s="105"/>
      <c r="F18" s="105"/>
      <c r="G18" s="105"/>
      <c r="H18" s="4" t="s">
        <v>196</v>
      </c>
      <c r="I18" s="112"/>
      <c r="J18" s="120"/>
      <c r="K18" s="121"/>
      <c r="L18" s="105"/>
      <c r="M18" s="121"/>
      <c r="N18" s="127"/>
      <c r="O18" s="113"/>
      <c r="P18" s="4">
        <v>6</v>
      </c>
      <c r="Q18" s="4" t="s">
        <v>196</v>
      </c>
      <c r="R18" s="4" t="s">
        <v>199</v>
      </c>
      <c r="S18" s="5" t="s">
        <v>196</v>
      </c>
      <c r="T18" s="5" t="s">
        <v>196</v>
      </c>
      <c r="U18" s="5" t="s">
        <v>196</v>
      </c>
      <c r="V18" s="5" t="s">
        <v>196</v>
      </c>
      <c r="W18" s="5" t="s">
        <v>196</v>
      </c>
      <c r="X18" s="6" t="s">
        <v>196</v>
      </c>
      <c r="Y18" s="121"/>
      <c r="Z18" s="105"/>
      <c r="AA18" s="121"/>
      <c r="AB18" s="105"/>
      <c r="AC18" s="113"/>
      <c r="AD18" s="119"/>
      <c r="AE18" s="7" t="s">
        <v>8</v>
      </c>
      <c r="AF18" s="7" t="s">
        <v>8</v>
      </c>
      <c r="AG18" s="4" t="s">
        <v>8</v>
      </c>
      <c r="AH18" s="4"/>
      <c r="AI18" s="4"/>
      <c r="AJ18" s="119"/>
      <c r="AK18" s="119"/>
      <c r="AL18" s="119"/>
      <c r="AM18" s="119"/>
      <c r="AN18" s="119"/>
      <c r="AO18" s="119"/>
      <c r="AP18" s="165"/>
      <c r="AQ18" s="165"/>
      <c r="AR18" s="165"/>
      <c r="AS18" s="165"/>
      <c r="AT18" s="46"/>
      <c r="AU18" s="165"/>
      <c r="AV18" s="165"/>
      <c r="AW18" s="165"/>
      <c r="AX18" s="165"/>
      <c r="AY18" s="46"/>
      <c r="AZ18" s="46"/>
      <c r="BA18" s="46"/>
      <c r="BB18" s="169"/>
      <c r="BC18" s="170"/>
    </row>
    <row r="19" spans="1:55" ht="20.25" customHeight="1">
      <c r="AL19" s="131"/>
      <c r="AM19" s="131"/>
      <c r="AN19" s="131"/>
      <c r="AO19" s="131"/>
    </row>
    <row r="20" spans="1:55" ht="20.25" customHeight="1">
      <c r="A20" s="3" t="s">
        <v>167</v>
      </c>
      <c r="AL20" s="131"/>
      <c r="AM20" s="131"/>
      <c r="AN20" s="131"/>
      <c r="AO20" s="131"/>
    </row>
    <row r="21" spans="1:55" ht="20.25" customHeight="1">
      <c r="A21" s="3" t="s">
        <v>168</v>
      </c>
      <c r="AL21" s="131"/>
      <c r="AM21" s="131"/>
      <c r="AN21" s="131"/>
      <c r="AO21" s="131"/>
    </row>
    <row r="22" spans="1:55" ht="20.25" customHeight="1">
      <c r="A22" s="49" t="s">
        <v>193</v>
      </c>
      <c r="AL22" s="131"/>
      <c r="AM22" s="131"/>
      <c r="AN22" s="131"/>
      <c r="AO22" s="131"/>
    </row>
    <row r="23" spans="1:55" ht="20.25" customHeight="1">
      <c r="AL23" s="131"/>
      <c r="AM23" s="131"/>
      <c r="AN23" s="131"/>
      <c r="AO23" s="131"/>
    </row>
    <row r="24" spans="1:55" ht="20.25" customHeight="1">
      <c r="AL24" s="131"/>
      <c r="AM24" s="131"/>
      <c r="AN24" s="131"/>
      <c r="AO24" s="131"/>
    </row>
    <row r="25" spans="1:55" ht="20.25" customHeight="1">
      <c r="AL25" s="131"/>
      <c r="AM25" s="131"/>
      <c r="AN25" s="131"/>
      <c r="AO25" s="131"/>
    </row>
    <row r="26" spans="1:55" ht="20.25" customHeight="1">
      <c r="AL26" s="131"/>
      <c r="AM26" s="131"/>
      <c r="AN26" s="131"/>
      <c r="AO26" s="131"/>
    </row>
    <row r="27" spans="1:55" ht="20.25" customHeight="1">
      <c r="AL27" s="131"/>
      <c r="AM27" s="131"/>
      <c r="AN27" s="131"/>
      <c r="AO27" s="131"/>
    </row>
    <row r="28" spans="1:55" ht="20.25" customHeight="1">
      <c r="AL28" s="131"/>
      <c r="AM28" s="131"/>
      <c r="AN28" s="131"/>
      <c r="AO28" s="131"/>
    </row>
    <row r="29" spans="1:55" ht="20.25" customHeight="1">
      <c r="AL29" s="131"/>
      <c r="AM29" s="131"/>
      <c r="AN29" s="131"/>
      <c r="AO29" s="131"/>
    </row>
    <row r="30" spans="1:55" ht="20.25" customHeight="1">
      <c r="AL30" s="131"/>
      <c r="AM30" s="131"/>
      <c r="AN30" s="131"/>
      <c r="AO30" s="131"/>
    </row>
  </sheetData>
  <mergeCells count="152">
    <mergeCell ref="C1:D1"/>
    <mergeCell ref="E1:AJ1"/>
    <mergeCell ref="AK1:AM1"/>
    <mergeCell ref="AN1:AO1"/>
    <mergeCell ref="AP1:AP2"/>
    <mergeCell ref="AR1:BA1"/>
    <mergeCell ref="C2:D2"/>
    <mergeCell ref="E2:AJ2"/>
    <mergeCell ref="AK2:AM2"/>
    <mergeCell ref="AN2:AO2"/>
    <mergeCell ref="AM4:AM6"/>
    <mergeCell ref="AN4:AN6"/>
    <mergeCell ref="AR2:BA2"/>
    <mergeCell ref="A3:J4"/>
    <mergeCell ref="K3:AO3"/>
    <mergeCell ref="AP3:AT3"/>
    <mergeCell ref="AU3:BC5"/>
    <mergeCell ref="K4:O5"/>
    <mergeCell ref="P4:X4"/>
    <mergeCell ref="Y4:AC5"/>
    <mergeCell ref="AD4:AD6"/>
    <mergeCell ref="AE4:AG5"/>
    <mergeCell ref="B5:B6"/>
    <mergeCell ref="C5:C6"/>
    <mergeCell ref="D5:D6"/>
    <mergeCell ref="E5:E6"/>
    <mergeCell ref="F5:F6"/>
    <mergeCell ref="G5:G6"/>
    <mergeCell ref="H5:H6"/>
    <mergeCell ref="AH4:AI5"/>
    <mergeCell ref="AJ4:AJ6"/>
    <mergeCell ref="L7:L12"/>
    <mergeCell ref="M7:M12"/>
    <mergeCell ref="N7:N12"/>
    <mergeCell ref="X5:X6"/>
    <mergeCell ref="AP5:AS5"/>
    <mergeCell ref="BB6:BC6"/>
    <mergeCell ref="A7:A12"/>
    <mergeCell ref="B7:B12"/>
    <mergeCell ref="C7:C12"/>
    <mergeCell ref="D7:D12"/>
    <mergeCell ref="E7:E12"/>
    <mergeCell ref="F7:F12"/>
    <mergeCell ref="G7:G12"/>
    <mergeCell ref="I5:I6"/>
    <mergeCell ref="J5:J6"/>
    <mergeCell ref="P5:P6"/>
    <mergeCell ref="Q5:Q6"/>
    <mergeCell ref="R5:R6"/>
    <mergeCell ref="S5:W5"/>
    <mergeCell ref="AO4:AO6"/>
    <mergeCell ref="AP4:AT4"/>
    <mergeCell ref="A5:A6"/>
    <mergeCell ref="AK4:AK6"/>
    <mergeCell ref="AL4:AL6"/>
    <mergeCell ref="AV7:AV10"/>
    <mergeCell ref="AW7:AW10"/>
    <mergeCell ref="AX7:AX10"/>
    <mergeCell ref="BB7:BC10"/>
    <mergeCell ref="AJ10:AJ12"/>
    <mergeCell ref="AK10:AK12"/>
    <mergeCell ref="AL10:AL12"/>
    <mergeCell ref="AM10:AM12"/>
    <mergeCell ref="AN10:AN12"/>
    <mergeCell ref="AO10:AO12"/>
    <mergeCell ref="AO7:AO9"/>
    <mergeCell ref="AP7:AP10"/>
    <mergeCell ref="AQ7:AQ10"/>
    <mergeCell ref="AR7:AR10"/>
    <mergeCell ref="AS7:AS10"/>
    <mergeCell ref="AU7:AU10"/>
    <mergeCell ref="AJ7:AJ9"/>
    <mergeCell ref="AK7:AK9"/>
    <mergeCell ref="AL7:AL9"/>
    <mergeCell ref="AM7:AM9"/>
    <mergeCell ref="AN7:AN9"/>
    <mergeCell ref="AW11:AW16"/>
    <mergeCell ref="AX11:AX16"/>
    <mergeCell ref="BB11:BC16"/>
    <mergeCell ref="A13:A18"/>
    <mergeCell ref="B13:B18"/>
    <mergeCell ref="C13:C18"/>
    <mergeCell ref="D13:D18"/>
    <mergeCell ref="E13:E18"/>
    <mergeCell ref="F13:F18"/>
    <mergeCell ref="G13:G18"/>
    <mergeCell ref="AP11:AP16"/>
    <mergeCell ref="AQ11:AQ16"/>
    <mergeCell ref="I7:I12"/>
    <mergeCell ref="I13:I18"/>
    <mergeCell ref="J13:J18"/>
    <mergeCell ref="K13:K18"/>
    <mergeCell ref="L13:L18"/>
    <mergeCell ref="M13:M18"/>
    <mergeCell ref="N13:N18"/>
    <mergeCell ref="AD13:AD18"/>
    <mergeCell ref="AJ13:AJ15"/>
    <mergeCell ref="AK13:AK15"/>
    <mergeCell ref="AL13:AL15"/>
    <mergeCell ref="AM13:AM15"/>
    <mergeCell ref="AN13:AN15"/>
    <mergeCell ref="J7:J12"/>
    <mergeCell ref="K7:K12"/>
    <mergeCell ref="AR11:AR16"/>
    <mergeCell ref="AS11:AS16"/>
    <mergeCell ref="AU11:AU16"/>
    <mergeCell ref="AV11:AV16"/>
    <mergeCell ref="AD7:AD12"/>
    <mergeCell ref="O7:O12"/>
    <mergeCell ref="Y7:Y12"/>
    <mergeCell ref="Z7:Z12"/>
    <mergeCell ref="AA7:AA12"/>
    <mergeCell ref="AB7:AB12"/>
    <mergeCell ref="AC7:AC12"/>
    <mergeCell ref="O13:O18"/>
    <mergeCell ref="Y13:Y18"/>
    <mergeCell ref="Z13:Z18"/>
    <mergeCell ref="AA13:AA18"/>
    <mergeCell ref="AB13:AB18"/>
    <mergeCell ref="AC13:AC18"/>
    <mergeCell ref="AO13:AO15"/>
    <mergeCell ref="AJ16:AJ18"/>
    <mergeCell ref="AK16:AK18"/>
    <mergeCell ref="AL16:AL18"/>
    <mergeCell ref="AM16:AM18"/>
    <mergeCell ref="AN16:AN18"/>
    <mergeCell ref="AO16:AO18"/>
    <mergeCell ref="AW17:AW18"/>
    <mergeCell ref="AX17:AX18"/>
    <mergeCell ref="BB17:BC18"/>
    <mergeCell ref="AL19:AL21"/>
    <mergeCell ref="AM19:AM21"/>
    <mergeCell ref="AN19:AN21"/>
    <mergeCell ref="AO19:AO21"/>
    <mergeCell ref="AP17:AP18"/>
    <mergeCell ref="AQ17:AQ18"/>
    <mergeCell ref="AR17:AR18"/>
    <mergeCell ref="AS17:AS18"/>
    <mergeCell ref="AU17:AU18"/>
    <mergeCell ref="AV17:AV18"/>
    <mergeCell ref="AL28:AL30"/>
    <mergeCell ref="AM28:AM30"/>
    <mergeCell ref="AN28:AN30"/>
    <mergeCell ref="AO28:AO30"/>
    <mergeCell ref="AL22:AL24"/>
    <mergeCell ref="AM22:AM24"/>
    <mergeCell ref="AN22:AN24"/>
    <mergeCell ref="AO22:AO24"/>
    <mergeCell ref="AL25:AL27"/>
    <mergeCell ref="AM25:AM27"/>
    <mergeCell ref="AN25:AN27"/>
    <mergeCell ref="AO25:AO27"/>
  </mergeCells>
  <conditionalFormatting sqref="K7">
    <cfRule type="cellIs" dxfId="55" priority="52" operator="equal">
      <formula>"Muy Alta"</formula>
    </cfRule>
    <cfRule type="cellIs" dxfId="54" priority="53" operator="equal">
      <formula>"Alta"</formula>
    </cfRule>
    <cfRule type="cellIs" dxfId="53" priority="54" operator="equal">
      <formula>"Media"</formula>
    </cfRule>
    <cfRule type="cellIs" dxfId="52" priority="55" operator="equal">
      <formula>"Baja"</formula>
    </cfRule>
    <cfRule type="cellIs" dxfId="51" priority="56" operator="equal">
      <formula>"Muy Baja"</formula>
    </cfRule>
  </conditionalFormatting>
  <conditionalFormatting sqref="K13">
    <cfRule type="cellIs" dxfId="50" priority="24" operator="equal">
      <formula>"Muy Alta"</formula>
    </cfRule>
    <cfRule type="cellIs" dxfId="49" priority="25" operator="equal">
      <formula>"Alta"</formula>
    </cfRule>
    <cfRule type="cellIs" dxfId="48" priority="26" operator="equal">
      <formula>"Media"</formula>
    </cfRule>
    <cfRule type="cellIs" dxfId="47" priority="27" operator="equal">
      <formula>"Baja"</formula>
    </cfRule>
    <cfRule type="cellIs" dxfId="46" priority="28" operator="equal">
      <formula>"Muy Baja"</formula>
    </cfRule>
  </conditionalFormatting>
  <conditionalFormatting sqref="M7">
    <cfRule type="cellIs" dxfId="45" priority="47" operator="equal">
      <formula>"Catastrófico"</formula>
    </cfRule>
    <cfRule type="cellIs" dxfId="44" priority="48" operator="equal">
      <formula>"Mayor"</formula>
    </cfRule>
    <cfRule type="cellIs" dxfId="43" priority="49" operator="equal">
      <formula>"Moderado"</formula>
    </cfRule>
    <cfRule type="cellIs" dxfId="42" priority="50" operator="equal">
      <formula>"Menor"</formula>
    </cfRule>
    <cfRule type="cellIs" dxfId="41" priority="51" operator="equal">
      <formula>"Leve"</formula>
    </cfRule>
  </conditionalFormatting>
  <conditionalFormatting sqref="M13">
    <cfRule type="cellIs" dxfId="40" priority="19" operator="equal">
      <formula>"Catastrófico"</formula>
    </cfRule>
    <cfRule type="cellIs" dxfId="39" priority="20" operator="equal">
      <formula>"Mayor"</formula>
    </cfRule>
    <cfRule type="cellIs" dxfId="38" priority="21" operator="equal">
      <formula>"Moderado"</formula>
    </cfRule>
    <cfRule type="cellIs" dxfId="37" priority="22" operator="equal">
      <formula>"Menor"</formula>
    </cfRule>
    <cfRule type="cellIs" dxfId="36" priority="23" operator="equal">
      <formula>"Leve"</formula>
    </cfRule>
  </conditionalFormatting>
  <conditionalFormatting sqref="O7">
    <cfRule type="cellIs" dxfId="35" priority="43" operator="equal">
      <formula>"Extremo"</formula>
    </cfRule>
    <cfRule type="cellIs" dxfId="34" priority="44" operator="equal">
      <formula>"Alto"</formula>
    </cfRule>
    <cfRule type="cellIs" dxfId="33" priority="45" operator="equal">
      <formula>"Moderado"</formula>
    </cfRule>
    <cfRule type="cellIs" dxfId="32" priority="46" operator="equal">
      <formula>"Bajo"</formula>
    </cfRule>
  </conditionalFormatting>
  <conditionalFormatting sqref="O13">
    <cfRule type="cellIs" dxfId="31" priority="15" operator="equal">
      <formula>"Extremo"</formula>
    </cfRule>
    <cfRule type="cellIs" dxfId="30" priority="16" operator="equal">
      <formula>"Alto"</formula>
    </cfRule>
    <cfRule type="cellIs" dxfId="29" priority="17" operator="equal">
      <formula>"Moderado"</formula>
    </cfRule>
    <cfRule type="cellIs" dxfId="28" priority="18" operator="equal">
      <formula>"Bajo"</formula>
    </cfRule>
  </conditionalFormatting>
  <conditionalFormatting sqref="Y7">
    <cfRule type="cellIs" dxfId="27" priority="38" operator="equal">
      <formula>"Muy Alta"</formula>
    </cfRule>
    <cfRule type="cellIs" dxfId="26" priority="39" operator="equal">
      <formula>"Alta"</formula>
    </cfRule>
    <cfRule type="cellIs" dxfId="25" priority="40" operator="equal">
      <formula>"Media"</formula>
    </cfRule>
    <cfRule type="cellIs" dxfId="24" priority="41" operator="equal">
      <formula>"Baja"</formula>
    </cfRule>
    <cfRule type="cellIs" dxfId="23" priority="42" operator="equal">
      <formula>"Muy Baja"</formula>
    </cfRule>
  </conditionalFormatting>
  <conditionalFormatting sqref="Y13">
    <cfRule type="cellIs" dxfId="22" priority="10" operator="equal">
      <formula>"Muy Alta"</formula>
    </cfRule>
    <cfRule type="cellIs" dxfId="21" priority="11" operator="equal">
      <formula>"Alta"</formula>
    </cfRule>
    <cfRule type="cellIs" dxfId="20" priority="12" operator="equal">
      <formula>"Media"</formula>
    </cfRule>
    <cfRule type="cellIs" dxfId="19" priority="13" operator="equal">
      <formula>"Baja"</formula>
    </cfRule>
    <cfRule type="cellIs" dxfId="18" priority="14" operator="equal">
      <formula>"Muy Baja"</formula>
    </cfRule>
  </conditionalFormatting>
  <conditionalFormatting sqref="AA7">
    <cfRule type="cellIs" dxfId="17" priority="33" operator="equal">
      <formula>"Catastrófico"</formula>
    </cfRule>
    <cfRule type="cellIs" dxfId="16" priority="34" operator="equal">
      <formula>"Mayor"</formula>
    </cfRule>
    <cfRule type="cellIs" dxfId="15" priority="35" operator="equal">
      <formula>"Moderado"</formula>
    </cfRule>
    <cfRule type="cellIs" dxfId="14" priority="36" operator="equal">
      <formula>"Menor"</formula>
    </cfRule>
    <cfRule type="cellIs" dxfId="13" priority="37" operator="equal">
      <formula>"Leve"</formula>
    </cfRule>
  </conditionalFormatting>
  <conditionalFormatting sqref="AA13">
    <cfRule type="cellIs" dxfId="12" priority="5" operator="equal">
      <formula>"Catastrófico"</formula>
    </cfRule>
    <cfRule type="cellIs" dxfId="11" priority="6" operator="equal">
      <formula>"Mayor"</formula>
    </cfRule>
    <cfRule type="cellIs" dxfId="10" priority="7" operator="equal">
      <formula>"Moderado"</formula>
    </cfRule>
    <cfRule type="cellIs" dxfId="9" priority="8" operator="equal">
      <formula>"Menor"</formula>
    </cfRule>
    <cfRule type="cellIs" dxfId="8" priority="9" operator="equal">
      <formula>"Leve"</formula>
    </cfRule>
  </conditionalFormatting>
  <conditionalFormatting sqref="AC7">
    <cfRule type="cellIs" dxfId="7" priority="29" operator="equal">
      <formula>"Extremo"</formula>
    </cfRule>
    <cfRule type="cellIs" dxfId="6" priority="30" operator="equal">
      <formula>"Alto"</formula>
    </cfRule>
    <cfRule type="cellIs" dxfId="5" priority="31" operator="equal">
      <formula>"Moderado"</formula>
    </cfRule>
    <cfRule type="cellIs" dxfId="4" priority="32" operator="equal">
      <formula>"Bajo"</formula>
    </cfRule>
  </conditionalFormatting>
  <conditionalFormatting sqref="AC13">
    <cfRule type="cellIs" dxfId="3" priority="1" operator="equal">
      <formula>"Extremo"</formula>
    </cfRule>
    <cfRule type="cellIs" dxfId="2" priority="2" operator="equal">
      <formula>"Alto"</formula>
    </cfRule>
    <cfRule type="cellIs" dxfId="1" priority="3" operator="equal">
      <formula>"Moderado"</formula>
    </cfRule>
    <cfRule type="cellIs" dxfId="0" priority="4" operator="equal">
      <formula>"Bajo"</formula>
    </cfRule>
  </conditionalFormatting>
  <dataValidations count="5">
    <dataValidation type="list" allowBlank="1" showInputMessage="1" showErrorMessage="1" sqref="AQ7:AQ18 BA7:BA18" xr:uid="{7BA93393-A7DE-4EE1-9B4B-E1E9E9DEA9A4}">
      <formula1>$BE$2:$BG$2</formula1>
    </dataValidation>
    <dataValidation type="list" allowBlank="1" showInputMessage="1" showErrorMessage="1" sqref="AS7:AS18" xr:uid="{4D9B03C5-76F5-4B6F-96BF-BCCFDF2D9C35}">
      <formula1>$BE$5:$BG$5</formula1>
    </dataValidation>
    <dataValidation type="list" allowBlank="1" showInputMessage="1" showErrorMessage="1" sqref="AU7:AU18 AW7:AW18" xr:uid="{BC961035-FF5A-4D7A-B115-5B894A9C1F78}">
      <formula1>$BE$1:$BG$1</formula1>
    </dataValidation>
    <dataValidation type="list" allowBlank="1" showInputMessage="1" showErrorMessage="1" sqref="AY7:AY18" xr:uid="{B3439008-2215-45F8-BDB7-EF2C56F36196}">
      <formula1>$BE$3:$BH$3</formula1>
    </dataValidation>
    <dataValidation type="list" allowBlank="1" showInputMessage="1" showErrorMessage="1" sqref="AZ7:AZ18" xr:uid="{7022E87C-6D9A-4CD8-93FD-80B744FB1CD5}">
      <formula1>$BE$4:$BH$4</formula1>
    </dataValidation>
  </dataValidations>
  <hyperlinks>
    <hyperlink ref="AT7" r:id="rId1"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 xr:uid="{CDF484E6-FE22-4794-A9B2-00CEA787DF55}"/>
    <hyperlink ref="AT8" r:id="rId2"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 xr:uid="{0DADBF8F-2762-452F-B6AE-5B2051C12BF8}"/>
    <hyperlink ref="AT9" r:id="rId3"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 xr:uid="{0F79B314-BF26-4BE1-A52F-40EBF558DDFF}"/>
    <hyperlink ref="AT13" r:id="rId4"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 xr:uid="{C2E5772A-EDCC-44F0-9783-76AF8E641EBA}"/>
    <hyperlink ref="AT14" r:id="rId5" display="https://registraduriaco.sharepoint.com/sites/ci/soporte/MAPA%20DE%20RIESGOS%202021/Forms/AllItems.aspx?newTargetListUrl=%2Fsites%2Fci%2Fsoporte%2FMAPA%20DE%20RIESGOS%202021&amp;viewpath=%2Fsites%2Fci%2Fsoporte%2FMAPA%20DE%20RIESGOS%202021%2FForms%2FAllItems%2Easpx&amp;id=%2Fsites%2Fci%2Fsoporte%2FMAPA%20DE%20RIESGOS%202021%2FCORRUPCION%2F2025%2FDESCONCENTRADO%2FCESAR%2FI%5FCUATRIMESTRE%2FGESTION%20JURIDICA&amp;viewid=0a7be344%2D903d%2D4840%2Dbcc5%2D4efbb61fe0b3" xr:uid="{A39711BF-3802-47A2-B5FC-1FE00DE57A5A}"/>
  </hyperlinks>
  <pageMargins left="0.7" right="0.7" top="0.75" bottom="0.75" header="0.3" footer="0.3"/>
  <pageSetup orientation="portrait"/>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A8EA6CE04F32B4D8A57A174F9071B6C" ma:contentTypeVersion="15" ma:contentTypeDescription="Crear nuevo documento." ma:contentTypeScope="" ma:versionID="6590db20c52b1957b5f5e13163cd4d70">
  <xsd:schema xmlns:xsd="http://www.w3.org/2001/XMLSchema" xmlns:xs="http://www.w3.org/2001/XMLSchema" xmlns:p="http://schemas.microsoft.com/office/2006/metadata/properties" xmlns:ns2="5f0a314d-867b-4fd8-94dc-5320c5285a31" xmlns:ns3="6cc21461-70d1-412c-bfe9-f3b1928b0035" targetNamespace="http://schemas.microsoft.com/office/2006/metadata/properties" ma:root="true" ma:fieldsID="fcc8737087fb02e023404b8769d0a8f1" ns2:_="" ns3:_="">
    <xsd:import namespace="5f0a314d-867b-4fd8-94dc-5320c5285a31"/>
    <xsd:import namespace="6cc21461-70d1-412c-bfe9-f3b1928b00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0a314d-867b-4fd8-94dc-5320c5285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381b4561-0995-4194-8a43-67cdfbc958b4" ma:termSetId="09814cd3-568e-fe90-9814-8d621ff8fb84" ma:anchorId="fba54fb3-c3e1-fe81-a776-ca4b69148c4d" ma:open="true" ma:isKeyword="false">
      <xsd:complexType>
        <xsd:sequence>
          <xsd:element ref="pc:Terms" minOccurs="0" maxOccurs="1"/>
        </xsd:sequence>
      </xsd:complexType>
    </xsd:element>
    <xsd:element name="MediaServiceLocation" ma:index="19" nillable="true" ma:displayName="Location" ma:description="" ma:indexed="true" ma:internalName="MediaServiceLocatio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cc21461-70d1-412c-bfe9-f3b1928b003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af4c5d3e-d7d0-4354-bbda-7e11285382a8}" ma:internalName="TaxCatchAll" ma:showField="CatchAllData" ma:web="6cc21461-70d1-412c-bfe9-f3b1928b0035">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6cc21461-70d1-412c-bfe9-f3b1928b0035">
      <UserInfo>
        <DisplayName/>
        <AccountId xsi:nil="true"/>
        <AccountType/>
      </UserInfo>
    </SharedWithUsers>
    <TaxCatchAll xmlns="6cc21461-70d1-412c-bfe9-f3b1928b0035" xsi:nil="true"/>
    <lcf76f155ced4ddcb4097134ff3c332f xmlns="5f0a314d-867b-4fd8-94dc-5320c5285a3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68BE16-6958-40D5-A3D2-26A734796CFC}"/>
</file>

<file path=customXml/itemProps2.xml><?xml version="1.0" encoding="utf-8"?>
<ds:datastoreItem xmlns:ds="http://schemas.openxmlformats.org/officeDocument/2006/customXml" ds:itemID="{4D4E0DCF-1893-44E4-B9C7-6594257112C3}"/>
</file>

<file path=customXml/itemProps3.xml><?xml version="1.0" encoding="utf-8"?>
<ds:datastoreItem xmlns:ds="http://schemas.openxmlformats.org/officeDocument/2006/customXml" ds:itemID="{FC6FDCA5-4C20-444A-BC5F-3F6FAB58DCCC}"/>
</file>

<file path=docProps/app.xml><?xml version="1.0" encoding="utf-8"?>
<Properties xmlns="http://schemas.openxmlformats.org/officeDocument/2006/extended-properties" xmlns:vt="http://schemas.openxmlformats.org/officeDocument/2006/docPropsVTypes">
  <Application>Microsoft Excel Online</Application>
  <Manager/>
  <Company>RNEC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Candelaria Lucia Teheran Fontalvo</dc:creator>
  <cp:keywords/>
  <dc:description/>
  <cp:lastModifiedBy>Jhenyfer Orjuela Pava</cp:lastModifiedBy>
  <cp:revision/>
  <dcterms:created xsi:type="dcterms:W3CDTF">2021-04-29T22:10:18Z</dcterms:created>
  <dcterms:modified xsi:type="dcterms:W3CDTF">2025-05-15T14:50:34Z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0x010100AA8EA6CE04F32B4D8A57A174F9071B6C</vt:lpwstr>
  </property>
  <property fmtid="{D5CDD505-2E9C-101B-9397-08002B2CF9AE}" pid="3" name="MediaServiceImageTags">
    <vt:lpwstr/>
  </property>
  <property fmtid="{D5CDD505-2E9C-101B-9397-08002B2CF9AE}" pid="4" name="Order">
    <vt:r8>555400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