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mc:AlternateContent xmlns:mc="http://schemas.openxmlformats.org/markup-compatibility/2006">
    <mc:Choice Requires="x15">
      <x15ac:absPath xmlns:x15ac="http://schemas.microsoft.com/office/spreadsheetml/2010/11/ac" url="C:\Users\epaez\OneDrive - REGISTRADURÍA NACIONAL DEL ESTADO CIVIL\todo\Electoral\Riesgos\Corrupcion\"/>
    </mc:Choice>
  </mc:AlternateContent>
  <xr:revisionPtr revIDLastSave="30" documentId="13_ncr:1_{D44CA8D8-9D2B-4568-B332-6F715C37470D}" xr6:coauthVersionLast="47" xr6:coauthVersionMax="47" xr10:uidLastSave="{83ADCB9B-7DFF-4282-AD22-3E95D84F127A}"/>
  <bookViews>
    <workbookView xWindow="-120" yWindow="-120" windowWidth="29040" windowHeight="15720" xr2:uid="{00000000-000D-0000-FFFF-FFFF00000000}"/>
  </bookViews>
  <sheets>
    <sheet name="PGFT24" sheetId="1" r:id="rId1"/>
    <sheet name="Cesar" sheetId="2" r:id="rId2"/>
    <sheet name="Cauca" sheetId="3" r:id="rId3"/>
    <sheet name="Casanare" sheetId="4" r:id="rId4"/>
    <sheet name="Caquetá" sheetId="5" r:id="rId5"/>
    <sheet name="Caldas" sheetId="6" r:id="rId6"/>
    <sheet name="Boyacá" sheetId="7" r:id="rId7"/>
    <sheet name="Bolívar" sheetId="8" r:id="rId8"/>
    <sheet name="Atlántico" sheetId="9" r:id="rId9"/>
    <sheet name="Arauca" sheetId="10" r:id="rId10"/>
    <sheet name="Antioquia" sheetId="11" r:id="rId11"/>
    <sheet name="Amazonas" sheetId="12" r:id="rId12"/>
  </sheets>
  <externalReferences>
    <externalReference r:id="rId13"/>
    <externalReference r:id="rId14"/>
    <externalReference r:id="rId15"/>
    <externalReference r:id="rId16"/>
    <externalReference r:id="rId17"/>
    <externalReference r:id="rId18"/>
  </externalReferences>
  <definedNames>
    <definedName name="_xlnm._FilterDatabase" localSheetId="11" hidden="1">Amazonas!$A$6:$BN$22</definedName>
    <definedName name="_xlnm._FilterDatabase" localSheetId="10" hidden="1">Antioquia!$A$6:$BN$24</definedName>
    <definedName name="_xlnm._FilterDatabase" localSheetId="9" hidden="1">Arauca!$A$6:$BN$24</definedName>
    <definedName name="_xlnm._FilterDatabase" localSheetId="7" hidden="1">Bolívar!$A$6:$BN$90</definedName>
    <definedName name="_xlnm._FilterDatabase" localSheetId="6" hidden="1">Boyacá!$A$6:$BN$90</definedName>
    <definedName name="_xlnm._FilterDatabase" localSheetId="5" hidden="1">Caldas!$A$6:$BN$90</definedName>
    <definedName name="_xlnm._FilterDatabase" localSheetId="4" hidden="1">Caquetá!$A$6:$BN$24</definedName>
    <definedName name="_xlnm._FilterDatabase" localSheetId="3" hidden="1">Casanare!$A$6:$BN$90</definedName>
    <definedName name="_xlnm._FilterDatabase" localSheetId="2" hidden="1">Cauca!$A$6:$BN$24</definedName>
    <definedName name="Agente_generador_externas">[1]Datos!$L$2:$L$10</definedName>
    <definedName name="Agente_generador_internas">[1]Datos!$K$2:$K$7</definedName>
    <definedName name="Categoría_corrupción">[1]Datos!$D$2:$D$9</definedName>
    <definedName name="Categoría_estratégica">[1]Datos!$E$2</definedName>
    <definedName name="Categoría_gestión_procesos">[1]Datos!$F$2</definedName>
    <definedName name="Categoría_oportunidad">[1]Datos!$H$2:$H$6</definedName>
    <definedName name="Categoría_seguridad_información">[1]Datos!$G$2:$G$5</definedName>
    <definedName name="CEYP">[2]Datos!$A$33</definedName>
    <definedName name="Clase_riesgo">[1]Datos!$J$2:$J$7</definedName>
    <definedName name="Escala_impacto_corrupcion">'[3]Datos-Riesgos'!$D$2:$D$4</definedName>
    <definedName name="Escala_impacto_proceso">'[3]Datos-Riesgos'!$B$2:$B$6</definedName>
    <definedName name="Escala_probabilidad_proceso">'[3]Datos-Riesgos'!$A$2:$A$6</definedName>
    <definedName name="Estado">[4]Datos!$B$2:$B$5</definedName>
    <definedName name="Información_Electoral">[1]Informacion!#REF!</definedName>
    <definedName name="Nivel_importancia_tarea">[4]Datos!$A$2:$A$4</definedName>
    <definedName name="Otros_procesos_afectados">[1]Datos!$AZ$2:$AZ$8</definedName>
    <definedName name="Preposiciones">[1]Datos!$I$2:$I$12</definedName>
    <definedName name="Probab_frec_corrup_proceso_seg_inf">[1]Datos!$N$2:$N$6</definedName>
    <definedName name="Probab_frec_estrat_oportunidad">[1]Datos!$O$2:$O$6</definedName>
    <definedName name="Probabilidad_factibilidad">[1]Datos!$M$2:$M$6</definedName>
    <definedName name="Respuestas">[1]Datos!$AB$2:$AB$3</definedName>
    <definedName name="TIPO_A">'[5]02-Vulnerabilidad y Amenaza '!$K$1048371:$K$1048387</definedName>
    <definedName name="TIPO_V">'[5]02-Vulnerabilidad y Amenaza '!$B$1048371:$B$1048377</definedName>
    <definedName name="X">[1]Datos!$AC$2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19" i="9" l="1"/>
  <c r="AB19" i="9"/>
  <c r="AA19" i="9"/>
  <c r="Z19" i="9"/>
  <c r="Y19" i="9"/>
  <c r="AC13" i="9"/>
  <c r="AB13" i="9"/>
  <c r="AA13" i="9"/>
  <c r="Z13" i="9"/>
  <c r="Y13" i="9"/>
  <c r="AC7" i="9"/>
  <c r="AB7" i="9"/>
  <c r="AA7" i="9"/>
  <c r="Z7" i="9"/>
  <c r="Y7" i="9"/>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<sst xmlns="http://schemas.openxmlformats.org/spreadsheetml/2006/main" count="10504" uniqueCount="566">
  <si>
    <t>PROCESO</t>
  </si>
  <si>
    <t>PLANEACIÓN DE LA GESTIÓN INSTITUCIONAL</t>
  </si>
  <si>
    <t>CÓDIGO</t>
  </si>
  <si>
    <t>PGFT24</t>
  </si>
  <si>
    <t>SEGUIMIENTO A LA GESTIÓN INSTITUCIONAL</t>
  </si>
  <si>
    <t>SIFT07</t>
  </si>
  <si>
    <t>SI</t>
  </si>
  <si>
    <t>NO</t>
  </si>
  <si>
    <t>N/A</t>
  </si>
  <si>
    <t>FORMATO</t>
  </si>
  <si>
    <t>MAPA DE RIESGOS DE CORRUPCIÓN</t>
  </si>
  <si>
    <t>VERSIÓN</t>
  </si>
  <si>
    <t>SEGUIMIENTO Y EVALUACIÓN A LOS RIESGOS Y SUS CONTROLES</t>
  </si>
  <si>
    <t>BUENO</t>
  </si>
  <si>
    <t>REGULAR</t>
  </si>
  <si>
    <t>MALO</t>
  </si>
  <si>
    <t>IDENTIFICACIÓN DEL RIESGO</t>
  </si>
  <si>
    <t>VALORACIÓN DEL RIESGO</t>
  </si>
  <si>
    <t>Reporte y seguimiento responsables de macroprocesos</t>
  </si>
  <si>
    <t>Evaluación y Seguimiento Control Interno</t>
  </si>
  <si>
    <t>NO REPORTA</t>
  </si>
  <si>
    <t>EXTEMPORANEA</t>
  </si>
  <si>
    <t>A TIEMPO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</si>
  <si>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</si>
  <si>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</si>
  <si>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</si>
  <si>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</si>
  <si>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</si>
  <si>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</si>
  <si>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</si>
  <si>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</si>
  <si>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TENDENCIA</t>
  </si>
  <si>
    <t>RANGO BUENO</t>
  </si>
  <si>
    <t>RANGO REGULAR</t>
  </si>
  <si>
    <t>RANGO  MALO</t>
  </si>
  <si>
    <t xml:space="preserve"> (El diligenciamiento de esta sección corresponde a cada responsable de macroproceso en el nivel central,  los Delegados Departamentales y Registradores Distritales en el nivel Desconcentrado)</t>
  </si>
  <si>
    <t>COMPLETA</t>
  </si>
  <si>
    <t>INCOMPLETA</t>
  </si>
  <si>
    <t>NO CORRESPONDE</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</si>
  <si>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</si>
  <si>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</si>
  <si>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</si>
  <si>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</si>
  <si>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</si>
  <si>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</si>
  <si>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</si>
  <si>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</si>
  <si>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</si>
  <si>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</si>
  <si>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</si>
  <si>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</si>
  <si>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</si>
  <si>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</si>
  <si>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</si>
  <si>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METRICA DEL RIESGO</t>
  </si>
  <si>
    <t>EVIDENCIA CONTROLES</t>
  </si>
  <si>
    <t>AUMENTO</t>
  </si>
  <si>
    <t>DISMINUYO</t>
  </si>
  <si>
    <t>SE MANTUVO</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</si>
  <si>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</si>
  <si>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</si>
  <si>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</si>
  <si>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</si>
  <si>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</si>
  <si>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</si>
  <si>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</si>
  <si>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</si>
  <si>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</si>
  <si>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</si>
  <si>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</si>
  <si>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Resultado de la metrica</t>
  </si>
  <si>
    <t>Conforme el resultado de la métrica indique el resultado (Bueno, Regular o Malo)</t>
  </si>
  <si>
    <t>Si el resultado fue Regular o Malo, decriba que acciones fueron implementadas.</t>
  </si>
  <si>
    <t>¿Respecto al periodo anterior que cambios se presentaron en la medición?</t>
  </si>
  <si>
    <t>Evidencias de los controles
(link de la evidencia aportada)</t>
  </si>
  <si>
    <t>¿Conforme los resultados de la metrica se evidencia la materialización del riesgo?</t>
  </si>
  <si>
    <t>En caso de respuesta afirmativa, relacione que información fue aportada frente a la materialización</t>
  </si>
  <si>
    <t xml:space="preserve">La metrica reportada, esta acorde con el indicador clave de riesgo </t>
  </si>
  <si>
    <t>Si la respuesta anterior es negativa, justifique sus razones.</t>
  </si>
  <si>
    <t>Oportunidad en el reporte de las evidencias</t>
  </si>
  <si>
    <t>Calidad de las evidencias aportadas</t>
  </si>
  <si>
    <t>CALIFICACIÓN</t>
  </si>
  <si>
    <t>OBSERVACIONES DE LA OCI
(Describa las situaciones que soporten la calificación asignada y que permitan concluir sobre el comportamiento del riesgo)</t>
  </si>
  <si>
    <t>Corrupción</t>
  </si>
  <si>
    <t>ELECTORAL</t>
  </si>
  <si>
    <t>Debates Electorales</t>
  </si>
  <si>
    <t>Planificar la logística de los servicios electorales con el fin de generar el acto administrativo de declaratoria de resultados y las certificaciones para los gastos de campaña, mediante el desarrollo y cumplimiento de las actividades de la etapa pre-electoral, electoral y poselectoral de manera transparente, oportuna, confiable e imparcial con el fin de garantizar a la ciudadanía el derecho a elegir y ser elegido.</t>
  </si>
  <si>
    <t>afectación reputacional</t>
  </si>
  <si>
    <t>al proceso electoral</t>
  </si>
  <si>
    <t>debido a decisiones ajustadas a intereses propios o de terceros</t>
  </si>
  <si>
    <t>Inconsistencias en la conformación del listado de jurados de votación.</t>
  </si>
  <si>
    <t>Posibilidad de afectación reputacional al proceso electoral debido a decisiones ajustadas a intereses propios o de terceros</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</si>
  <si>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</si>
  <si>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Baja</t>
  </si>
  <si>
    <t>Catastrófico</t>
  </si>
  <si>
    <t>Extremo</t>
  </si>
  <si>
    <t>La Registraduría Delegada en lo Electoral verificará que el secretario de la Comisión escrutadora (Registrador del Estado Civil) entregue a las agrupaciones políticas y entes de control del software (log) y las actas generales de escrutinio cuando ellos así lo soliciten</t>
  </si>
  <si>
    <t>Probabilidad</t>
  </si>
  <si>
    <t>Preventivo</t>
  </si>
  <si>
    <t>Manual</t>
  </si>
  <si>
    <t>Documentado</t>
  </si>
  <si>
    <t>Continua</t>
  </si>
  <si>
    <t>Con registro</t>
  </si>
  <si>
    <t>Actas General de Escrutinio</t>
  </si>
  <si>
    <t>Muy Baja</t>
  </si>
  <si>
    <t>Mayor</t>
  </si>
  <si>
    <t>Alto</t>
  </si>
  <si>
    <t>Reducir (mitigar)</t>
  </si>
  <si>
    <t>Aplicar los controles correctivos</t>
  </si>
  <si>
    <t>Expediente del proceso disciplinario</t>
  </si>
  <si>
    <t>Reclamaciones y quejas de irregularidades por la alteración de los resultados de una votación</t>
  </si>
  <si>
    <t>Número de reclamaciones y quejas de irregularidades por la alteración de los resultados de una votación</t>
  </si>
  <si>
    <t>Minimización</t>
  </si>
  <si>
    <t>&lt;0,5%</t>
  </si>
  <si>
    <t>&gt; =0,5%</t>
  </si>
  <si>
    <t>0/6= 0</t>
  </si>
  <si>
    <t>La informacion para evaluar  fue extemporanea</t>
  </si>
  <si>
    <t>Participación en política por parte de funcionarios electorales.</t>
  </si>
  <si>
    <t>La Registraduría Delegada en lo Electoral verificará que el secretario de la Comisión escrutadora (Registrador del Estado Civil) genere copia de las imágenes de los discos duros de cada una de las comisiones escrutadoras donde se evidencian las actuaciones y resultados del proceso de escrutinio en cada una de sus etapas.</t>
  </si>
  <si>
    <t>-</t>
  </si>
  <si>
    <t>Expedición del Formulario E-12 a un ciudadano que no está habilitado para votar.</t>
  </si>
  <si>
    <t>El Coordinador de Jurados de Votación verificará que los Registradores del Estado Civil realicen trabajo de campo y confrontación de las listas remitidas por parte de las instituciones privadas con los registros de la cámara de comercio para la conformación de los jurados de votación y que realicen el sorteo de jurados de votación con acompañamiento de los actores involucrados y los entes de control</t>
  </si>
  <si>
    <t>Resoluciones de nombramiento o certificación del Coordinador de Jurados de Votación</t>
  </si>
  <si>
    <t>Falta de designación de testigos electorales y auditores de sistemas por parte de las agrupaciones políticas.</t>
  </si>
  <si>
    <t>La Gerencia del Talento Humano realizará el traslado temporal de los delegados Departamentales y Registradores del Estado Civil como medida de transparencia del proceso electoral cuando sea necesario</t>
  </si>
  <si>
    <t>Detectivo</t>
  </si>
  <si>
    <t>Resolución de traslado</t>
  </si>
  <si>
    <t>Falta de acompañamiento y vigilancia por parte de los entes de control en las diferentes etapas del proceso electoral.</t>
  </si>
  <si>
    <t>La Registraduría Nacional del Estado Civil solicitará el acompañamiento a los entes de control para participar en las distintas etapas del proceso electoral</t>
  </si>
  <si>
    <t xml:space="preserve">Oficios de Requerimiento para acompañamiento de los entes de control </t>
  </si>
  <si>
    <t>Favorecimiento a terceros por parte de los jurados de votación o de la comisión escrutadora al momento del escrutinio.</t>
  </si>
  <si>
    <t>Investigaciones por parte de la Oficina de Control Disciplinario</t>
  </si>
  <si>
    <t>Correctivo</t>
  </si>
  <si>
    <t>Aleatoria</t>
  </si>
  <si>
    <t>Expediente disciplinario</t>
  </si>
  <si>
    <t>por la aceptación, no aceptación o rechazo de la inscripción de la candidatura</t>
  </si>
  <si>
    <t>La aceptación de la inscripción de la candidatura por fuera del término.</t>
  </si>
  <si>
    <t>Posibilidad de afectación reputacional por la aceptación, no aceptación o rechazo de la inscripción de la candidatura debido a decisiones ajustadas a intereses propios o de terceros</t>
  </si>
  <si>
    <t>La Dirección de Gestión Electoral hará seguimiento del uso del Aplicativo de inscripción de candidaturas - IDECAN cuando se trate de elecciones de carácter ordinario</t>
  </si>
  <si>
    <t>Reporte aplicativo inscripción de candidaturas</t>
  </si>
  <si>
    <t xml:space="preserve">Reclamaciones y quejas por irregularidades en el proceso de inscripción							</t>
  </si>
  <si>
    <t>Número de reclamaciones y quejas por irregularidades en el proceso de inscripción</t>
  </si>
  <si>
    <t>&gt;=0,5%</t>
  </si>
  <si>
    <t>No hay informacion para evaluar</t>
  </si>
  <si>
    <t>El rechazo o no aceptación de la inscripción aun cuando cumple con los requisitos.</t>
  </si>
  <si>
    <t>La solicitud de requisitos formales adicionales a los contemplados en la Constitución y la ley</t>
  </si>
  <si>
    <t>Mecanismos de Participación</t>
  </si>
  <si>
    <t>Certificar el cumplimiento o no de los requisitos legales y formales, mediante la inscripción del promotor o comités promotores y la verificación de los apoyos, con el fin de garantizar los Mecanismos de Participación Ciudadana.</t>
  </si>
  <si>
    <t>por alteración del concepto técnico de la revisión de apoyos ciudadanos</t>
  </si>
  <si>
    <t>Facilitar el acceso indebido a información privilegiada por parte de terceros.</t>
  </si>
  <si>
    <t>Posibilidad de afectación reputacional por alteración del concepto técnico de la revisión de apoyos ciudadanos debido a decisiones ajustadas a intereses propios o de terceros</t>
  </si>
  <si>
    <t>La Dirección de Censo Electoral verificará la firma del Acta de recibo de formularios de recolección de apoyos ciudadanos que respaldan la inscripción  de candidaturas por grupos significativos, movimientos sociales y promotores del voto en blanco</t>
  </si>
  <si>
    <t>Actas de recibo de formularios de recolección de apoyos ciudadanos que respaldan la inscripción  de candidaturas por grupos significativos, movimientos sociales y promotores del voto en blanco</t>
  </si>
  <si>
    <t xml:space="preserve">Reclamaciones y quejas por irregularidades en el proceso de  verificación de firmas							</t>
  </si>
  <si>
    <t>Número de reclamaciones y quejas por irregularidades en el proceso de verificación de firmas</t>
  </si>
  <si>
    <t>n/a</t>
  </si>
  <si>
    <t>Manipulación de las bases de datos electorales y de la información electoral que se encuentra en físico para favorecer a un tercero</t>
  </si>
  <si>
    <t>La Dirección de Censo Electoral pondrá restricción en el acceso (perfiles) a la base de datos involucradas en la revisión de los apoyos y a la información física de los apoyos presentados</t>
  </si>
  <si>
    <t>Reporte asignación perfiles para acceso a base de datos</t>
  </si>
  <si>
    <t>La Dirección de Censo Electoral realizará auditoría durante la ejecución del protocolo establecido para la revisión de los apoyos (alistamiento, digitación, digitalización, grafología)</t>
  </si>
  <si>
    <t>Formato cadena de custodia</t>
  </si>
  <si>
    <t>La Dirección de Censo Electoral  constituirá el compromiso de confidencialidad y no divulgación de la información con los funcionarios que apoyen el procedimiento</t>
  </si>
  <si>
    <t>Compromisos de confidencialidad</t>
  </si>
  <si>
    <t xml:space="preserve"> por la inscripción sin el cumplimiento de los requisitos o por la no inscripción de un mecanismo de participación ciudadana</t>
  </si>
  <si>
    <t>debido a decisiones ajustadas a intereses particulares.</t>
  </si>
  <si>
    <t>La inscripción de un mecanismo de participación ciudadana por fuera del término.</t>
  </si>
  <si>
    <t>Posibilidad de afectación reputacional  por la inscripción sin el cumplimiento de los requisitos o por la no inscripción de un mecanismo de participación ciudadana debido a decisiones ajustadas a intereses particulares.</t>
  </si>
  <si>
    <t>Media</t>
  </si>
  <si>
    <t>La Dirección de Gestión Electoral realizará seguimiento a las inscripciones de mecanismos de participación ciudadana realizada en las delegaciones departamentales, registradores distritales, especiales , municipales y auxiliares del Estado Civil</t>
  </si>
  <si>
    <t>Cuadro Control DGE</t>
  </si>
  <si>
    <t xml:space="preserve">Aplicar los controles correctivos </t>
  </si>
  <si>
    <t>Reclamaciones y quejas por irregularidades en la inscripción de mecanismos de participación ciudadana</t>
  </si>
  <si>
    <t>Número de reclamaciones y quejas por irregularidades en la inscripción de mecanismos de participación ciudadana</t>
  </si>
  <si>
    <t>&gt;0,5%</t>
  </si>
  <si>
    <t>0/13 = o</t>
  </si>
  <si>
    <t> </t>
  </si>
  <si>
    <t>La no inscripción de un mecanismo de participación ciudadana aun cuando cumple con los requisitos.</t>
  </si>
  <si>
    <t>Automático</t>
  </si>
  <si>
    <t>La solicitud de requisitos formales adicionales a los contemplados en la ley.</t>
  </si>
  <si>
    <t>debido al uso indebido de información privilegiada</t>
  </si>
  <si>
    <t>Facilitar el acceso indebido a información privilegiada por parte de terceros</t>
  </si>
  <si>
    <t>Posibilidad de afectación reputacional por alteración del concepto técnico de la revisión de apoyos ciudadanos debido al uso indebido de información privilegiada</t>
  </si>
  <si>
    <t xml:space="preserve">Número de reclamaciones y quejas por irregularidades en el proceso de verificación de firmas							</t>
  </si>
  <si>
    <t>0/3 = 0</t>
  </si>
  <si>
    <t>Actas de recibo de formularios de recolección de apoyos ciudadanos que respaldan la inscripción  de mecanismos de participación ciudadana</t>
  </si>
  <si>
    <t>Nombre del responsable del diligenciamiento: Candelaria Lucía Teherán Fontalvo</t>
  </si>
  <si>
    <t>Cargo: Profesional Universitario</t>
  </si>
  <si>
    <t>Fecha diligenciamiento:25/02/2025</t>
  </si>
  <si>
    <t>PLANEACION DE LA GESTIÓN INSTITUCIONAL</t>
  </si>
  <si>
    <t xml:space="preserve"> al proceso electoral </t>
  </si>
  <si>
    <t>Posibilidad de afectación reputacional  al proceso electoral  debido a decisiones ajustadas a intereses propios o de terceros</t>
  </si>
  <si>
    <t>Los Registradores Especiales, Municipales y Auxiliares realizaran el trabajo de campo y confrontación de las listas remitidas por parte de las instituciones privadas con los registros de la cámara de comercio para la conformación de los jurados de votación</t>
  </si>
  <si>
    <t xml:space="preserve">1. Certificación de los delegados departamentales con la respectiva confrontación de la información reportada por las  instituciones privadas validada con cámara de comercio
2. Acta de sorteo de jurados de votación </t>
  </si>
  <si>
    <t>Ejecutar el control correctivo</t>
  </si>
  <si>
    <t>Oficio de solicitud y sus soportes</t>
  </si>
  <si>
    <t xml:space="preserve"> </t>
  </si>
  <si>
    <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t>
  </si>
  <si>
    <t>Los Delegados Departamentales solicitaran los traslados temporales de los Registradores del Estado Civil de sus circunscripciones con el fin de brindar transparencia al proceso electoral</t>
  </si>
  <si>
    <t>Los Registradores Especiales, Municipales y Auxiliares fortalecerán la capacitación en el manejo del Formulario E-12 a los delegados de puesto y a los jurados de votación con el fin de evitar errores en la entrega de las tarjetas electorales</t>
  </si>
  <si>
    <t xml:space="preserve">Formato de capacitación </t>
  </si>
  <si>
    <t>Los DelegadosDdepartamentales y los Registradores del Estado Civil solicitan el acompañamiento a los entes de control y sociedad civil para participar en las distintas etapas del proceso electoral.</t>
  </si>
  <si>
    <t>Oficios de Requerimiento para acompañamiento de los entes de control y sociedad civil</t>
  </si>
  <si>
    <t>Los Delegados Departamentales solicitaran a la Oficina de Control Disciplinario el inicio de indagación disciplinaria</t>
  </si>
  <si>
    <t/>
  </si>
  <si>
    <t xml:space="preserve">la aceptación, no aceptación o rechazo de la inscripción de la candidatura  </t>
  </si>
  <si>
    <t>Posibilidad de afectación reputacional la aceptación, no aceptación o rechazo de la inscripción de la candidatura   debido a decisiones ajustadas a intereses propios o de terceros</t>
  </si>
  <si>
    <t>Los Delegados Departamentales validarán el cumplimiento de los requisitos de las inscripciones de candidaturas haciendo uso del  aplicativo de inscripción de candidaturas, dentro de los tiempos establecidos</t>
  </si>
  <si>
    <t>Reporte aplicativo inscripción de candidaturas
(SOLO ELECCIONES ORDINARIAS)</t>
  </si>
  <si>
    <t>Reclamaciones y quejas por irregularidades en el proceso de inscripción</t>
  </si>
  <si>
    <t>&lt;1</t>
  </si>
  <si>
    <t>&gt;=1</t>
  </si>
  <si>
    <t>Los Delegados Departamentales  solicitarán a la Oficina de Control Disciplinario el inicio de indagación disciplinaria</t>
  </si>
  <si>
    <t>por la inscripción sin el cumplimiento de los requisitos o por la no inscripción de un mecanismo de participación ciudadana</t>
  </si>
  <si>
    <t>Posibilidad de afectación reputacional por la inscripción sin el cumplimiento de los requisitos o por la no inscripción de un mecanismo de participación ciudadana debido a decisiones ajustadas a intereses particulares.</t>
  </si>
  <si>
    <t xml:space="preserve">Los Delegados Departamentales remiten a la Dirección de Gestión Electoral el cuadro de control de inscripción de mecanismos de participación,  para verificar los requisitos de formalización  de la solicitud de la iniciativa ciudadana </t>
  </si>
  <si>
    <t>Cuadro Control DGE Delegaciones Departamentales
Resoluciones de inscripción de las iniciativas o comunicación de entrega del formulario de recolección de apoyos en el caso de los cabildos abiertos</t>
  </si>
  <si>
    <t>Fecha diligenciamiento: 25/02/2025</t>
  </si>
  <si>
    <t>Los registradores especiales, municipales y auxiliares, realizaran el trabajo de campo y confrontación de las listas remitidas por parte de las instituciones privadas para verificar su existencia</t>
  </si>
  <si>
    <t xml:space="preserve">1,Certificación de los delegados departamentales y registradores distritales con la respectiva confrontación de la información reportada por las  instituciones privadas 
2, Acta de sorteo de jurados de votación </t>
  </si>
  <si>
    <t>A la fecha No se han generado situaciones y/o actividades relacionadas con este riesgo</t>
  </si>
  <si>
    <t>ELE_25_R1C1</t>
  </si>
  <si>
    <t>Los delegados departamentales solicitaran los traslados temporales de los Registradores del Estado Civil de sus circunscripciones cuando cuando se den las condiciones de tipo administrativo y legal con el fin de brindar transparencia al proceso electoral</t>
  </si>
  <si>
    <t>ELE_25_R1C2</t>
  </si>
  <si>
    <t>Los registradores especiales, municipales y auxiliares, fortalecerán la capacitación en el manejo del Formulario E-12 a los delegados de puesto y a los jurados de votación con el fin de evitar errores en la expedición y uso de este formulario</t>
  </si>
  <si>
    <t>Formato de capacitación, lista de asistencia</t>
  </si>
  <si>
    <t>ELE_25_R1C3</t>
  </si>
  <si>
    <t>Los delegados departamentales y los registradores del Estado Civil solicitan el acompañamiento a los entes de control y sociedad civil para participar en las distintas etapas del proceso electoral.</t>
  </si>
  <si>
    <t>Oficios de Requerimiento para acompañamiento de los entes de control y sociedad civil, actas y listas de asistencia</t>
  </si>
  <si>
    <t>Se realiza solicitud a Comisión de Seguimiento electoraL que es integrada  entre otros  por entes de control e invitados como la  sociedad civil a fin de presentar informes y socializar actividades electorales realizadas</t>
  </si>
  <si>
    <t>ELE_25_25_R1C4</t>
  </si>
  <si>
    <t>Los Registradores Distritales y/o los Delegados Departamentales solicitaran a la Oficina de Control Disciplinario el inicio de indagación disciplinaria</t>
  </si>
  <si>
    <t>ELE_25_R1C5</t>
  </si>
  <si>
    <t>Los delegados departamentales y los registradores del Estado Civil validarán el cumplimiento de los requisitos de las inscripciones de candidaturas dentro de los tiempos establecidos</t>
  </si>
  <si>
    <t xml:space="preserve">Reporte control y seguimiento mecanismos de participación ciudadana
</t>
  </si>
  <si>
    <t>ELE_25_R2C1</t>
  </si>
  <si>
    <t>Los Registradores Distritales y/o los Delegados Departamentales  solicitarán a la Oficina de Control Disciplinario el inicio de indagación disciplinaria</t>
  </si>
  <si>
    <t>ELE_25_R2C2</t>
  </si>
  <si>
    <t>Se estan realizando control y reporte mensual a la dirección de Gestion Electoral con el estado actual de las soliciutde de realziacion de MPC. Al tiempo que no hay ninguan queja a denunica relacioando con el riesgo</t>
  </si>
  <si>
    <t>||||</t>
  </si>
  <si>
    <t>Los delegados departamentales y los registradores distritales remiten a la Dirección de Gestión Electoral las solicitudes recibidas y el cuadro de control de inscripción de mecanismos de participación</t>
  </si>
  <si>
    <t>Cuadro Control DGE Delegaciones Departamentales
Resoluciones de inscripción de las iniciativas o comunicación de entrega del formulario de recolección de apoyos en el caso de los cabildos abiertos, resolución de cumplimiento de requisitos, certificados de revisión de apoyos</t>
  </si>
  <si>
    <t>ELE_25_R3C1</t>
  </si>
  <si>
    <t>ELE_25_R3C2</t>
  </si>
  <si>
    <t>PLANEACIÓN Y DIRECCIONAMIENTO ESTRATÉGICO</t>
  </si>
  <si>
    <t>Servicio al Colombiano</t>
  </si>
  <si>
    <t>Desarrollar acciones orientadas a identificar las necesidades y expectativas de los usuarios y a atender de manera oportuna y con calidad sus requerimientos, mediante los canales de atención presencial, virtual, telefónico y físico, con el propósito de lograr la satisfacción de los usuarios frente a la gestión de los trámites y servicios que presta la Registraduría Nacional del Estado Civil (RNEC).</t>
  </si>
  <si>
    <t>por denuncias de parte de la ciudadanía</t>
  </si>
  <si>
    <t xml:space="preserve"> debido al cobro injustificado para la atención presencial </t>
  </si>
  <si>
    <t>Interés del servidor en obtener un beneficio particular.</t>
  </si>
  <si>
    <t xml:space="preserve">Posibilidad de afectación reputacional por denuncias de parte de la ciudadanía  debido al cobro injustificado para la atención presencial </t>
  </si>
  <si>
    <t>Alta</t>
  </si>
  <si>
    <t>Los Delegados Departamentales o enlace realizaran capacitaciones y/o sensibilizaciones a los funcionarios encargados de atención al colombiano y de PQRSDC en temas de Código de ética, Código disciplinario y servicio al ciudadano, asi mismo enviaran tips por correo electronico.</t>
  </si>
  <si>
    <t>Formato sgft07 “Asistencia a reuniones” Tips de correos electronicos</t>
  </si>
  <si>
    <t>Moderado</t>
  </si>
  <si>
    <t>Correo electronico remitida al Operador Disciplinario o certificación cuando se presente el hecho.</t>
  </si>
  <si>
    <t>Cantidad de denuncias contra la entidad por cobros indebidos para prestar el servicio</t>
  </si>
  <si>
    <t>Número de denuncias contra la entidad por cobros indebidos para prestar el servicio</t>
  </si>
  <si>
    <t>&gt;1</t>
  </si>
  <si>
    <t xml:space="preserve">Los Delegados Departamentales verificarán el cumplimiento de los protocolos de atención a los colombianos en algunas sedes de su circunscripción para evidenciar posibles fallas en la atención al colombiano cuando realicen visitas administrativas presenciales o virtuales </t>
  </si>
  <si>
    <t>Formatos SIFT02</t>
  </si>
  <si>
    <t>El enlace de PQR de la Delegación  o delegados departamentales deberán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</si>
  <si>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 y seguimiento formatos SIFT02</t>
  </si>
  <si>
    <t>Los Registradores Distritales o los Delegados Departamentales informan al operador disciplinario de los hechos con el fin de iniciar las acciones disciplinarias a que haya lugar</t>
  </si>
  <si>
    <t>REGISTRO CIVIL E IDENTIFICACIÓN</t>
  </si>
  <si>
    <t>Registro y Actualización del Sistema</t>
  </si>
  <si>
    <t>Expedir Registro Civil, Tarjetas de Identidad y Cédulas de Ciudadanía mediante la solicitud de inscripción del Registro Civil, la preparación, elaboración y expedición de tarjetas de identidad y cédulas de ciudadanía por primera vez, duplicados, rectificaciones y renovaciones con el propósito de garantizar el ejercicio de los derechos de los usuarios.</t>
  </si>
  <si>
    <t>por denuncias o demandas interpuesta contra la entidad</t>
  </si>
  <si>
    <t xml:space="preserve">debido a la expedición y/o entrega de documentos de identidad sin el cumplimiento de los requisitos legales de forma intencional y/o negligente.  </t>
  </si>
  <si>
    <t>Entregar documentos de identidad a los ciudadanos (cédula de ciudadanía y tarjetas de identidad) sin autenticación biométrica DACTILAR O FACIAL del titular o sin la debida autorización a un tercero.</t>
  </si>
  <si>
    <t xml:space="preserve">Posibilidad de afectación reputacional por denuncias o demandas interpuesta contra la entidad debido a la expedición y/o entrega de documentos de identidad sin el cumplimiento de los requisitos legales de forma intencional y/o negligente.  </t>
  </si>
  <si>
    <t>Muy Alta</t>
  </si>
  <si>
    <t>Los Delegados departamentales  y Registradores Distritales, una vez recibido el informe reportado por el grupo de Producción y  Envíos, deberán realizar el  seguimiento y el cumplimiento de las directrices contempladas en la Circular Única sobre la entrega de documentos; requiriendo acciones correctivas a todas las Registradurías que han realizado la entrega del documento sin el cumplimiento de los requisitos  y sin la debida justificación.</t>
  </si>
  <si>
    <t>Enviar Informe del seguimiento realizado a las Registradurías que entregaron documentos sin el cumplimiento de los requisitos mínimos y sin su justificación al Grupo Producción y Envíos, así como  las acciones correctivas realizadas en cada una de las Registradurías involucradas</t>
  </si>
  <si>
    <t>Reporte de investigaciones realizadas o certificación cuando no se presente el hecho.</t>
  </si>
  <si>
    <t>Denuncias o demandas interpuestas a la entidad</t>
  </si>
  <si>
    <t>Número de denuncias o demandas interpuestas a la entidad por expedición de documentos de identidad sin el cumplimiento de requisitos legales</t>
  </si>
  <si>
    <t>Preparar documentos sin tener el conocimiento de los requisitos legales, técnicos, de calidad y de los procedimiento establecidos.</t>
  </si>
  <si>
    <t>Los Delegados departamentales y Registradores Distritales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t>
  </si>
  <si>
    <t>Reporte de los Operadores de Servicios Digitales – OSD certificados en su competencia (incluye los recertificados)</t>
  </si>
  <si>
    <t>Validación de solicitudes preparadas en oficinas registrales omitiendo la confirmación de la carta de naturaleza o resolución de inscripción aportada</t>
  </si>
  <si>
    <t>Los Registradores Especiales y Municipales,  verificarán las cartas de naturaleza que se aportaron como documento base para los trámites de identificación realizados en las registradurías de su circunscripción</t>
  </si>
  <si>
    <t>Reporte de las cartas de naturaleza verificadas o certificación cuando no se presente el hecho.</t>
  </si>
  <si>
    <t>Recibir beneficios o dádivas de terceros para preparar trámites omitiendo los requisitos de ley.</t>
  </si>
  <si>
    <t>Los Delegados departamentales  enviaran al operador disciplinario las presuntas irregularidades con el fin de iniciar las investigaciones preliminares para los casos de denuncias recibidas por la expedición y/o entrega de documentos de identidad sin el cumplimiento de los requisitos legales de forma intencional y/o negligente</t>
  </si>
  <si>
    <t>Documento entregado sin autenticación biométrica</t>
  </si>
  <si>
    <t>Número de documentos entregados sin autenticación biométrica sin la debida justificación</t>
  </si>
  <si>
    <t>afectación presupuestal y reputacional</t>
  </si>
  <si>
    <t>por la inscripción con presuntas irregularidades en el Registro civil</t>
  </si>
  <si>
    <t>por omisión en el cumplimiento de los requisitos legales y normativos en la expedición del Registro Civil</t>
  </si>
  <si>
    <t>Interés de alteración de los datos biográficos y/o biométricos en provecho propio o de un tercero contrario a las disposiciones legales</t>
  </si>
  <si>
    <t>Posibilidad de afectación presupuestal y reputacional por la inscripción con presuntas irregularidades en el Registro civil por omisión en el cumplimiento de los requisitos legales y normativos en la expedición del Registro Civil</t>
  </si>
  <si>
    <t>Los Delegados Departamentales y los Registradores Distritales,  solicitarán  a los Registradores Especiales, municipales y Auxiliares a través de los medios institucionales los registros civiles  con presuntas irregularidades y sus antecedentes remitidos por la Dirección Nacional de Registro Civil, requiriendo que se verifiquen  estos  documentos  y se  les envíen  para su respectiva revisión y remisión a la Oficina de Validación y Producción de Registro Civil con el diligenciamiento del formato RAFT28.</t>
  </si>
  <si>
    <t>Oficio remisorio  y formato RAFT 28</t>
  </si>
  <si>
    <t>Comunicación remitida al Operador Disciplinario o certificación cuando no se presente el hecho.</t>
  </si>
  <si>
    <t>Cantidad de Registros Civiles con anomalías en el periodo</t>
  </si>
  <si>
    <t>Número de registros civiles con anomalías en el período</t>
  </si>
  <si>
    <t>Aceptar documento base sin el cumplimiento de requisitos con el fin de favorecer a un tercero</t>
  </si>
  <si>
    <t>Los Delegados Departamentales y los Registradores Distritales  procederán a analizar, controlar y validar, las inscripciones de los registros civiles con presuntas irregularidades</t>
  </si>
  <si>
    <t>Reporte estadístico de seguimiento de irregularidades por Delegación</t>
  </si>
  <si>
    <t>Omisión de las actividades y controles de los procesos y procedimientos con dolo</t>
  </si>
  <si>
    <t>Los Delegados Departamentales y los Registradores Distritales, deberán  implementar las acciones preventivas correspondientes, las cuales se aplicarán por los Registradores con las cuales se busque minimizar la ocurrencia de las presuntas irregularidades en materia de Registro Civil.</t>
  </si>
  <si>
    <t xml:space="preserve">Informes, Oficios o correos electrónicos </t>
  </si>
  <si>
    <t>Los Delegados Departamentales y los Registradores Distritales o la  DNRC brindarán Capacitaciones en materia de Registro Civil a los servidores que se desempeñen en dicha labor</t>
  </si>
  <si>
    <t>Asistencia a eventos de capacitación PGFT38</t>
  </si>
  <si>
    <t>Los Delegados Departamentales y los Registradores Distritales informan al operador disciplinario de instrucción de los hechos con el fin de iniciar las acciones disciplinarias a que haya lugar</t>
  </si>
  <si>
    <t>Los registradores especiales, municipales y auxiliares realizaran el trabajo de campo y confrontación de las listas remitidas por parte de las instituciones privadas con los registros de la cámara de comercio para la conformación de los jurados de votación</t>
  </si>
  <si>
    <t xml:space="preserve">1, Los Registradores Especial y Municipales certifican la respectiva confrontación de la información reportada por las  instituciones privadas validada con cámara de comercio (Cuando se presente procesos electorales ordinarios)
2, Resolución de sorteo de jurados de votación </t>
  </si>
  <si>
    <t>0/0</t>
  </si>
  <si>
    <t>Los delegados departamentales solicitaran los traslados temporales de los Registradores del Estado Civil de sus circunscripciones con el fin de brindar transparencia al proceso electoral</t>
  </si>
  <si>
    <t>Solicitud de traslado y/o Resolución de traslado, (Cuando se presente procesos electorales ordinarios)</t>
  </si>
  <si>
    <t>Los registradores especiales, municipales y auxiliares fortalecerán la capacitación en el manejo del Formulario E-12 a los delegados de puesto y a los jurados de votación con el fin de evitar errores en la entrega de las tarjetas electorales</t>
  </si>
  <si>
    <t>Lista de asistencia de jurados de votación y/o formato PTFT38 (Cuando se presente procesos electorales ordinarios)</t>
  </si>
  <si>
    <t>Oficios de Requerimiento para acompañamiento de los entes de control, sociedad civil o acta de comisiones de coordinación y seguimiento electoral (Cuando se presente procesos electorales ordinarios)</t>
  </si>
  <si>
    <t>ELE_25_R1C4</t>
  </si>
  <si>
    <t>Oficio de solicitud y sus soportes (Cuando se presente procesos electorales ordinarios)</t>
  </si>
  <si>
    <t>Los delegados departamentales y los registradores del Estado Civil validarán el cumplimiento de los requisitos de las inscripciones de candidaturas haciendo uso de las herramientas tecnologicas que disponga la entidad, dentro de los tiempos establecidos</t>
  </si>
  <si>
    <t>Reporte inscripción de candidaturas.
(Cuando se presente procesos electorales ordinarios)</t>
  </si>
  <si>
    <t xml:space="preserve">Los delegados departamentales y los registradores distritales remiten a la Dirección de Gestión Electoral el cuadro de control de inscripción de mecanismos de participación,  para verificar los requisitos de formalización  de la solicitud de la iniciativa ciudadana </t>
  </si>
  <si>
    <t>Cuadro Control DGE Delegaciones Departamentales
Resolucion de cumplimiento de los requisitos legales o entrega de formulario de recolección de apoyos en el caso de los cabildos abiertos</t>
  </si>
  <si>
    <t>Oficio de solicitud y sus soportes (Cuando se presente el hecho.)</t>
  </si>
  <si>
    <t>GESTIÓN DEL TALENTO HUMANO</t>
  </si>
  <si>
    <t>Vinculación del Talento Humano</t>
  </si>
  <si>
    <t>Implementar los mecanismos de selección, vinculación y direccionamiento del talento humano, mediante el desarrollo de estrategias administrativas y operativas de conformidad con el presupuesto y las normas vigentes, de tal manera de garantizar la satisfacción de las necesidades de la RNEC con servidores que contribuyan al cumplimiento de las funciones y metas institucionales.</t>
  </si>
  <si>
    <t>afectación económica</t>
  </si>
  <si>
    <t>por vinculación de servidores públicos que hayan aportado documentos con requisitos no idóneos y/o falsos</t>
  </si>
  <si>
    <t xml:space="preserve"> debido a omisión intencional de la información suministrada, para ejercer las funciones del empleo sin el cumplimiento de los requisitos del estudio exigido.</t>
  </si>
  <si>
    <t xml:space="preserve">Suministro de títulos educativos falsos por parte de los servidores posesionados </t>
  </si>
  <si>
    <t>Posibilidad de afectación económica por vinculación de servidores públicos que hayan aportado documentos con requisitos no idóneos y/o falsos  debido a omisión intencional de la información suministrada, para ejercer las funciones del empleo sin el cumplimiento de los requisitos del estudio exigido.</t>
  </si>
  <si>
    <t>Los Registradores Distritales y/o 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</si>
  <si>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Certificación expedida por los Registradores Distritales o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</si>
  <si>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Copia de la comunicación remitida al área competente sobre el caso particular.</t>
  </si>
  <si>
    <t>Índice de falsedad en documento público</t>
  </si>
  <si>
    <t>Servidores posesionados que presentaron información falsa durante el periodo</t>
  </si>
  <si>
    <t>N.A</t>
  </si>
  <si>
    <t>Baja validación aleatoria por muestreo de los documentos aportados (Por la capacidad de operación, sólo es posible en vinculaciones masivas el 10% - Procedimiento Vinculación de Servidores Públicos VTPD01)</t>
  </si>
  <si>
    <t>Los Registradores Distritales y/o los Delegados Departamentales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</si>
  <si>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los Registradores Distritales o Delegados Departamentales que evidencie la cantidad de títulos verídicos vs los validados durante el periodo (Respuestas recibidas de las instituciones y/o consultadas por algún medio de información).</t>
  </si>
  <si>
    <t>Instituciones educativas que no emiten respuesta a la información de verificación solicitada</t>
  </si>
  <si>
    <t>Los Registradores Distritales y/o los Delegados Departamentales con los servidores designados para el proceso de vinculación reportarán a la Oficina de control interno y al Operador Disciplinario para que se inicie el proceso administrativo de oficio pertinente</t>
  </si>
  <si>
    <t>Correo informativo de la materialización del riesgo o certificación cuando este no se presente.</t>
  </si>
  <si>
    <t>Validación y respuesta por parte de las instituciones educativas de la verificación de documentos de forma extemporánea</t>
  </si>
  <si>
    <t>GESTIÓN ADMINISTRATIVA Y FINANCIERA</t>
  </si>
  <si>
    <t>Gestión Documental</t>
  </si>
  <si>
    <t>Administrar la documentación producida y recibida por la RNEC, mediante el uso de los estándares de tratamiento de documentos y la normatividad vigente con el fin de facilitar el trámite, utilización y consulta de los distintos grupos de interés y la conservación de la memoria institucional de la RNEC.</t>
  </si>
  <si>
    <t>por la sustracción del patrimonio documental</t>
  </si>
  <si>
    <t>debido al uso indebido de la información en beneficio propio o de terceros</t>
  </si>
  <si>
    <t>Alteración de la información y de los datos</t>
  </si>
  <si>
    <t>Posibilidad de afectación reputacional por la sustracción del patrimonio documental debido al uso indebido de la información en beneficio propio o de terceros</t>
  </si>
  <si>
    <t>El enlace de la Delegación Departamental o Registraduría Distrital verifica el diligenciamiento del formato GDFT05 Testigo de préstamo</t>
  </si>
  <si>
    <t>Formato GDFT05 Testigo de préstamo o certificación cuando no se presente el hecho.</t>
  </si>
  <si>
    <t>Comunicación escrita/ correo electrónico remitido a enlace disciplinario o certificación cuando no se presente el hecho.</t>
  </si>
  <si>
    <t>Documentos sustraídos</t>
  </si>
  <si>
    <t>Cantidad de documentos sustraídos en el periodo</t>
  </si>
  <si>
    <t>&gt;= 0</t>
  </si>
  <si>
    <t>Los Delegados Departamentales o el enlace documental pondrá en conocimiento de la Oficina de Control Disciplinario para iniciar las acciones pertinentes</t>
  </si>
  <si>
    <t>Gestión Contractual</t>
  </si>
  <si>
    <t>Adquirir los bienes y servicios requeridos por la Organización Electoral mediante el cumplimiento de la normatividad vigente y los principios de la contratación estatal bajo parámetros de calidad, oportunidad y legalidad, con el fin de satisfacer las necesidades de la RNEC, así como el cumplimiento del plan anual de adquisiciones.</t>
  </si>
  <si>
    <t xml:space="preserve"> por estudios previos direccionados a intereses particulares o de terceros </t>
  </si>
  <si>
    <t>debido a deficiencias en los controles adoptados para la elaboración de este documento</t>
  </si>
  <si>
    <t>Manipulación de los documentos que hacen parte de la etapa precontractual antes de la presentación de ofertas</t>
  </si>
  <si>
    <t>Posibilidad de afectación reputacional  por estudios previos direccionados a intereses particulares o de terceros  debido a deficiencias en los controles adoptados para la elaboración de este documento</t>
  </si>
  <si>
    <t>El funcionario encargado de los procesos contractuales en las Delegaciones Departamentales y Registraduría Distrital verifica los estudios previos junto con las áreas involucradas</t>
  </si>
  <si>
    <t>Formato Acta de reuniones y compromisos - SGFT03</t>
  </si>
  <si>
    <t xml:space="preserve"> Correo ordenando la  cancelación del proceso.</t>
  </si>
  <si>
    <t>Porcentaje de estudios previos direccionados a intereses particulares o de tercero</t>
  </si>
  <si>
    <t>Cantidad de estudios previos direccionados a intereses particulares o de tercero en el periodo / Total de estudios y documentos previos  revisados en el periodo</t>
  </si>
  <si>
    <t>&gt;0%</t>
  </si>
  <si>
    <t>Tráfico de influencias</t>
  </si>
  <si>
    <t xml:space="preserve">El funcionario encargado de los procesos contractuales  verifica que en los estudios previos en las Delegaciones Departamentales y Registraduría Distrital se incorporen las observaciones realizadas, para lo cual se convocan mesas de trabajo integradas por el área requirente, jurídica y financiera (de acuerdo con la organización interna del nivel desconcentrado) estas dos últimas si se requiere. </t>
  </si>
  <si>
    <t>Comunicación a la Oficina de Control Interno Disciplinario</t>
  </si>
  <si>
    <t>Los Delegados Departamentales ordenaran la cancelación del proceso al funcionario encargado de los procesos contractuales</t>
  </si>
  <si>
    <t xml:space="preserve"> Correo ordenando la  cancelación del proceso  o certificación cuando este no se presente.</t>
  </si>
  <si>
    <t>Los Delegados Departamentales  remiten comunicación de la materialización del riesgo a la Oficina de Control Interno Disciplinario para su conocimiento y trámites a que haya lugar</t>
  </si>
  <si>
    <t>Gestión de Recursos Físicos</t>
  </si>
  <si>
    <t>Gestionar los bienes muebles e inmuebles de la RNEC mediante la administración de los mismos, con el fin de garantizar la continuidad en el funcionamiento de la infraestructura de la RNEC.</t>
  </si>
  <si>
    <t>por detrimento al patrimonio de la Entidad</t>
  </si>
  <si>
    <t xml:space="preserve"> debido al hurto, daño intensional y uso indebido de los bienes de su propiedad o bajo su responsabilidad </t>
  </si>
  <si>
    <t>Omisión intencional en el registro de los bienes recibidos en donación y/o comodato</t>
  </si>
  <si>
    <t xml:space="preserve">Posibilidad de afectación económica por detrimento al patrimonio de la Entidad  debido al hurto, daño intensional y uso indebido de los bienes de su propiedad o bajo su responsabilidad </t>
  </si>
  <si>
    <t>Los servidores con funciones de almacenistas en las Delegaciones Departamentales y Registraduría Distrital  verifican el diligenciamiento del formato único de control de bienes para registrar las novedades de inventario</t>
  </si>
  <si>
    <t>Formato único de control de bienes GRFT01</t>
  </si>
  <si>
    <t>Comunicación escrita o correo electrónico remitido a enlace disciplinario</t>
  </si>
  <si>
    <t>Porcentaje de bienes hurtados, con daño intensional y/o con uso indebido</t>
  </si>
  <si>
    <t>Cantidad de bienes hurtados, con daño intensional y/o uso indebido / Total de entradas, traslados y salida de bienes del periodo / Total de entradas, traslados y salida de bienes del periodo * 100%</t>
  </si>
  <si>
    <t>Uso o destinación indebida de los bienes</t>
  </si>
  <si>
    <t>Los servidores con funciones de almacenistas corroboran la existencia fisicas y real de los bienes muebles ubicados  en la Delegación y Registraduria Especial y  en los Municipios corroboran la existencia física y real de los bienes muebles los respectivos Registradores.</t>
  </si>
  <si>
    <t>Informe de movimiento de inventarios</t>
  </si>
  <si>
    <t>Sustracción de los bienes</t>
  </si>
  <si>
    <t>La empresa de Seguridad en donde se cuente con el servicio o a quien designen validará la autorización entregada por el almacenista para la entrada y salida de bienes.</t>
  </si>
  <si>
    <t>Autorización de entrada y salida de bienes por el almacenista de la Delegación con el formato GRFT01</t>
  </si>
  <si>
    <t>El Almacenista de la Delegación Departamental o Registraduría Distrital pondrá en conocimiento de la Oficina de Control Disciplinario para iniciar las acciones pertinentes</t>
  </si>
  <si>
    <t>GESTIÓN JURÍDICA</t>
  </si>
  <si>
    <t>Representación Jurídica</t>
  </si>
  <si>
    <t>Realizar la asesoría jurídica y la defensa técnica de la RNEC a través de una efectiva orientación y representación jurídica y coordinar a nivel nacional las actuaciones administrativas que conlleven a los procesos de cobro por jurisdicción coactiva, con el fin de evitar futuros detrimentos patrimoniales para la RNEC.</t>
  </si>
  <si>
    <t xml:space="preserve">por imposición condena </t>
  </si>
  <si>
    <t>debido a decisiones ajustadas a intereses propios o de terceros con el fin de obtener un beneficio económico.</t>
  </si>
  <si>
    <t>Beneficio económico ofrecido a servidores públicos.</t>
  </si>
  <si>
    <t>Posibilidad de afectación económica por imposición condena  debido a decisiones ajustadas a intereses propios o de terceros con el fin de obtener un beneficio económico.</t>
  </si>
  <si>
    <t>El funcionario designado de los procesos debe enviar al buzón de notificación de las actuaciones  (actuacionytramites@registraduria.gov.co), para que se actualice en el cuadro de control, se puedan controlar y vigilar el estado de procesos.</t>
  </si>
  <si>
    <t>Calcular el 5% de el total de procesos activos y enviar pantallazo de correo del reporte de la actuación o certificación cuando no se surtan actuaciones en el proceso.</t>
  </si>
  <si>
    <t>Oficio</t>
  </si>
  <si>
    <t>Procesos Judiciales sin Respuesta</t>
  </si>
  <si>
    <t xml:space="preserve">Numero de procesos con etapa procesal en el periodo sin respuesta  debido a decisiones ajustadas a intereses propios/Numero total de procesos activos con  etapa procesal en el periodo </t>
  </si>
  <si>
    <t>&lt;=20%</t>
  </si>
  <si>
    <t>&gt;20% y &lt;=45%</t>
  </si>
  <si>
    <t>&gt;45%</t>
  </si>
  <si>
    <t>Constreñimiento a funcionarios públicos.</t>
  </si>
  <si>
    <t>El Funcionario encargado del Macroproceso Gestión Jurídica en la delegación valida de manera permanente el buzón de notificación judicial con el fin de dar inicio al trámite al que haya lugar.</t>
  </si>
  <si>
    <t>Pantallazos del buzón de notificación judicial de la delegación</t>
  </si>
  <si>
    <t>Necesidad económica del funcionario.</t>
  </si>
  <si>
    <t>El Funcionario encargado del Macroproceso Gestión Jurídica en la delegación deberá Informar sobre la materialización del riesgo a la Oficina de Planeación, Oficina de Control Disciplinario y la Oficina de Control Interno para que proceda con el debido trámite.</t>
  </si>
  <si>
    <t>Desconocimiento del procedimiento</t>
  </si>
  <si>
    <t xml:space="preserve">Falta de actualización de matriz de control de procesos </t>
  </si>
  <si>
    <t xml:space="preserve">por prescripción del proceso de cobro coactivo </t>
  </si>
  <si>
    <t xml:space="preserve">debido a la falta de actuaciones por parte de los funcionarios que reciben dadivas o beneficios. </t>
  </si>
  <si>
    <t>El servidor aun teniendo conocimiento del procedimiento decide realizar la acción u omisión para así lograr la prescripción del proceso.</t>
  </si>
  <si>
    <t xml:space="preserve">Posibilidad de afectación económica por prescripción del proceso de cobro coactivo  debido a la falta de actuaciones por parte de los funcionarios que reciben dadivas o beneficios. </t>
  </si>
  <si>
    <t xml:space="preserve">El funcionario encargado de sustanciar los procesos de cobro coactivo de la delegación departamental y/o registraduría distrital realiza actuaciones dentro de  los procesos de cobro coactivo activos de nivel departamental </t>
  </si>
  <si>
    <t xml:space="preserve"> Muestra del 2% del total de procesos impulsados.</t>
  </si>
  <si>
    <t>Procesos de cobros coactivos sin impulso</t>
  </si>
  <si>
    <t>Numero de Procesos de cobros coactivos sin impulso en el periodo debido a la falta de actuaciones por parte de los funcionarios que reciben dadivas o beneficios/ Número total de  procesos activos</t>
  </si>
  <si>
    <t>Interés personal o económico del servidor encargado del proceso coactivo.</t>
  </si>
  <si>
    <t xml:space="preserve">Falta de impulso procesal </t>
  </si>
  <si>
    <t xml:space="preserve">por sanciones de los organismos de control </t>
  </si>
  <si>
    <t>debido a decisiones ajustadas a intereses propios o de terceros en la etapa contractual y post contractual.</t>
  </si>
  <si>
    <t>Beneficio económico ofrecido por el interesado al servidor que desarrolla el proceso.</t>
  </si>
  <si>
    <t>Posibilidad de afectación reputacional por sanciones de los organismos de control  debido a decisiones ajustadas a intereses propios o de terceros en la etapa contractual y post contractual.</t>
  </si>
  <si>
    <t xml:space="preserve">El Delegado Departamental verificara las minutas físicas con el fin de que se dé cumplimiento a los requisitos establecidos para el tipo de contratación. </t>
  </si>
  <si>
    <t>Minuta del contrato con los Vo.Bo. o certificación cuando este no se presente.</t>
  </si>
  <si>
    <t>Sanciones de organismos de control debido a decisiones ajustadas a intereses propios o de terceros en la etapa contractual y post contractual.</t>
  </si>
  <si>
    <t>Número de sanciones de organismos de control debido a decisiones ajustadas a intereses propios o de terceros en la etapa contractual y post contractual.</t>
  </si>
  <si>
    <t>Ausencia de puntos de control para la revisión de las minutas físicas y contratos electrónicos.</t>
  </si>
  <si>
    <t>El Delegado Departamental verificara la información registrada en la plataforma SECOP II con el fin de que se dé cumplimiento a los requisitos establecidos para el tipo de contratación y que se encuentre acorde con la minuta.</t>
  </si>
  <si>
    <t>Flujo de aprobación de SECOP II  o certificación cuando este no se presente.</t>
  </si>
  <si>
    <t>El Funcionario encargado del Proceso de Gestión Contractual en la delegación deberá Informar sobre la materialización del riesgo a la Oficina de Planeación, Oficina de Control Disciplinario y la Oficina de Control Interno para que proceda con el debido trámite.</t>
  </si>
  <si>
    <t xml:space="preserve">
Correo informativo de la materialización del riesgo o certificación cuando este no se presente.</t>
  </si>
  <si>
    <t>GESTIÓN DEL SISTEMA DE CONTROL INTERNO</t>
  </si>
  <si>
    <t>Auditoría Interna</t>
  </si>
  <si>
    <t>Evidenciar el mantenimiento, desarrollo, eficiencia y efectividad del Sistema de Gestión y Mejoramiento Institucional de conformidad con las disposiciones establecidas, mediante un enfoque sistémico independiente de evaluación y medición de los procesos de gestión y control, con el fin de promover el ejercicio de autocontrol, la autoevaluación y la mejora continua.</t>
  </si>
  <si>
    <t>afectación económica y reputacional</t>
  </si>
  <si>
    <t xml:space="preserve">a beneficio propio o de terceros </t>
  </si>
  <si>
    <t>para omitir y/o encubrir hechos irregulares en el ejercicio de las visitas administrativas</t>
  </si>
  <si>
    <t>Tráfico de influencias, falta de valores y principios éticos en los Delegados/Registradores Distritales</t>
  </si>
  <si>
    <t>Posibilidad de afectación económica y reputacional a beneficio propio o de terceros  para omitir y/o encubrir hechos irregulares en el ejercicio de las visitas administrativas</t>
  </si>
  <si>
    <t>Los Delegados Departamentales no deben delegar la realización  de las visitas administrativas de seguimiento y control a las distintas dependencias y registradurías especiales, auxiliares o municipales, cumpliendo con lo establecido en la Resolución 5588 de 2024</t>
  </si>
  <si>
    <t>Formato SIFT02 "Acta Visitas Administrativas y Actividades de Seguimiento" firmadas por el Delegado Departamental/Registradores Distritales</t>
  </si>
  <si>
    <t>Memorandos/correos electrónicos o certificación cuando no se presente el hecho.</t>
  </si>
  <si>
    <t>Porcentaje de hechos irregulares en el ejercicio de la visitas administrativas</t>
  </si>
  <si>
    <t>Cantidad de hechos irregulares en las visitas administrativas</t>
  </si>
  <si>
    <t>Influencias externas por parte de los responsables de los procesos</t>
  </si>
  <si>
    <t>Los Delegados Departamentales y/o Registradores Distritales reportan ante las instancias centrales de la RNEC, los hechos irregulares contenidos en las Actas de Visita Administrativa que no fueron gestionados en cuanto al seguimiento a los compromisos contenidos en las mismas.</t>
  </si>
  <si>
    <t>Prebendas y/o intercambio de favores</t>
  </si>
  <si>
    <t xml:space="preserve">1,Certificación de los delegados departamentales y registradores distritales con la respectiva confrontación de la información reportada por las  instituciones privadas validada con cámara de comercio
2, Acta de sorteo de jurados de votación </t>
  </si>
  <si>
    <t>Los delegados departamentales y los registradores del Estado Civil validarán el cumplimiento de los requisitos de las inscripciones de candidaturas haciendo uso del  aplicativo de inscripción de candidaturas, dentro de los tiempos establecidos</t>
  </si>
  <si>
    <t>g</t>
  </si>
  <si>
    <t>Los Registradores Distritales o los Delegados Departamentales realizaran capacitaciones y/o sensibilizaciones a los funcionarios encargados de atención al colombiano y de PQRSDC en temas de Código de ética, Código disciplinario y servicio al ciudadano.</t>
  </si>
  <si>
    <t>Formato PTFT38 "Asistencia a eventos de formación / capacitación" y/o correso electronicos de sensibilizaciones</t>
  </si>
  <si>
    <t>Comunicación remitida al Operador Disciplinario</t>
  </si>
  <si>
    <t>Los Registradores Distritales o los Delegados Departamentales verificarán el cumplimiento de los protocolos de atención a los colombianos en algunas sedes de su circunscripción para evidenciar posibles fallas en la atención al colombiano</t>
  </si>
  <si>
    <t>Formatos sgft03
"Acta de reuniones y compromisos"</t>
  </si>
  <si>
    <t>El enlace de PQR de la Delegación deberá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</si>
  <si>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t>
  </si>
  <si>
    <t>Enviar Informe  SGFL01 del seguimiento realizado a las Registradurías que entregaron documentos sin el cumplimiento de los requisitos mínimos y sin su justificación al Grupo Producción y Envíos, así como  las acciones correctivas realizadas en cada una de las Registradurías involucradas/ in</t>
  </si>
  <si>
    <t xml:space="preserve">comunicaciones oficiales remitidas al Operador disciplinario de instrucción </t>
  </si>
  <si>
    <t>Informe SGFL01 con el reporte de los Operadores de Servicios Digitales – OSD certificados en su competencia (incluye los recertificados)</t>
  </si>
  <si>
    <t>Los Delegados departamentales  y Registradores Distritales verificarán las cartas de naturaleza que se aportaron como documento base para los trámites de identificación realizados en las registradurías de su circunscripción</t>
  </si>
  <si>
    <t>Informe SGFL01 con el Reporte de las cartas de naturaleza verificadas</t>
  </si>
  <si>
    <t>Los Delegados departamentales  y Registradores Distritales realizaran las investigaciones preliminares para los casos de denuncias recibidas por la expedición y/o entrega de documentos de identidad sin el cumplimiento de los requisitos legales de forma intencional y/o negligente</t>
  </si>
  <si>
    <t xml:space="preserve">Comunicaciones oficiales remitidas al Operador disciplinario de instrucción </t>
  </si>
  <si>
    <t>Informe SGFL01 con el reporte estadístico , analisisi y validacion del seguimiento de irregularidades por Delegación</t>
  </si>
  <si>
    <t>Informe SGFL 01, con las acciones preventivas realizadas para minimizar las presunetas irregularidades</t>
  </si>
  <si>
    <t>Teniendo en cuenta que el riesgo no tiene establecida metrica
 de medicion, no es posible obtener datos para medir, mejorar, sin embargo teniendo como base 
el riesgos, su causas y subcausas , asi como los controles, podemos determinar que no el resultado es bueno, porque no se ha materializado ninguno de los  controles</t>
  </si>
  <si>
    <t>https://registraduriaco.sharepoint.com/:b:/r/sites/ci/soporte/MAPA%20DE%20RIESGOS%202021/CORRUPCION/2025/DESCONCENTRADO/CALDAS/I_CUATRIMESTRE/ELECTORAL/ELEC_25_R1_C1.pdf?csf=1&amp;web=1&amp;e=Xu58Hs</t>
  </si>
  <si>
    <t>Resolución de traslado y /o certiifcado cuando no se presente el hecho.</t>
  </si>
  <si>
    <t>https://registraduriaco.sharepoint.com/:b:/r/sites/ci/soporte/MAPA%20DE%20RIESGOS%202021/CORRUPCION/2025/DESCONCENTRADO/CALDAS/I_CUATRIMESTRE/ELECTORAL/ELEC_25_R1_C2.pdf?csf=1&amp;web=1&amp;e=t1HETb</t>
  </si>
  <si>
    <t xml:space="preserve">Formato de capacitación PTFT38 y/o certificacion cuando no se presente el hecho </t>
  </si>
  <si>
    <t>https://registraduriaco.sharepoint.com/:b:/r/sites/ci/soporte/MAPA%20DE%20RIESGOS%202021/CORRUPCION/2025/DESCONCENTRADO/CALDAS/I_CUATRIMESTRE/ELECTORAL/ELEC_25_R1_C3.pdf?csf=1&amp;web=1&amp;e=4DyFyJ</t>
  </si>
  <si>
    <t>Los delegados departamentales y los registradores del Estado Civil solicitan el acompañamiento y certifican la solicitud a los entes de control y sociedad civil para participar en las distintas etapas del proceso electoral.</t>
  </si>
  <si>
    <t xml:space="preserve">Certificado por los delegados departamentales, con la constancia de solicitud del acompañamientode los  entes de control y sociedad </t>
  </si>
  <si>
    <t>https://registraduriaco.sharepoint.com/:u:/r/sites/ci/soporte/MAPA%20DE%20RIESGOS%202021/CORRUPCION/2025/DESCONCENTRADO/CALDAS/I_CUATRIMESTRE/ELECTORAL/ELEC_25_R1_C4.zip?csf=1&amp;web=1&amp;e=8cIAuy</t>
  </si>
  <si>
    <t xml:space="preserve">No se aplica el control , porque 
no se materializa el riesgo </t>
  </si>
  <si>
    <t>Reporte aplicativo inscripción de candidaturas
(SOLO ELECCIONES ORDINARIAS) y/o certiifcacion cuando no se presente el hecho</t>
  </si>
  <si>
    <t xml:space="preserve">La metrica establecida para este riesgo, no cuenta con una meta que permita evaluar, medir y mejorar- sin embargo es importante mecionar que teniendo en cuenta el riesgos, sus casusas y los controles establecidos para el riesgo, se termina que su resultado es bueno, debido a que no se ha materializado </t>
  </si>
  <si>
    <t>https://registraduriaco.sharepoint.com/:b:/r/sites/ci/soporte/MAPA%20DE%20RIESGOS%202021/CORRUPCION/2025/DESCONCENTRADO/CALDAS/I_CUATRIMESTRE/ELECTORAL/ELEC_25_R2_C1.pdf?csf=1&amp;web=1&amp;e=Mepqih</t>
  </si>
  <si>
    <t xml:space="preserve">La metrica establecida para este riesgo, no cuenta con una meta que permita evaluar, medir y mejorar- 
sin embargo es importante mecionar que teniendo en cuenta el riesgos, sus casusas y los controles establecidos para el riesgo, se termina que su resultado es bueno, debido a que no se ha materializado </t>
  </si>
  <si>
    <t>https://registraduriaco.sharepoint.com/:u:/r/sites/ci/soporte/MAPA%20DE%20RIESGOS%202021/CORRUPCION/2025/DESCONCENTRADO/CALDAS/I_CUATRIMESTRE/ELECTORAL/ELE_25_R3_C1.zip?csf=1&amp;web=1&amp;e=HsfHoP</t>
  </si>
  <si>
    <t>Formato GDFT05 Testigo de préstamo</t>
  </si>
  <si>
    <t>El enlace documental de la Delegación Departamental o Registraduría Distrital pondrá en conocimiento de la Oficina de Control Disciplinario para iniciar las acciones pertinentes</t>
  </si>
  <si>
    <t xml:space="preserve"> Solicitud de cancelación del proceso </t>
  </si>
  <si>
    <t xml:space="preserve">El funcionario encargado de los procesos contractuales en las Delegaciones Departamentales y Registraduría Distrital  solicita la cancelación del proceso, cuando se evidencie omision de un requisito  </t>
  </si>
  <si>
    <t xml:space="preserve"> Solicitud de cancelación del proceso y/o sertiifcado cuando no se presente el caso</t>
  </si>
  <si>
    <t>El funcionario encargado de los procesos contractuales en las Delegaciones Departamentales y Registraduría Distrital  remite comunicación a la Oficina de Control Interno Disciplinario para su conocimiento y trámites a que haya lugar</t>
  </si>
  <si>
    <t>Los servidores con funciones de almacenistas en las Delegaciones Departamentales y Registraduría Distrital corroboran la existencia física y real de los bienes muebles ubicados en la sedes de su circunscripción</t>
  </si>
  <si>
    <t>Informe trimestral de movimiento de inventarios</t>
  </si>
  <si>
    <t xml:space="preserve">La empresa de Seguridad en donde se cuente con el servicio o a quien designen validará la autorización para la entrada y salida de bienes </t>
  </si>
  <si>
    <t xml:space="preserve"> Cópia de la minutas done se evidencie el registros  de entrada y salida de bienes</t>
  </si>
  <si>
    <t>El funcionario designado de en los procesos deben enviar al buzón de notificación de las actuaciones diarias (actuacionytramites@registraduria.gov.co), para que se actualice en el cuadro de control, se puedan controlar y vigilar el estado de procesos.</t>
  </si>
  <si>
    <t>Formato  RJFT 03</t>
  </si>
  <si>
    <t>Oficio para las oficinas de Control Disciplinario y la Oficina de Control Interno</t>
  </si>
  <si>
    <t>Certificacion por parte de los delegados, sobre la validacion permanente del buzón de notificación judicial de la delegación/ por parte del servidor encargado</t>
  </si>
  <si>
    <t xml:space="preserve">El funcionario ejecutor de cobro coactivo de la delegación departamental y/o registraduría distrital realiza actuaciones de los procesos de cobro coactivo activos de nivel departamental </t>
  </si>
  <si>
    <t>Delegaciones: Muestra de 3 procesos donde se evidencie el impulso procesal</t>
  </si>
  <si>
    <t>ficio para las Oficina de Control Disciplinario y la Oficina de Control Interno</t>
  </si>
  <si>
    <t>Oficio para las Oficina de Control Disciplinario y la Oficina de Control Interno</t>
  </si>
  <si>
    <t>Contrato electronico SECOP II y/o Certificación cuando no se presente el hecho</t>
  </si>
  <si>
    <t>Oficio para las   Oficinas de Planeación, Oficina de Control Disciplinario y la Oficina de Control Interno</t>
  </si>
  <si>
    <t>Oficio para las Oficinas de Planeación, Oficina de Control Disciplinario y la Oficina de Control Interno</t>
  </si>
  <si>
    <t>Formato SIFT02 "Acta Visitas Administrativas y Actividades de Seguimiento SIFT 01" firmadas por el Delegado Departamental/Registradores Distritales</t>
  </si>
  <si>
    <t>Memorandos/correos electrónicos</t>
  </si>
  <si>
    <t>Formato sgft07 “Asistencia a reuniones”</t>
  </si>
  <si>
    <t>Reporte de investigaciones realizadas</t>
  </si>
  <si>
    <t>Reporte de las cartas de naturaleza verificadas</t>
  </si>
  <si>
    <t>Los Registradores Distritales de acuerdo con el reporte de los Registradores Auxiliares remitirán al operador disciplinario de Instrucción el reporte de las presuntas actividades sancionatorias a que haya lugar</t>
  </si>
  <si>
    <t>Posibilidad de afectación reputacional por la inscripción con presuntas irregularidades en el Registro civil por omisión en el cumplimiento de los requisitos legales y normativos en la expedición del Registro Civil</t>
  </si>
  <si>
    <t>NO APLICA</t>
  </si>
  <si>
    <t>Posibilidad de afectación económica  por estudios previos direccionados a intereses particulares o de terceros  debido a deficiencias en los controles adoptados para la elaboración de este documento</t>
  </si>
  <si>
    <t xml:space="preserve">El funcionario encargado de los procesos contractuales en las Delegaciones Departamentales y Registraduría Distrital  solicita la cancelación del proceso </t>
  </si>
  <si>
    <t>Autorización de entrada y salida de bienes</t>
  </si>
  <si>
    <t xml:space="preserve">Calcular el 5% de el total de procesos activos y enviar pantalla de Correo del  del reporte de la actuación </t>
  </si>
  <si>
    <t>Delegaciones: Muestra del 2% del total de procesos impulsados.(Resultado de la investigación de bienes)
Distrito Capital: Relación de estado de los impulso de cobro coactivo.</t>
  </si>
  <si>
    <t>Minuta del contrato con los Vo.Bo.</t>
  </si>
  <si>
    <t>Flujo de aprobación de SECOP II</t>
  </si>
  <si>
    <t>ELE25_R1C1.pdf</t>
  </si>
  <si>
    <t>ELE25_R1C2.pdf</t>
  </si>
  <si>
    <t>ELE25_R1C3.pdf</t>
  </si>
  <si>
    <t>ELE25_R1C4.pdf</t>
  </si>
  <si>
    <t>ELE25_R1C5.pdf</t>
  </si>
  <si>
    <t>ELE25_R2C1.pdf</t>
  </si>
  <si>
    <t>ELE25_R2C2.pdf</t>
  </si>
  <si>
    <t>ELE25_R3C1</t>
  </si>
  <si>
    <t>ELE25_R3C2.pdf</t>
  </si>
  <si>
    <t>NA</t>
  </si>
  <si>
    <t>Soportes - ELE_25_R1C1 - Todos los documentos</t>
  </si>
  <si>
    <t>Soportes - ELE_25_R1C2 - Todos los documentos</t>
  </si>
  <si>
    <t>Soportes - ELE_25_R1C3 - Todos los documentos</t>
  </si>
  <si>
    <t>Soportes - ELE_25_R1C4 - Todos los documentos</t>
  </si>
  <si>
    <t>Soportes - ELE_25_R1C5 - Todos los documentos</t>
  </si>
  <si>
    <t>Soportes - ELE_25_R2C1 - Todos los documentos</t>
  </si>
  <si>
    <t>Soportes - ELE_25_R2C2 - Todos los documentos</t>
  </si>
  <si>
    <t>Soportes - ELE_25_R3C1 - Todos los documentos</t>
  </si>
  <si>
    <t>Soportes - ELE_25_R3C2 - Todos los documentos</t>
  </si>
  <si>
    <t>Los registradores especiales, municipales y auxiliares realizaran el trabajo de campo y confrontación de las listas remitidas por parte de las instituciones privadas con los registros de la cámara de comercio; y de las instituciones educativas con los registros enviados por la secretaria de educación  para la conformación de los jurados de votación</t>
  </si>
  <si>
    <t xml:space="preserve">1, Certificación de los delegados departamentales y registradores distritales con la respectiva confrontación de la información reportada por las instituciones privadas e instituciones educativas validada con cámara de comercio y secretaria de educación respectivamente.
2, Acta de sorteo de jurados de votación </t>
  </si>
  <si>
    <t>6/6 = 100</t>
  </si>
  <si>
    <t xml:space="preserve">Los delegados departamentales solicitaran a la secretaria de educación departamental la lista de las instituciones educativas urbanas y rurales activas y remitirla a los Registradores </t>
  </si>
  <si>
    <t>ELE_25_R1C6</t>
  </si>
  <si>
    <t>Los delegados departamentales y los registradores del Estado Civil validarán el cumplimiento de los requisitos legales y formales de las inscripciones de candidaturas haciendo uso del aplicativo de inscripción de candidaturas, dentro de los tiempos establecidos</t>
  </si>
  <si>
    <t>0/1 = 0</t>
  </si>
  <si>
    <t>Los delegados departamentales y los registradores del Estado Civil validarán el cumplimiento de los requisitos legales y formales de las inscripciones de candidaturas realizadas manualmente y cargarlas al aplicativo de inscripción de candidaturas, dentro de los tiempos establecidos.</t>
  </si>
  <si>
    <t xml:space="preserve">Reporte aplicativo inscripción de candidaturas
(SOLO ELECCIONES ORDINARIAS)
E6 Manual </t>
  </si>
  <si>
    <t>ELE_25_R2C3</t>
  </si>
  <si>
    <t xml:space="preserve">Los delegados departamentales fortalecerán la capacitación a los Registradores del Estado Civil y funcionarios </t>
  </si>
  <si>
    <t>Soporte capacitación y lista de asistencia</t>
  </si>
  <si>
    <t>ELE_25_R3C3</t>
  </si>
  <si>
    <t>Nombre del responsable del diligenciamiento: Jose Fernando Rodriguez Goez</t>
  </si>
  <si>
    <t>Fecha diligenciamiento: 29/04/2025</t>
  </si>
  <si>
    <t>NO SE DEFINIO METRICA</t>
  </si>
  <si>
    <t>ELE_25_R1_1</t>
  </si>
  <si>
    <t>ELE_25_R1_2</t>
  </si>
  <si>
    <t>ELE_25_R1_3</t>
  </si>
  <si>
    <t>ELE_25_R1_4</t>
  </si>
  <si>
    <t>ELE_25_R1_5</t>
  </si>
  <si>
    <t>ELE_25_R2_1
METRICA_ELE_25_R2</t>
  </si>
  <si>
    <t>ELE_25_R2_2
METRICA_ELE_25_R2</t>
  </si>
  <si>
    <t>ELE_25_R3_1
METRICA_ELE_25_R3</t>
  </si>
  <si>
    <t>ELE_25_R3_2
METRICA_ELE_25_R3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</si>
</sst>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sz val="11"/>
      <color theme="1"/>
      <name val="Calibri"/>
      <family val="2"/>
      <scheme val="minor"/>
    </font>
    <font>
      <sz val="11"/>
      <color theme="1"/>
      <name val="Arial"/>
      <family val="2"/>
    </font>
    <font>
      <b/>
      <sz val="14"/>
      <name val="Arial"/>
      <family val="2"/>
    </font>
    <font>
      <sz val="14"/>
      <name val="Arial"/>
      <family val="2"/>
    </font>
    <font>
      <u/>
      <sz val="11"/>
      <color theme="10"/>
      <name val="Calibri"/>
      <family val="2"/>
      <scheme val="minor"/>
    </font>
    <font>
      <sz val="12"/>
      <color theme="1"/>
      <name val="Arial"/>
      <family val="2"/>
    </font>
    <font>
      <sz val="10"/>
      <name val="Arial"/>
      <family val="2"/>
    </font>
    <font>
      <sz val="9"/>
      <name val="Arial"/>
      <family val="2"/>
    </font>
    <font>
      <sz val="9"/>
      <color theme="1"/>
      <name val="Arial"/>
      <family val="2"/>
    </font>
    <font>
      <b/>
      <sz val="9"/>
      <color theme="1"/>
      <name val="Arial Narrow"/>
      <family val="2"/>
    </font>
    <font>
      <sz val="9"/>
      <color theme="1"/>
      <name val="Arial Narrow"/>
      <family val="2"/>
    </font>
    <font>
      <b/>
      <sz val="12"/>
      <name val="Arial"/>
      <family val="2"/>
    </font>
    <font>
      <b/>
      <sz val="12"/>
      <color theme="1"/>
      <name val="Arial Narrow"/>
      <family val="2"/>
    </font>
    <font>
      <sz val="14"/>
      <color theme="1"/>
      <name val="Arial"/>
      <family val="2"/>
    </font>
    <font>
      <b/>
      <sz val="14"/>
      <color theme="1"/>
      <name val="Arial"/>
      <family val="2"/>
    </font>
    <font>
      <sz val="11"/>
      <color rgb="FF000000"/>
      <name val="Arial"/>
      <family val="2"/>
    </font>
    <font>
      <b/>
      <sz val="14"/>
      <color rgb="FF000000"/>
      <name val="Arial"/>
      <family val="2"/>
    </font>
    <font>
      <sz val="14"/>
      <color rgb="FF000000"/>
      <name val="Arial"/>
      <family val="2"/>
    </font>
    <font>
      <b/>
      <sz val="20"/>
      <color rgb="FFFFFFFF"/>
      <name val="Arial"/>
      <family val="2"/>
    </font>
    <font>
      <sz val="14"/>
      <color rgb="FFFFFFFF"/>
      <name val="Arial"/>
      <family val="2"/>
    </font>
    <font>
      <b/>
      <sz val="24"/>
      <color rgb="FF203764"/>
      <name val="Arial Narrow"/>
      <family val="2"/>
    </font>
    <font>
      <b/>
      <sz val="18"/>
      <color rgb="FF203764"/>
      <name val="Arial"/>
      <family val="2"/>
    </font>
    <font>
      <b/>
      <sz val="14"/>
      <color rgb="FF203764"/>
      <name val="Arial"/>
      <family val="2"/>
    </font>
    <font>
      <b/>
      <sz val="14"/>
      <color rgb="FF002060"/>
      <name val="Arial"/>
      <family val="2"/>
    </font>
    <font>
      <b/>
      <sz val="20"/>
      <color rgb="FF203764"/>
      <name val="Arial"/>
      <family val="2"/>
    </font>
    <font>
      <b/>
      <sz val="16"/>
      <color theme="1"/>
      <name val="Arial"/>
      <family val="2"/>
    </font>
    <font>
      <sz val="16"/>
      <color theme="1"/>
      <name val="Arial"/>
      <family val="2"/>
    </font>
    <font>
      <b/>
      <sz val="16"/>
      <name val="Arial"/>
      <family val="2"/>
    </font>
    <font>
      <sz val="16"/>
      <name val="Arial"/>
      <family val="2"/>
    </font>
    <font>
      <b/>
      <sz val="14"/>
      <color theme="1"/>
      <name val="Arial Narrow"/>
      <family val="2"/>
    </font>
    <font>
      <b/>
      <sz val="11"/>
      <color theme="1"/>
      <name val="Arial Narrow"/>
      <family val="2"/>
    </font>
    <font>
      <sz val="12"/>
      <name val="Arial"/>
      <family val="2"/>
    </font>
    <font>
      <b/>
      <sz val="22"/>
      <color theme="1"/>
      <name val="Arial Narrow"/>
      <family val="2"/>
    </font>
    <font>
      <b/>
      <sz val="20"/>
      <color rgb="FF203764"/>
      <name val="Arial"/>
    </font>
  </fonts>
  <fills count="11">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A6A6A6"/>
        <bgColor rgb="FF000000"/>
      </patternFill>
    </fill>
    <fill>
      <patternFill patternType="solid">
        <fgColor rgb="FFF2F2F2"/>
        <bgColor rgb="FF000000"/>
      </patternFill>
    </fill>
    <fill>
      <patternFill patternType="solid">
        <fgColor theme="3" tint="0.79998168889431442"/>
        <bgColor indexed="64"/>
      </patternFill>
    </fill>
  </fills>
  <borders count="31">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9" fontId="1" fillId="0" borderId="0" applyFont="0" applyFill="0" applyBorder="0" applyAlignment="0" applyProtection="0"/>
    <xf numFmtId="0" fontId="5" fillId="0" borderId="0" applyNumberFormat="0" applyFill="0" applyBorder="0" applyAlignment="0" applyProtection="0"/>
    <xf numFmtId="0" fontId="7" fillId="0" borderId="0"/>
    <xf numFmtId="0" fontId="5" fillId="0" borderId="0" applyNumberFormat="0" applyFill="0" applyBorder="0" applyAlignment="0" applyProtection="0"/>
  </cellStyleXfs>
  <cellXfs count="221">
    <xf numFmtId="0" fontId="0" fillId="0" borderId="0" xfId="0"/>
    <xf numFmtId="0" fontId="2" fillId="0" borderId="0" xfId="0" applyFont="1" applyProtection="1">
      <protection hidden="1"/>
    </xf>
    <xf numFmtId="0" fontId="2" fillId="0" borderId="0" xfId="0" applyFont="1" applyAlignment="1" applyProtection="1">
      <alignment horizontal="center"/>
      <protection hidden="1"/>
    </xf>
    <xf numFmtId="0" fontId="6" fillId="0" borderId="0" xfId="0" applyFont="1" applyAlignment="1">
      <alignment vertical="center"/>
    </xf>
    <xf numFmtId="0" fontId="9" fillId="0" borderId="5" xfId="0" applyFont="1" applyBorder="1" applyAlignment="1" applyProtection="1">
      <alignment horizontal="center" vertical="center" wrapText="1"/>
      <protection hidden="1"/>
    </xf>
    <xf numFmtId="0" fontId="11" fillId="0" borderId="5" xfId="0" applyFont="1" applyBorder="1" applyAlignment="1" applyProtection="1">
      <alignment horizontal="center" vertical="center" textRotation="90" wrapText="1"/>
      <protection locked="0"/>
    </xf>
    <xf numFmtId="0" fontId="9" fillId="0" borderId="2" xfId="0" applyFont="1" applyBorder="1" applyAlignment="1" applyProtection="1">
      <alignment horizontal="center" vertical="center" wrapText="1"/>
      <protection hidden="1"/>
    </xf>
    <xf numFmtId="14" fontId="9" fillId="0" borderId="5" xfId="0" applyNumberFormat="1"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2" fillId="3" borderId="5" xfId="0" applyFont="1" applyFill="1" applyBorder="1" applyAlignment="1" applyProtection="1">
      <alignment horizontal="center" vertical="center" wrapText="1"/>
      <protection hidden="1"/>
    </xf>
    <xf numFmtId="0" fontId="13" fillId="4" borderId="5" xfId="0" applyFont="1" applyFill="1" applyBorder="1" applyAlignment="1">
      <alignment horizontal="center" vertical="center" textRotation="90" wrapText="1"/>
    </xf>
    <xf numFmtId="0" fontId="12" fillId="3" borderId="3" xfId="0" applyFont="1" applyFill="1" applyBorder="1" applyAlignment="1" applyProtection="1">
      <alignment horizontal="center" vertical="center" wrapText="1"/>
      <protection hidden="1"/>
    </xf>
    <xf numFmtId="0" fontId="12" fillId="5" borderId="9" xfId="0" applyFont="1" applyFill="1" applyBorder="1" applyAlignment="1" applyProtection="1">
      <alignment horizontal="center" vertical="center" wrapText="1"/>
      <protection hidden="1"/>
    </xf>
    <xf numFmtId="0" fontId="12" fillId="5" borderId="1" xfId="0" applyFont="1" applyFill="1" applyBorder="1" applyAlignment="1" applyProtection="1">
      <alignment horizontal="center" vertical="center" wrapText="1"/>
      <protection hidden="1"/>
    </xf>
    <xf numFmtId="0" fontId="12" fillId="5" borderId="7" xfId="0" applyFont="1" applyFill="1" applyBorder="1" applyAlignment="1" applyProtection="1">
      <alignment horizontal="center" vertical="center" wrapText="1"/>
      <protection hidden="1"/>
    </xf>
    <xf numFmtId="0" fontId="14" fillId="0" borderId="1" xfId="0" applyFont="1" applyBorder="1" applyProtection="1">
      <protection hidden="1"/>
    </xf>
    <xf numFmtId="0" fontId="14" fillId="0" borderId="0" xfId="0" applyFont="1" applyProtection="1">
      <protection hidden="1"/>
    </xf>
    <xf numFmtId="0" fontId="14" fillId="0" borderId="6" xfId="0" applyFont="1" applyBorder="1" applyProtection="1">
      <protection hidden="1"/>
    </xf>
    <xf numFmtId="0" fontId="16" fillId="0" borderId="0" xfId="0" applyFont="1"/>
    <xf numFmtId="0" fontId="17" fillId="0" borderId="15" xfId="0" applyFont="1" applyBorder="1" applyAlignment="1">
      <alignment horizontal="center" vertical="center"/>
    </xf>
    <xf numFmtId="0" fontId="3" fillId="0" borderId="15" xfId="0" applyFont="1" applyBorder="1" applyAlignment="1">
      <alignment horizontal="center" vertical="center"/>
    </xf>
    <xf numFmtId="0" fontId="18" fillId="0" borderId="18" xfId="0" applyFont="1" applyBorder="1" applyAlignment="1">
      <alignment horizontal="center" vertical="center"/>
    </xf>
    <xf numFmtId="0" fontId="17" fillId="0" borderId="19" xfId="0" applyFont="1" applyBorder="1" applyAlignment="1">
      <alignment horizontal="center" vertical="center"/>
    </xf>
    <xf numFmtId="0" fontId="22" fillId="9" borderId="2" xfId="0" applyFont="1" applyFill="1" applyBorder="1" applyAlignment="1">
      <alignment horizontal="center" vertical="center" wrapText="1"/>
    </xf>
    <xf numFmtId="0" fontId="23" fillId="9" borderId="9" xfId="0" applyFont="1" applyFill="1" applyBorder="1" applyAlignment="1">
      <alignment horizontal="center" vertical="center" wrapText="1"/>
    </xf>
    <xf numFmtId="0" fontId="23" fillId="9" borderId="1" xfId="0" applyFont="1" applyFill="1" applyBorder="1" applyAlignment="1">
      <alignment horizontal="center" vertical="center" wrapText="1"/>
    </xf>
    <xf numFmtId="0" fontId="24" fillId="9" borderId="22" xfId="0" applyFont="1" applyFill="1" applyBorder="1" applyAlignment="1">
      <alignment horizontal="center" vertical="center" wrapText="1"/>
    </xf>
    <xf numFmtId="0" fontId="24" fillId="9" borderId="9" xfId="0" applyFont="1" applyFill="1" applyBorder="1" applyAlignment="1">
      <alignment horizontal="center" vertical="center" wrapText="1"/>
    </xf>
    <xf numFmtId="0" fontId="24" fillId="0" borderId="5" xfId="0" applyFont="1" applyBorder="1" applyAlignment="1">
      <alignment vertical="center" wrapText="1"/>
    </xf>
    <xf numFmtId="0" fontId="6" fillId="0" borderId="0" xfId="0" applyFont="1" applyProtection="1">
      <protection hidden="1"/>
    </xf>
    <xf numFmtId="0" fontId="3" fillId="0" borderId="9" xfId="0" applyFont="1" applyBorder="1" applyAlignment="1">
      <alignment horizontal="center" vertical="center"/>
    </xf>
    <xf numFmtId="0" fontId="4" fillId="0" borderId="27" xfId="0" applyFont="1" applyBorder="1" applyAlignment="1">
      <alignment horizontal="center" vertical="center"/>
    </xf>
    <xf numFmtId="0" fontId="9" fillId="0" borderId="9" xfId="0" applyFont="1" applyBorder="1" applyAlignment="1" applyProtection="1">
      <alignment horizontal="center" vertical="center" wrapText="1"/>
      <protection hidden="1"/>
    </xf>
    <xf numFmtId="0" fontId="2" fillId="0" borderId="1" xfId="0" applyFont="1" applyBorder="1" applyProtection="1">
      <protection hidden="1"/>
    </xf>
    <xf numFmtId="0" fontId="2" fillId="0" borderId="6" xfId="0" applyFont="1" applyBorder="1" applyProtection="1">
      <protection hidden="1"/>
    </xf>
    <xf numFmtId="0" fontId="3" fillId="3" borderId="5" xfId="0" applyFont="1" applyFill="1" applyBorder="1" applyAlignment="1" applyProtection="1">
      <alignment horizontal="center" vertical="center" wrapText="1"/>
      <protection hidden="1"/>
    </xf>
    <xf numFmtId="0" fontId="30" fillId="4" borderId="5" xfId="0" applyFont="1" applyFill="1" applyBorder="1" applyAlignment="1">
      <alignment horizontal="center" vertical="center" textRotation="90" wrapText="1"/>
    </xf>
    <xf numFmtId="0" fontId="3" fillId="3" borderId="3" xfId="0" applyFont="1" applyFill="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3" fillId="5" borderId="7" xfId="0" applyFont="1" applyFill="1" applyBorder="1" applyAlignment="1" applyProtection="1">
      <alignment horizontal="center" vertical="center" wrapText="1"/>
      <protection hidden="1"/>
    </xf>
    <xf numFmtId="0" fontId="5" fillId="0" borderId="5" xfId="4" applyBorder="1" applyAlignment="1" applyProtection="1">
      <alignment vertical="center"/>
      <protection hidden="1"/>
    </xf>
    <xf numFmtId="0" fontId="2" fillId="0" borderId="5" xfId="0" applyFont="1" applyBorder="1" applyProtection="1">
      <protection hidden="1"/>
    </xf>
    <xf numFmtId="0" fontId="2" fillId="0" borderId="13" xfId="0" applyFont="1" applyBorder="1" applyAlignment="1" applyProtection="1">
      <alignment horizontal="center"/>
      <protection hidden="1"/>
    </xf>
    <xf numFmtId="0" fontId="2" fillId="0" borderId="11" xfId="0" applyFont="1" applyBorder="1" applyAlignment="1" applyProtection="1">
      <alignment horizontal="center"/>
      <protection hidden="1"/>
    </xf>
    <xf numFmtId="0" fontId="2" fillId="0" borderId="5" xfId="0" applyFont="1" applyBorder="1" applyAlignment="1" applyProtection="1">
      <alignment vertical="center"/>
      <protection hidden="1"/>
    </xf>
    <xf numFmtId="0" fontId="6" fillId="6" borderId="0" xfId="0" applyFont="1" applyFill="1" applyAlignment="1">
      <alignment vertical="center"/>
    </xf>
    <xf numFmtId="0" fontId="8" fillId="0" borderId="5" xfId="0" applyFont="1" applyBorder="1" applyAlignment="1" applyProtection="1">
      <alignment horizontal="center" vertical="center" wrapText="1"/>
      <protection hidden="1"/>
    </xf>
    <xf numFmtId="0" fontId="2" fillId="0" borderId="5" xfId="0" applyFont="1" applyBorder="1" applyAlignment="1" applyProtection="1">
      <alignment horizontal="center" vertical="center"/>
      <protection hidden="1"/>
    </xf>
    <xf numFmtId="0" fontId="2" fillId="0" borderId="0" xfId="0" applyFont="1" applyAlignment="1" applyProtection="1">
      <alignment vertical="center"/>
      <protection hidden="1"/>
    </xf>
    <xf numFmtId="0" fontId="16" fillId="0" borderId="3" xfId="0" applyFont="1" applyBorder="1" applyAlignment="1">
      <alignment horizontal="center" vertical="center"/>
    </xf>
    <xf numFmtId="0" fontId="16" fillId="0" borderId="26" xfId="0" applyFont="1" applyBorder="1" applyAlignment="1">
      <alignment horizontal="center" vertical="center"/>
    </xf>
    <xf numFmtId="0" fontId="5" fillId="0" borderId="5" xfId="2" applyBorder="1" applyAlignment="1" applyProtection="1">
      <alignment vertical="center"/>
      <protection hidden="1"/>
    </xf>
    <xf numFmtId="0" fontId="9" fillId="7" borderId="2" xfId="0" applyFont="1" applyFill="1" applyBorder="1" applyAlignment="1" applyProtection="1">
      <alignment horizontal="center" vertical="center" wrapText="1"/>
      <protection hidden="1"/>
    </xf>
    <xf numFmtId="0" fontId="5" fillId="0" borderId="5" xfId="2" applyBorder="1" applyAlignment="1" applyProtection="1">
      <alignment horizontal="center"/>
      <protection hidden="1"/>
    </xf>
    <xf numFmtId="0" fontId="5" fillId="0" borderId="5" xfId="2" applyBorder="1" applyProtection="1">
      <protection hidden="1"/>
    </xf>
    <xf numFmtId="0" fontId="2" fillId="0" borderId="5" xfId="0" applyFont="1" applyBorder="1" applyAlignment="1" applyProtection="1">
      <alignment wrapText="1"/>
      <protection hidden="1"/>
    </xf>
    <xf numFmtId="0" fontId="16" fillId="0" borderId="3" xfId="0" applyFont="1" applyBorder="1"/>
    <xf numFmtId="0" fontId="16" fillId="0" borderId="26" xfId="0" applyFont="1" applyBorder="1"/>
    <xf numFmtId="0" fontId="5" fillId="0" borderId="0" xfId="4"/>
    <xf numFmtId="0" fontId="5" fillId="0" borderId="29" xfId="4" applyBorder="1" applyAlignment="1">
      <alignment wrapText="1"/>
    </xf>
    <xf numFmtId="0" fontId="5" fillId="0" borderId="30" xfId="4" applyBorder="1" applyAlignment="1">
      <alignment wrapText="1"/>
    </xf>
    <xf numFmtId="0" fontId="2" fillId="0" borderId="13" xfId="0" applyFont="1" applyBorder="1" applyProtection="1">
      <protection hidden="1"/>
    </xf>
    <xf numFmtId="0" fontId="2" fillId="0" borderId="11" xfId="0" applyFont="1" applyBorder="1" applyProtection="1">
      <protection hidden="1"/>
    </xf>
    <xf numFmtId="0" fontId="2" fillId="0" borderId="9" xfId="0" applyFont="1" applyBorder="1" applyProtection="1">
      <protection hidden="1"/>
    </xf>
    <xf numFmtId="0" fontId="14" fillId="6" borderId="0" xfId="0" applyFont="1" applyFill="1" applyAlignment="1">
      <alignment vertical="center"/>
    </xf>
    <xf numFmtId="0" fontId="2" fillId="0" borderId="0" xfId="0" applyFont="1" applyAlignment="1" applyProtection="1">
      <alignment horizontal="center" vertical="center"/>
      <protection hidden="1"/>
    </xf>
    <xf numFmtId="0" fontId="5" fillId="0" borderId="5" xfId="4" applyBorder="1" applyProtection="1">
      <protection hidden="1"/>
    </xf>
    <xf numFmtId="0" fontId="5" fillId="0" borderId="5" xfId="4" applyBorder="1" applyAlignment="1" applyProtection="1">
      <alignment wrapText="1"/>
      <protection hidden="1"/>
    </xf>
    <xf numFmtId="0" fontId="25" fillId="0" borderId="9"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26" xfId="0" applyFont="1" applyBorder="1" applyAlignment="1">
      <alignment horizontal="center" vertical="center" wrapText="1"/>
    </xf>
    <xf numFmtId="0" fontId="16" fillId="0" borderId="14" xfId="0" applyFont="1" applyBorder="1" applyAlignment="1">
      <alignment horizontal="center"/>
    </xf>
    <xf numFmtId="0" fontId="16" fillId="0" borderId="23" xfId="0" applyFont="1" applyBorder="1" applyAlignment="1">
      <alignment horizontal="center"/>
    </xf>
    <xf numFmtId="0" fontId="18" fillId="0" borderId="16" xfId="0" applyFont="1" applyBorder="1" applyAlignment="1">
      <alignment horizontal="center" vertical="center"/>
    </xf>
    <xf numFmtId="0" fontId="18" fillId="0" borderId="17" xfId="0" applyFont="1" applyBorder="1" applyAlignment="1">
      <alignment horizontal="center" vertical="center"/>
    </xf>
    <xf numFmtId="0" fontId="18" fillId="0" borderId="24" xfId="0" applyFont="1" applyBorder="1" applyAlignment="1">
      <alignment horizontal="center" vertical="center"/>
    </xf>
    <xf numFmtId="0" fontId="18" fillId="0" borderId="20" xfId="0" applyFont="1" applyBorder="1" applyAlignment="1">
      <alignment horizontal="center" vertical="center"/>
    </xf>
    <xf numFmtId="0" fontId="18" fillId="0" borderId="21" xfId="0" applyFont="1" applyBorder="1" applyAlignment="1">
      <alignment horizontal="center" vertical="center"/>
    </xf>
    <xf numFmtId="0" fontId="18" fillId="0" borderId="8" xfId="0" applyFont="1" applyBorder="1" applyAlignment="1">
      <alignment horizontal="center" vertical="center"/>
    </xf>
    <xf numFmtId="0" fontId="18" fillId="0" borderId="7" xfId="0" applyFont="1" applyBorder="1" applyAlignment="1">
      <alignment horizontal="center" vertical="center"/>
    </xf>
    <xf numFmtId="0" fontId="19" fillId="8" borderId="6" xfId="0" applyFont="1" applyFill="1" applyBorder="1" applyAlignment="1">
      <alignment horizontal="center" vertical="center" wrapText="1"/>
    </xf>
    <xf numFmtId="0" fontId="19" fillId="8" borderId="0" xfId="0" applyFont="1" applyFill="1" applyAlignment="1">
      <alignment horizontal="center" vertical="center" wrapText="1"/>
    </xf>
    <xf numFmtId="0" fontId="20" fillId="8" borderId="12"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21" fillId="8" borderId="5" xfId="0" applyFont="1" applyFill="1" applyBorder="1" applyAlignment="1">
      <alignment horizontal="center" vertical="center" wrapText="1"/>
    </xf>
    <xf numFmtId="0" fontId="22" fillId="9" borderId="5" xfId="0" applyFont="1" applyFill="1" applyBorder="1" applyAlignment="1">
      <alignment horizontal="center" vertical="center" wrapText="1"/>
    </xf>
    <xf numFmtId="0" fontId="24" fillId="9" borderId="5" xfId="0" applyFont="1" applyFill="1" applyBorder="1" applyAlignment="1">
      <alignment horizontal="center" vertical="center" wrapText="1"/>
    </xf>
    <xf numFmtId="0" fontId="6" fillId="6" borderId="0" xfId="0" applyFont="1" applyFill="1" applyAlignment="1">
      <alignment horizontal="left" vertical="center" wrapText="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4" fillId="0" borderId="2"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14" fillId="0" borderId="5" xfId="0" applyFont="1" applyBorder="1" applyAlignment="1" applyProtection="1">
      <alignment horizontal="center" vertical="center"/>
      <protection hidden="1"/>
    </xf>
    <xf numFmtId="0" fontId="12" fillId="3" borderId="5" xfId="0" applyFont="1" applyFill="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12" fillId="2" borderId="5" xfId="0" applyFont="1" applyFill="1" applyBorder="1" applyAlignment="1" applyProtection="1">
      <alignment horizontal="center" vertical="center" wrapText="1"/>
      <protection hidden="1"/>
    </xf>
    <xf numFmtId="9" fontId="8" fillId="0" borderId="5" xfId="1" applyFont="1" applyFill="1" applyBorder="1" applyAlignment="1" applyProtection="1">
      <alignment horizontal="center" vertical="center" wrapText="1"/>
      <protection hidden="1"/>
    </xf>
    <xf numFmtId="0" fontId="10" fillId="0" borderId="5" xfId="0" applyFont="1" applyBorder="1" applyAlignment="1" applyProtection="1">
      <alignment horizontal="center" vertical="center"/>
      <protection hidden="1"/>
    </xf>
    <xf numFmtId="0" fontId="10" fillId="0" borderId="5" xfId="0" applyFont="1" applyBorder="1" applyAlignment="1" applyProtection="1">
      <alignment horizontal="center" vertical="center" wrapText="1"/>
      <protection hidden="1"/>
    </xf>
    <xf numFmtId="9" fontId="8" fillId="0" borderId="5" xfId="2" applyNumberFormat="1" applyFont="1" applyFill="1" applyBorder="1" applyAlignment="1" applyProtection="1">
      <alignment horizontal="center" vertical="center" wrapText="1"/>
      <protection hidden="1"/>
    </xf>
    <xf numFmtId="0" fontId="8" fillId="0" borderId="5" xfId="2" applyFont="1" applyFill="1" applyBorder="1" applyAlignment="1" applyProtection="1">
      <alignment horizontal="center" vertical="center" wrapText="1"/>
      <protection hidden="1"/>
    </xf>
    <xf numFmtId="0" fontId="8" fillId="0" borderId="2" xfId="2" applyFont="1" applyFill="1" applyBorder="1" applyAlignment="1" applyProtection="1">
      <alignment horizontal="center" vertical="center" wrapText="1"/>
      <protection hidden="1"/>
    </xf>
    <xf numFmtId="0" fontId="9" fillId="5" borderId="9" xfId="0" applyFont="1" applyFill="1" applyBorder="1" applyAlignment="1" applyProtection="1">
      <alignment horizontal="center" vertical="center" wrapText="1"/>
      <protection hidden="1"/>
    </xf>
    <xf numFmtId="0" fontId="9" fillId="5" borderId="13" xfId="0" applyFont="1" applyFill="1" applyBorder="1" applyAlignment="1" applyProtection="1">
      <alignment horizontal="center" vertical="center" wrapText="1"/>
      <protection hidden="1"/>
    </xf>
    <xf numFmtId="0" fontId="9" fillId="5" borderId="11" xfId="0" applyFont="1" applyFill="1" applyBorder="1" applyAlignment="1" applyProtection="1">
      <alignment horizontal="center" vertical="center" wrapText="1"/>
      <protection hidden="1"/>
    </xf>
    <xf numFmtId="0" fontId="8" fillId="7" borderId="5" xfId="2"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15" fillId="0" borderId="2" xfId="0" applyFont="1" applyBorder="1" applyAlignment="1" applyProtection="1">
      <alignment horizontal="center" vertical="center"/>
      <protection hidden="1"/>
    </xf>
    <xf numFmtId="0" fontId="15" fillId="0" borderId="3" xfId="0" applyFont="1" applyBorder="1" applyAlignment="1" applyProtection="1">
      <alignment horizontal="center" vertical="center"/>
      <protection hidden="1"/>
    </xf>
    <xf numFmtId="0" fontId="15" fillId="0" borderId="1" xfId="0" applyFont="1" applyBorder="1" applyAlignment="1" applyProtection="1">
      <alignment horizontal="center" vertical="center"/>
      <protection hidden="1"/>
    </xf>
    <xf numFmtId="0" fontId="15" fillId="0" borderId="7" xfId="0" applyFont="1" applyBorder="1" applyAlignment="1" applyProtection="1">
      <alignment horizontal="center" vertical="center"/>
      <protection hidden="1"/>
    </xf>
    <xf numFmtId="0" fontId="12" fillId="2" borderId="1" xfId="0" applyFont="1" applyFill="1" applyBorder="1" applyAlignment="1" applyProtection="1">
      <alignment horizontal="center" vertical="center" wrapText="1"/>
      <protection hidden="1"/>
    </xf>
    <xf numFmtId="0" fontId="12" fillId="2" borderId="8" xfId="0" applyFont="1" applyFill="1" applyBorder="1" applyAlignment="1" applyProtection="1">
      <alignment horizontal="center" vertical="center" wrapText="1"/>
      <protection hidden="1"/>
    </xf>
    <xf numFmtId="0" fontId="12" fillId="2" borderId="12" xfId="0" applyFont="1" applyFill="1" applyBorder="1" applyAlignment="1" applyProtection="1">
      <alignment horizontal="center" vertical="center" wrapText="1"/>
      <protection hidden="1"/>
    </xf>
    <xf numFmtId="0" fontId="12" fillId="2" borderId="10" xfId="0" applyFont="1" applyFill="1" applyBorder="1" applyAlignment="1" applyProtection="1">
      <alignment horizontal="center" vertical="center" wrapText="1"/>
      <protection hidden="1"/>
    </xf>
    <xf numFmtId="0" fontId="12" fillId="2" borderId="6" xfId="0" applyFont="1" applyFill="1" applyBorder="1" applyAlignment="1" applyProtection="1">
      <alignment horizontal="center" vertical="center" wrapText="1"/>
      <protection hidden="1"/>
    </xf>
    <xf numFmtId="0" fontId="12" fillId="2" borderId="0" xfId="0" applyFont="1" applyFill="1" applyAlignment="1" applyProtection="1">
      <alignment horizontal="center" vertical="center" wrapText="1"/>
      <protection hidden="1"/>
    </xf>
    <xf numFmtId="0" fontId="12" fillId="2" borderId="7" xfId="0" applyFont="1" applyFill="1" applyBorder="1" applyAlignment="1" applyProtection="1">
      <alignment horizontal="center" vertical="center" wrapText="1"/>
      <protection hidden="1"/>
    </xf>
    <xf numFmtId="0" fontId="12" fillId="3" borderId="9" xfId="0" applyFont="1" applyFill="1" applyBorder="1" applyAlignment="1" applyProtection="1">
      <alignment horizontal="center" vertical="center" wrapText="1"/>
      <protection hidden="1"/>
    </xf>
    <xf numFmtId="0" fontId="12" fillId="3" borderId="11" xfId="0" applyFont="1" applyFill="1" applyBorder="1" applyAlignment="1" applyProtection="1">
      <alignment horizontal="center" vertical="center" wrapText="1"/>
      <protection hidden="1"/>
    </xf>
    <xf numFmtId="0" fontId="12" fillId="3" borderId="2" xfId="0" applyFont="1" applyFill="1" applyBorder="1" applyAlignment="1" applyProtection="1">
      <alignment horizontal="center" vertical="center" wrapText="1"/>
      <protection hidden="1"/>
    </xf>
    <xf numFmtId="0" fontId="12" fillId="3" borderId="4" xfId="0" applyFont="1" applyFill="1" applyBorder="1" applyAlignment="1" applyProtection="1">
      <alignment horizontal="center" vertical="center" wrapText="1"/>
      <protection hidden="1"/>
    </xf>
    <xf numFmtId="0" fontId="12" fillId="3" borderId="3" xfId="0" applyFont="1" applyFill="1" applyBorder="1" applyAlignment="1" applyProtection="1">
      <alignment horizontal="center" vertical="center" wrapText="1"/>
      <protection hidden="1"/>
    </xf>
    <xf numFmtId="0" fontId="13" fillId="4" borderId="5" xfId="0" applyFont="1" applyFill="1" applyBorder="1" applyAlignment="1">
      <alignment horizontal="center" vertical="center" textRotation="90" wrapText="1"/>
    </xf>
    <xf numFmtId="0" fontId="12" fillId="0" borderId="5" xfId="0" applyFont="1" applyBorder="1" applyAlignment="1" applyProtection="1">
      <alignment horizontal="center" vertical="center" wrapText="1"/>
      <protection hidden="1"/>
    </xf>
    <xf numFmtId="0" fontId="12" fillId="0" borderId="5" xfId="0" applyFont="1" applyBorder="1" applyAlignment="1" applyProtection="1">
      <alignment horizontal="center" vertical="center"/>
      <protection hidden="1"/>
    </xf>
    <xf numFmtId="0" fontId="12" fillId="0" borderId="9" xfId="0" applyFont="1" applyBorder="1" applyAlignment="1" applyProtection="1">
      <alignment horizontal="center" vertical="center"/>
      <protection hidden="1"/>
    </xf>
    <xf numFmtId="0" fontId="12" fillId="0" borderId="11" xfId="0" applyFont="1" applyBorder="1" applyAlignment="1" applyProtection="1">
      <alignment horizontal="center" vertical="center"/>
      <protection hidden="1"/>
    </xf>
    <xf numFmtId="0" fontId="26" fillId="0" borderId="2" xfId="0" applyFont="1" applyBorder="1" applyAlignment="1" applyProtection="1">
      <alignment horizontal="center" vertical="center"/>
      <protection hidden="1"/>
    </xf>
    <xf numFmtId="0" fontId="26" fillId="0" borderId="3" xfId="0" applyFont="1" applyBorder="1" applyAlignment="1" applyProtection="1">
      <alignment horizontal="center" vertical="center"/>
      <protection hidden="1"/>
    </xf>
    <xf numFmtId="0" fontId="27" fillId="0" borderId="5" xfId="0" applyFont="1" applyBorder="1" applyAlignment="1" applyProtection="1">
      <alignment horizontal="center" vertical="center"/>
      <protection hidden="1"/>
    </xf>
    <xf numFmtId="0" fontId="28" fillId="0" borderId="2" xfId="0" applyFont="1" applyBorder="1" applyAlignment="1" applyProtection="1">
      <alignment horizontal="center" vertical="center"/>
      <protection hidden="1"/>
    </xf>
    <xf numFmtId="0" fontId="28" fillId="0" borderId="4" xfId="0" applyFont="1" applyBorder="1" applyAlignment="1" applyProtection="1">
      <alignment horizontal="center" vertical="center"/>
      <protection hidden="1"/>
    </xf>
    <xf numFmtId="0" fontId="28" fillId="0" borderId="3" xfId="0" applyFont="1" applyBorder="1" applyAlignment="1" applyProtection="1">
      <alignment horizontal="center" vertical="center"/>
      <protection hidden="1"/>
    </xf>
    <xf numFmtId="0" fontId="29" fillId="0" borderId="2" xfId="0" applyFont="1" applyBorder="1" applyAlignment="1" applyProtection="1">
      <alignment horizontal="center" vertical="center"/>
      <protection hidden="1"/>
    </xf>
    <xf numFmtId="0" fontId="29" fillId="0" borderId="3" xfId="0" applyFont="1" applyBorder="1" applyAlignment="1" applyProtection="1">
      <alignment horizontal="center" vertical="center"/>
      <protection hidden="1"/>
    </xf>
    <xf numFmtId="0" fontId="26" fillId="0" borderId="1" xfId="0" applyFont="1" applyBorder="1" applyAlignment="1" applyProtection="1">
      <alignment horizontal="center" vertical="center"/>
      <protection hidden="1"/>
    </xf>
    <xf numFmtId="0" fontId="26" fillId="0" borderId="7"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24" fillId="9" borderId="9" xfId="0" applyFont="1" applyFill="1" applyBorder="1" applyAlignment="1">
      <alignment horizontal="center" vertical="center" wrapText="1"/>
    </xf>
    <xf numFmtId="0" fontId="30" fillId="4" borderId="5" xfId="0" applyFont="1" applyFill="1" applyBorder="1" applyAlignment="1">
      <alignment horizontal="center" vertical="center" textRotation="90" wrapText="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2" fillId="0" borderId="9" xfId="0" applyFont="1" applyBorder="1" applyAlignment="1" applyProtection="1">
      <alignment horizontal="center"/>
      <protection hidden="1"/>
    </xf>
    <xf numFmtId="0" fontId="2" fillId="0" borderId="13" xfId="0" applyFont="1" applyBorder="1" applyAlignment="1" applyProtection="1">
      <alignment horizontal="center"/>
      <protection hidden="1"/>
    </xf>
    <xf numFmtId="0" fontId="2" fillId="0" borderId="11" xfId="0" applyFont="1" applyBorder="1" applyAlignment="1" applyProtection="1">
      <alignment horizontal="center"/>
      <protection hidden="1"/>
    </xf>
    <xf numFmtId="0" fontId="2" fillId="0" borderId="1" xfId="0" applyFont="1" applyBorder="1" applyAlignment="1" applyProtection="1">
      <alignment horizontal="center"/>
      <protection hidden="1"/>
    </xf>
    <xf numFmtId="0" fontId="2" fillId="0" borderId="7" xfId="0" applyFont="1" applyBorder="1" applyAlignment="1" applyProtection="1">
      <alignment horizontal="center"/>
      <protection hidden="1"/>
    </xf>
    <xf numFmtId="0" fontId="2" fillId="0" borderId="6" xfId="0" applyFont="1" applyBorder="1" applyAlignment="1" applyProtection="1">
      <alignment horizontal="center"/>
      <protection hidden="1"/>
    </xf>
    <xf numFmtId="0" fontId="2" fillId="0" borderId="25" xfId="0" applyFont="1" applyBorder="1" applyAlignment="1" applyProtection="1">
      <alignment horizontal="center"/>
      <protection hidden="1"/>
    </xf>
    <xf numFmtId="0" fontId="2" fillId="0" borderId="12" xfId="0" applyFont="1" applyBorder="1" applyAlignment="1" applyProtection="1">
      <alignment horizontal="center"/>
      <protection hidden="1"/>
    </xf>
    <xf numFmtId="0" fontId="2" fillId="0" borderId="26" xfId="0" applyFont="1" applyBorder="1" applyAlignment="1" applyProtection="1">
      <alignment horizontal="center"/>
      <protection hidden="1"/>
    </xf>
    <xf numFmtId="0" fontId="2" fillId="0" borderId="9" xfId="0" applyFont="1" applyBorder="1" applyAlignment="1" applyProtection="1">
      <alignment horizontal="center" vertical="center"/>
      <protection hidden="1"/>
    </xf>
    <xf numFmtId="0" fontId="2" fillId="0" borderId="13" xfId="0" applyFont="1" applyBorder="1" applyAlignment="1" applyProtection="1">
      <alignment horizontal="center" vertical="center"/>
      <protection hidden="1"/>
    </xf>
    <xf numFmtId="0" fontId="2" fillId="0" borderId="11" xfId="0" applyFont="1" applyBorder="1" applyAlignment="1" applyProtection="1">
      <alignment horizontal="center" vertical="center"/>
      <protection hidden="1"/>
    </xf>
    <xf numFmtId="0" fontId="2" fillId="0" borderId="9" xfId="0" applyFont="1" applyBorder="1" applyAlignment="1" applyProtection="1">
      <alignment horizontal="left" vertical="center" wrapText="1"/>
      <protection hidden="1"/>
    </xf>
    <xf numFmtId="0" fontId="2" fillId="0" borderId="13" xfId="0" applyFont="1" applyBorder="1" applyAlignment="1" applyProtection="1">
      <alignment horizontal="left" vertical="center" wrapText="1"/>
      <protection hidden="1"/>
    </xf>
    <xf numFmtId="0" fontId="2" fillId="0" borderId="11" xfId="0" applyFont="1" applyBorder="1" applyAlignment="1" applyProtection="1">
      <alignment horizontal="left" vertical="center" wrapText="1"/>
      <protection hidden="1"/>
    </xf>
    <xf numFmtId="0" fontId="2" fillId="0" borderId="9" xfId="0" applyFont="1" applyBorder="1" applyAlignment="1" applyProtection="1">
      <alignment horizontal="center" vertical="center" wrapText="1"/>
      <protection hidden="1"/>
    </xf>
    <xf numFmtId="0" fontId="2" fillId="0" borderId="13" xfId="0" applyFont="1" applyBorder="1" applyAlignment="1" applyProtection="1">
      <alignment horizontal="center" vertical="center" wrapText="1"/>
      <protection hidden="1"/>
    </xf>
    <xf numFmtId="0" fontId="2" fillId="0" borderId="11" xfId="0" applyFont="1" applyBorder="1" applyAlignment="1" applyProtection="1">
      <alignment horizontal="center" vertical="center" wrapText="1"/>
      <protection hidden="1"/>
    </xf>
    <xf numFmtId="0" fontId="16" fillId="0" borderId="9" xfId="0" applyFont="1" applyBorder="1" applyAlignment="1">
      <alignment horizontal="center" vertical="center"/>
    </xf>
    <xf numFmtId="0" fontId="16" fillId="0" borderId="13" xfId="0" applyFont="1" applyBorder="1" applyAlignment="1">
      <alignment horizontal="center" vertical="center"/>
    </xf>
    <xf numFmtId="0" fontId="16" fillId="0" borderId="28" xfId="0" applyFont="1" applyBorder="1" applyAlignment="1">
      <alignment horizontal="center" vertical="center"/>
    </xf>
    <xf numFmtId="0" fontId="8" fillId="10" borderId="5" xfId="2" applyFont="1" applyFill="1" applyBorder="1" applyAlignment="1" applyProtection="1">
      <alignment horizontal="center" vertical="center" wrapText="1"/>
      <protection hidden="1"/>
    </xf>
    <xf numFmtId="0" fontId="2" fillId="0" borderId="9" xfId="0" applyFont="1" applyBorder="1" applyAlignment="1" applyProtection="1">
      <alignment horizontal="left" vertical="center"/>
      <protection hidden="1"/>
    </xf>
    <xf numFmtId="0" fontId="2" fillId="0" borderId="13" xfId="0" applyFont="1" applyBorder="1" applyAlignment="1" applyProtection="1">
      <alignment horizontal="left" vertical="center"/>
      <protection hidden="1"/>
    </xf>
    <xf numFmtId="0" fontId="2" fillId="0" borderId="11" xfId="0" applyFont="1" applyBorder="1" applyAlignment="1" applyProtection="1">
      <alignment horizontal="left" vertical="center"/>
      <protection hidden="1"/>
    </xf>
    <xf numFmtId="0" fontId="2" fillId="0" borderId="9" xfId="0" applyFont="1" applyBorder="1" applyAlignment="1" applyProtection="1">
      <alignment horizontal="center" wrapText="1"/>
      <protection hidden="1"/>
    </xf>
    <xf numFmtId="0" fontId="2" fillId="0" borderId="9" xfId="0" applyFont="1" applyBorder="1" applyAlignment="1" applyProtection="1">
      <alignment horizontal="left" wrapText="1"/>
      <protection hidden="1"/>
    </xf>
    <xf numFmtId="0" fontId="2" fillId="0" borderId="13" xfId="0" applyFont="1" applyBorder="1" applyAlignment="1" applyProtection="1">
      <alignment horizontal="left"/>
      <protection hidden="1"/>
    </xf>
    <xf numFmtId="0" fontId="2" fillId="0" borderId="11" xfId="0" applyFont="1" applyBorder="1" applyAlignment="1" applyProtection="1">
      <alignment horizontal="left"/>
      <protection hidden="1"/>
    </xf>
    <xf numFmtId="9" fontId="8" fillId="7" borderId="5" xfId="2" applyNumberFormat="1" applyFont="1" applyFill="1" applyBorder="1" applyAlignment="1" applyProtection="1">
      <alignment horizontal="center" vertical="center" wrapText="1"/>
      <protection hidden="1"/>
    </xf>
    <xf numFmtId="9" fontId="32" fillId="0" borderId="5" xfId="2" applyNumberFormat="1" applyFont="1" applyFill="1" applyBorder="1" applyAlignment="1" applyProtection="1">
      <alignment horizontal="center" vertical="center" wrapText="1"/>
      <protection hidden="1"/>
    </xf>
    <xf numFmtId="0" fontId="32" fillId="0" borderId="5" xfId="2" applyFont="1" applyFill="1" applyBorder="1" applyAlignment="1" applyProtection="1">
      <alignment horizontal="center" vertical="center" wrapText="1"/>
      <protection hidden="1"/>
    </xf>
    <xf numFmtId="0" fontId="31" fillId="0" borderId="5" xfId="0" applyFont="1" applyBorder="1" applyAlignment="1" applyProtection="1">
      <alignment horizontal="center" vertical="center" wrapText="1"/>
      <protection hidden="1"/>
    </xf>
    <xf numFmtId="0" fontId="33" fillId="0" borderId="5" xfId="0" applyFont="1" applyBorder="1" applyAlignment="1" applyProtection="1">
      <alignment horizontal="center" vertical="center"/>
      <protection hidden="1"/>
    </xf>
    <xf numFmtId="9" fontId="32" fillId="0" borderId="5" xfId="1" applyFont="1" applyFill="1" applyBorder="1" applyAlignment="1" applyProtection="1">
      <alignment horizontal="center" vertical="center" wrapText="1"/>
      <protection hidden="1"/>
    </xf>
    <xf numFmtId="0" fontId="2" fillId="0" borderId="5" xfId="0" applyFont="1" applyBorder="1" applyAlignment="1" applyProtection="1">
      <alignment horizontal="center"/>
      <protection hidden="1"/>
    </xf>
    <xf numFmtId="0" fontId="25" fillId="0" borderId="9" xfId="0" applyFont="1" applyFill="1" applyBorder="1" applyAlignment="1">
      <alignment wrapText="1"/>
    </xf>
    <xf numFmtId="0" fontId="25" fillId="0" borderId="13" xfId="0" applyFont="1" applyFill="1" applyBorder="1" applyAlignment="1">
      <alignment wrapText="1"/>
    </xf>
    <xf numFmtId="0" fontId="25" fillId="0" borderId="28" xfId="0" applyFont="1" applyFill="1" applyBorder="1" applyAlignment="1">
      <alignment wrapText="1"/>
    </xf>
    <xf numFmtId="0" fontId="23" fillId="9" borderId="8" xfId="0" applyFont="1" applyFill="1" applyBorder="1" applyAlignment="1">
      <alignment wrapText="1"/>
    </xf>
    <xf numFmtId="0" fontId="23" fillId="0" borderId="3" xfId="0" applyFont="1" applyFill="1" applyBorder="1" applyAlignment="1">
      <alignment wrapText="1"/>
    </xf>
    <xf numFmtId="0" fontId="23" fillId="0" borderId="26" xfId="0" applyFont="1" applyFill="1" applyBorder="1" applyAlignment="1">
      <alignment wrapText="1"/>
    </xf>
    <xf numFmtId="0" fontId="34" fillId="0" borderId="13" xfId="0" applyFont="1" applyFill="1" applyBorder="1" applyAlignment="1">
      <alignment wrapText="1"/>
    </xf>
    <xf numFmtId="0" fontId="34" fillId="0" borderId="28" xfId="0" applyFont="1" applyFill="1" applyBorder="1" applyAlignment="1">
      <alignment wrapText="1"/>
    </xf>
    <xf numFmtId="0" fontId="23" fillId="0" borderId="26" xfId="0" quotePrefix="1" applyFont="1" applyFill="1" applyBorder="1" applyAlignment="1">
      <alignment wrapText="1"/>
    </xf>
    <xf numFmtId="0" fontId="23" fillId="9" borderId="0" xfId="0" applyFont="1" applyFill="1" applyBorder="1" applyAlignment="1">
      <alignment wrapText="1"/>
    </xf>
    <xf numFmtId="0" fontId="16" fillId="0" borderId="9" xfId="0" applyFont="1" applyBorder="1" applyAlignment="1"/>
    <xf numFmtId="0" fontId="16" fillId="0" borderId="13" xfId="0" applyFont="1" applyBorder="1" applyAlignment="1"/>
    <xf numFmtId="0" fontId="16" fillId="0" borderId="28" xfId="0" applyFont="1" applyBorder="1" applyAlignment="1"/>
  </cellXfs>
  <cellStyles count="5">
    <cellStyle name="Hipervínculo" xfId="2" builtinId="8"/>
    <cellStyle name="Hyperlink" xfId="4" xr:uid="{00000000-000B-0000-0000-000008000000}"/>
    <cellStyle name="Normal" xfId="0" builtinId="0"/>
    <cellStyle name="Normal 2" xfId="3" xr:uid="{86AD64E7-A5AA-4407-A0E0-89F6226AF2C4}"/>
    <cellStyle name="Porcentaje" xfId="1" builtinId="5"/>
  </cellStyles>
  <dxfs count="2296">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microsoft.com/office/2017/06/relationships/rdRichValue" Target="richData/rdrichvalue.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heetMetadata" Target="metadata.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321472</xdr:colOff>
      <xdr:row>0</xdr:row>
      <xdr:rowOff>88106</xdr:rowOff>
    </xdr:from>
    <xdr:to>
      <xdr:col>1</xdr:col>
      <xdr:colOff>1426372</xdr:colOff>
      <xdr:row>1</xdr:row>
      <xdr:rowOff>761444</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472" y="88106"/>
          <a:ext cx="2605088" cy="1506776"/>
        </a:xfrm>
        <a:prstGeom prst="rect">
          <a:avLst/>
        </a:prstGeom>
        <a:noFill/>
        <a:ln>
          <a:noFill/>
        </a:ln>
      </xdr:spPr>
    </xdr:pic>
    <xdr:clientData/>
  </xdr:twoCellAnchor>
  <xdr:twoCellAnchor editAs="oneCell">
    <xdr:from>
      <xdr:col>55</xdr:col>
      <xdr:colOff>628650</xdr:colOff>
      <xdr:row>1</xdr:row>
      <xdr:rowOff>695325</xdr:rowOff>
    </xdr:from>
    <xdr:to>
      <xdr:col>79</xdr:col>
      <xdr:colOff>209550</xdr:colOff>
      <xdr:row>10</xdr:row>
      <xdr:rowOff>19050</xdr:rowOff>
    </xdr:to>
    <xdr:pic>
      <xdr:nvPicPr>
        <xdr:cNvPr id="4" name="Imagen 3">
          <a:extLst>
            <a:ext uri="{FF2B5EF4-FFF2-40B4-BE49-F238E27FC236}">
              <a16:creationId xmlns:a16="http://schemas.microsoft.com/office/drawing/2014/main" id="{E2A195BB-2E66-D123-ECA9-BF27D10A41E3}"/>
            </a:ext>
            <a:ext uri="{147F2762-F138-4A5C-976F-8EAC2B608ADB}">
              <a16:predDERef xmlns:a16="http://schemas.microsoft.com/office/drawing/2014/main" pred="{00000000-0008-0000-0000-000003000000}"/>
            </a:ext>
          </a:extLst>
        </xdr:cNvPr>
        <xdr:cNvPicPr>
          <a:picLocks noChangeAspect="1"/>
        </xdr:cNvPicPr>
      </xdr:nvPicPr>
      <xdr:blipFill>
        <a:blip xmlns:r="http://schemas.openxmlformats.org/officeDocument/2006/relationships" r:embed="rId2"/>
        <a:stretch>
          <a:fillRect/>
        </a:stretch>
      </xdr:blipFill>
      <xdr:spPr>
        <a:xfrm>
          <a:off x="73647300" y="1533525"/>
          <a:ext cx="14820900" cy="6457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261676</xdr:colOff>
      <xdr:row>0</xdr:row>
      <xdr:rowOff>20934</xdr:rowOff>
    </xdr:from>
    <xdr:to>
      <xdr:col>1</xdr:col>
      <xdr:colOff>1366576</xdr:colOff>
      <xdr:row>1</xdr:row>
      <xdr:rowOff>694272</xdr:rowOff>
    </xdr:to>
    <xdr:pic>
      <xdr:nvPicPr>
        <xdr:cNvPr id="2" name="Imagen 1" descr="Logo regis 2">
          <a:extLst>
            <a:ext uri="{FF2B5EF4-FFF2-40B4-BE49-F238E27FC236}">
              <a16:creationId xmlns:a16="http://schemas.microsoft.com/office/drawing/2014/main" id="{B422B857-0375-4EB2-9A72-37139DA5E96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6" y="20934"/>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BF1673DC-AD44-43C4-9EBE-243E65688786}"/>
            </a:ext>
            <a:ext uri="{147F2762-F138-4A5C-976F-8EAC2B608ADB}">
              <a16:predDERef xmlns:a16="http://schemas.microsoft.com/office/drawing/2014/main" pred="{B422B857-0375-4EB2-9A72-37139DA5E96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198874</xdr:colOff>
      <xdr:row>0</xdr:row>
      <xdr:rowOff>10467</xdr:rowOff>
    </xdr:from>
    <xdr:to>
      <xdr:col>1</xdr:col>
      <xdr:colOff>1303774</xdr:colOff>
      <xdr:row>1</xdr:row>
      <xdr:rowOff>683805</xdr:rowOff>
    </xdr:to>
    <xdr:pic>
      <xdr:nvPicPr>
        <xdr:cNvPr id="2" name="Imagen 1" descr="Logo regis 2">
          <a:extLst>
            <a:ext uri="{FF2B5EF4-FFF2-40B4-BE49-F238E27FC236}">
              <a16:creationId xmlns:a16="http://schemas.microsoft.com/office/drawing/2014/main" id="{F09DD8CD-8132-4854-8247-D283B1EF10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874" y="10467"/>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22E916CA-4095-4D50-B0ED-6DEA674ECD6A}"/>
            </a:ext>
            <a:ext uri="{147F2762-F138-4A5C-976F-8EAC2B608ADB}">
              <a16:predDERef xmlns:a16="http://schemas.microsoft.com/office/drawing/2014/main" pred="{F09DD8CD-8132-4854-8247-D283B1EF10B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81261" y="238126"/>
          <a:ext cx="1888855" cy="98107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230275</xdr:colOff>
      <xdr:row>0</xdr:row>
      <xdr:rowOff>0</xdr:rowOff>
    </xdr:from>
    <xdr:to>
      <xdr:col>1</xdr:col>
      <xdr:colOff>1335175</xdr:colOff>
      <xdr:row>1</xdr:row>
      <xdr:rowOff>673338</xdr:rowOff>
    </xdr:to>
    <xdr:pic>
      <xdr:nvPicPr>
        <xdr:cNvPr id="2" name="Imagen 1" descr="Logo regis 2">
          <a:extLst>
            <a:ext uri="{FF2B5EF4-FFF2-40B4-BE49-F238E27FC236}">
              <a16:creationId xmlns:a16="http://schemas.microsoft.com/office/drawing/2014/main" id="{C45E46D4-CBD4-471F-A41B-216B8F2F3DE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75"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1905000</xdr:colOff>
      <xdr:row>1</xdr:row>
      <xdr:rowOff>381000</xdr:rowOff>
    </xdr:to>
    <xdr:pic>
      <xdr:nvPicPr>
        <xdr:cNvPr id="3" name="Imagen 2" descr="Logo regis 2">
          <a:extLst>
            <a:ext uri="{FF2B5EF4-FFF2-40B4-BE49-F238E27FC236}">
              <a16:creationId xmlns:a16="http://schemas.microsoft.com/office/drawing/2014/main" id="{6046E37C-5796-4457-BCC3-4D19F1392E40}"/>
            </a:ext>
            <a:ext uri="{147F2762-F138-4A5C-976F-8EAC2B608ADB}">
              <a16:predDERef xmlns:a16="http://schemas.microsoft.com/office/drawing/2014/main" pred="{C45E46D4-CBD4-471F-A41B-216B8F2F3D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35939" cy="98107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977900</xdr:colOff>
      <xdr:row>5</xdr:row>
      <xdr:rowOff>317738</xdr:rowOff>
    </xdr:to>
    <xdr:pic>
      <xdr:nvPicPr>
        <xdr:cNvPr id="2" name="Imagen 1" descr="Logo regis 2">
          <a:extLst>
            <a:ext uri="{FF2B5EF4-FFF2-40B4-BE49-F238E27FC236}">
              <a16:creationId xmlns:a16="http://schemas.microsoft.com/office/drawing/2014/main" id="{87634D1D-B0B9-49FA-B013-AEE0EAF606A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97150" cy="1517888"/>
        </a:xfrm>
        <a:prstGeom prst="rect">
          <a:avLst/>
        </a:prstGeom>
        <a:noFill/>
        <a:ln>
          <a:noFill/>
        </a:ln>
      </xdr:spPr>
    </xdr:pic>
    <xdr:clientData/>
  </xdr:twoCellAnchor>
  <xdr:twoCellAnchor editAs="oneCell">
    <xdr:from>
      <xdr:col>41</xdr:col>
      <xdr:colOff>69061</xdr:colOff>
      <xdr:row>0</xdr:row>
      <xdr:rowOff>0</xdr:rowOff>
    </xdr:from>
    <xdr:to>
      <xdr:col>41</xdr:col>
      <xdr:colOff>1968500</xdr:colOff>
      <xdr:row>4</xdr:row>
      <xdr:rowOff>142874</xdr:rowOff>
    </xdr:to>
    <xdr:pic>
      <xdr:nvPicPr>
        <xdr:cNvPr id="3" name="Imagen 2" descr="Logo regis 2">
          <a:extLst>
            <a:ext uri="{FF2B5EF4-FFF2-40B4-BE49-F238E27FC236}">
              <a16:creationId xmlns:a16="http://schemas.microsoft.com/office/drawing/2014/main" id="{3106E80D-6CDD-415D-B3A5-D28590CF0A81}"/>
            </a:ext>
            <a:ext uri="{147F2762-F138-4A5C-976F-8EAC2B608ADB}">
              <a16:predDERef xmlns:a16="http://schemas.microsoft.com/office/drawing/2014/main" pred="{87634D1D-B0B9-49FA-B013-AEE0EAF606A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347536" y="0"/>
          <a:ext cx="1899439" cy="99059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251209</xdr:colOff>
      <xdr:row>0</xdr:row>
      <xdr:rowOff>0</xdr:rowOff>
    </xdr:from>
    <xdr:to>
      <xdr:col>1</xdr:col>
      <xdr:colOff>1356109</xdr:colOff>
      <xdr:row>1</xdr:row>
      <xdr:rowOff>673338</xdr:rowOff>
    </xdr:to>
    <xdr:pic>
      <xdr:nvPicPr>
        <xdr:cNvPr id="2" name="Imagen 1" descr="Logo regis 2">
          <a:extLst>
            <a:ext uri="{FF2B5EF4-FFF2-40B4-BE49-F238E27FC236}">
              <a16:creationId xmlns:a16="http://schemas.microsoft.com/office/drawing/2014/main" id="{F02AF8F7-B076-4A7E-B1F0-4838F52B5E0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209"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1968500</xdr:colOff>
      <xdr:row>1</xdr:row>
      <xdr:rowOff>381000</xdr:rowOff>
    </xdr:to>
    <xdr:pic>
      <xdr:nvPicPr>
        <xdr:cNvPr id="3" name="Imagen 2" descr="Logo regis 2">
          <a:extLst>
            <a:ext uri="{FF2B5EF4-FFF2-40B4-BE49-F238E27FC236}">
              <a16:creationId xmlns:a16="http://schemas.microsoft.com/office/drawing/2014/main" id="{5FE5C4A8-AF0D-46C5-8487-E0060E9E0F62}"/>
            </a:ext>
            <a:ext uri="{147F2762-F138-4A5C-976F-8EAC2B608ADB}">
              <a16:predDERef xmlns:a16="http://schemas.microsoft.com/office/drawing/2014/main" pred="{F02AF8F7-B076-4A7E-B1F0-4838F52B5E0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99439" cy="98107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219808</xdr:colOff>
      <xdr:row>0</xdr:row>
      <xdr:rowOff>31401</xdr:rowOff>
    </xdr:from>
    <xdr:to>
      <xdr:col>1</xdr:col>
      <xdr:colOff>1324708</xdr:colOff>
      <xdr:row>1</xdr:row>
      <xdr:rowOff>704739</xdr:rowOff>
    </xdr:to>
    <xdr:pic>
      <xdr:nvPicPr>
        <xdr:cNvPr id="2" name="Imagen 1" descr="Logo regis 2">
          <a:extLst>
            <a:ext uri="{FF2B5EF4-FFF2-40B4-BE49-F238E27FC236}">
              <a16:creationId xmlns:a16="http://schemas.microsoft.com/office/drawing/2014/main" id="{D917E2DC-2566-44E6-93A7-893B61F681C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808" y="31401"/>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1873250</xdr:colOff>
      <xdr:row>1</xdr:row>
      <xdr:rowOff>381000</xdr:rowOff>
    </xdr:to>
    <xdr:pic>
      <xdr:nvPicPr>
        <xdr:cNvPr id="3" name="Imagen 2" descr="Logo regis 2">
          <a:extLst>
            <a:ext uri="{FF2B5EF4-FFF2-40B4-BE49-F238E27FC236}">
              <a16:creationId xmlns:a16="http://schemas.microsoft.com/office/drawing/2014/main" id="{45ACA73B-E16E-4FDD-A963-453CB5D11424}"/>
            </a:ext>
            <a:ext uri="{147F2762-F138-4A5C-976F-8EAC2B608ADB}">
              <a16:predDERef xmlns:a16="http://schemas.microsoft.com/office/drawing/2014/main" pred="{D917E2DC-2566-44E6-93A7-893B61F681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04189" cy="981074"/>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230275</xdr:colOff>
      <xdr:row>0</xdr:row>
      <xdr:rowOff>20934</xdr:rowOff>
    </xdr:from>
    <xdr:to>
      <xdr:col>1</xdr:col>
      <xdr:colOff>1335175</xdr:colOff>
      <xdr:row>1</xdr:row>
      <xdr:rowOff>694272</xdr:rowOff>
    </xdr:to>
    <xdr:pic>
      <xdr:nvPicPr>
        <xdr:cNvPr id="2" name="Imagen 1" descr="Logo regis 2">
          <a:extLst>
            <a:ext uri="{FF2B5EF4-FFF2-40B4-BE49-F238E27FC236}">
              <a16:creationId xmlns:a16="http://schemas.microsoft.com/office/drawing/2014/main" id="{C0E68469-86FD-4296-AE33-230248907BB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75" y="20934"/>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B8221B30-2277-4641-A415-A0857D0D00D7}"/>
            </a:ext>
            <a:ext uri="{147F2762-F138-4A5C-976F-8EAC2B608ADB}">
              <a16:predDERef xmlns:a16="http://schemas.microsoft.com/office/drawing/2014/main" pred="{C0E68469-86FD-4296-AE33-230248907BB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282610</xdr:colOff>
      <xdr:row>0</xdr:row>
      <xdr:rowOff>0</xdr:rowOff>
    </xdr:from>
    <xdr:to>
      <xdr:col>1</xdr:col>
      <xdr:colOff>1387510</xdr:colOff>
      <xdr:row>1</xdr:row>
      <xdr:rowOff>673338</xdr:rowOff>
    </xdr:to>
    <xdr:pic>
      <xdr:nvPicPr>
        <xdr:cNvPr id="2" name="Imagen 1" descr="Logo regis 2">
          <a:extLst>
            <a:ext uri="{FF2B5EF4-FFF2-40B4-BE49-F238E27FC236}">
              <a16:creationId xmlns:a16="http://schemas.microsoft.com/office/drawing/2014/main" id="{5B87270E-7803-47DC-8FFD-458008DE045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610"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1926167</xdr:colOff>
      <xdr:row>1</xdr:row>
      <xdr:rowOff>381000</xdr:rowOff>
    </xdr:to>
    <xdr:pic>
      <xdr:nvPicPr>
        <xdr:cNvPr id="3" name="Imagen 2" descr="Logo regis 2">
          <a:extLst>
            <a:ext uri="{FF2B5EF4-FFF2-40B4-BE49-F238E27FC236}">
              <a16:creationId xmlns:a16="http://schemas.microsoft.com/office/drawing/2014/main" id="{7BA8F813-AF7D-4F49-99A2-D5A0B7160DCE}"/>
            </a:ext>
            <a:ext uri="{147F2762-F138-4A5C-976F-8EAC2B608ADB}">
              <a16:predDERef xmlns:a16="http://schemas.microsoft.com/office/drawing/2014/main" pred="{5B87270E-7803-47DC-8FFD-458008DE045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57106" cy="981074"/>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261675</xdr:colOff>
      <xdr:row>0</xdr:row>
      <xdr:rowOff>0</xdr:rowOff>
    </xdr:from>
    <xdr:to>
      <xdr:col>1</xdr:col>
      <xdr:colOff>1366575</xdr:colOff>
      <xdr:row>1</xdr:row>
      <xdr:rowOff>673338</xdr:rowOff>
    </xdr:to>
    <xdr:pic>
      <xdr:nvPicPr>
        <xdr:cNvPr id="2" name="Imagen 1" descr="Logo regis 2">
          <a:extLst>
            <a:ext uri="{FF2B5EF4-FFF2-40B4-BE49-F238E27FC236}">
              <a16:creationId xmlns:a16="http://schemas.microsoft.com/office/drawing/2014/main" id="{AA3C70E8-F90D-4523-89A4-4D3FA1BFFAD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5" y="0"/>
          <a:ext cx="2600325" cy="1511538"/>
        </a:xfrm>
        <a:prstGeom prst="rect">
          <a:avLst/>
        </a:prstGeom>
        <a:noFill/>
        <a:ln>
          <a:noFill/>
        </a:ln>
      </xdr:spPr>
    </xdr:pic>
    <xdr:clientData/>
  </xdr:twoCellAnchor>
  <xdr:twoCellAnchor editAs="oneCell">
    <xdr:from>
      <xdr:col>41</xdr:col>
      <xdr:colOff>69060</xdr:colOff>
      <xdr:row>0</xdr:row>
      <xdr:rowOff>238126</xdr:rowOff>
    </xdr:from>
    <xdr:to>
      <xdr:col>41</xdr:col>
      <xdr:colOff>1986643</xdr:colOff>
      <xdr:row>1</xdr:row>
      <xdr:rowOff>381000</xdr:rowOff>
    </xdr:to>
    <xdr:pic>
      <xdr:nvPicPr>
        <xdr:cNvPr id="3" name="Imagen 2" descr="Logo regis 2">
          <a:extLst>
            <a:ext uri="{FF2B5EF4-FFF2-40B4-BE49-F238E27FC236}">
              <a16:creationId xmlns:a16="http://schemas.microsoft.com/office/drawing/2014/main" id="{4E6FA63B-83BB-4ABA-BADB-22B4F5CE5BCB}"/>
            </a:ext>
            <a:ext uri="{147F2762-F138-4A5C-976F-8EAC2B608ADB}">
              <a16:predDERef xmlns:a16="http://schemas.microsoft.com/office/drawing/2014/main" pred="{AA3C70E8-F90D-4523-89A4-4D3FA1BFFAD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0" y="238126"/>
          <a:ext cx="1917583" cy="98107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240742</xdr:colOff>
      <xdr:row>0</xdr:row>
      <xdr:rowOff>0</xdr:rowOff>
    </xdr:from>
    <xdr:to>
      <xdr:col>1</xdr:col>
      <xdr:colOff>1345642</xdr:colOff>
      <xdr:row>1</xdr:row>
      <xdr:rowOff>673338</xdr:rowOff>
    </xdr:to>
    <xdr:pic>
      <xdr:nvPicPr>
        <xdr:cNvPr id="2" name="Imagen 1" descr="Logo regis 2">
          <a:extLst>
            <a:ext uri="{FF2B5EF4-FFF2-40B4-BE49-F238E27FC236}">
              <a16:creationId xmlns:a16="http://schemas.microsoft.com/office/drawing/2014/main" id="{C98FB05B-65B0-40CE-B940-5AAE2DE1A26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0742"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2000251</xdr:colOff>
      <xdr:row>1</xdr:row>
      <xdr:rowOff>381000</xdr:rowOff>
    </xdr:to>
    <xdr:pic>
      <xdr:nvPicPr>
        <xdr:cNvPr id="3" name="Imagen 2" descr="Logo regis 2">
          <a:extLst>
            <a:ext uri="{FF2B5EF4-FFF2-40B4-BE49-F238E27FC236}">
              <a16:creationId xmlns:a16="http://schemas.microsoft.com/office/drawing/2014/main" id="{1D6D481E-DB7A-483D-923A-E551FB39C6D7}"/>
            </a:ext>
            <a:ext uri="{147F2762-F138-4A5C-976F-8EAC2B608ADB}">
              <a16:predDERef xmlns:a16="http://schemas.microsoft.com/office/drawing/2014/main" pred="{C98FB05B-65B0-40CE-B940-5AAE2DE1A26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931190" cy="98107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261676</xdr:colOff>
      <xdr:row>0</xdr:row>
      <xdr:rowOff>10467</xdr:rowOff>
    </xdr:from>
    <xdr:to>
      <xdr:col>1</xdr:col>
      <xdr:colOff>1366576</xdr:colOff>
      <xdr:row>1</xdr:row>
      <xdr:rowOff>683805</xdr:rowOff>
    </xdr:to>
    <xdr:pic>
      <xdr:nvPicPr>
        <xdr:cNvPr id="2" name="Imagen 1" descr="Logo regis 2">
          <a:extLst>
            <a:ext uri="{FF2B5EF4-FFF2-40B4-BE49-F238E27FC236}">
              <a16:creationId xmlns:a16="http://schemas.microsoft.com/office/drawing/2014/main" id="{FCCCABE3-CD1E-4397-BEA2-A559BA6FF95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6" y="10467"/>
          <a:ext cx="2600325" cy="1511538"/>
        </a:xfrm>
        <a:prstGeom prst="rect">
          <a:avLst/>
        </a:prstGeom>
        <a:noFill/>
        <a:ln>
          <a:noFill/>
        </a:ln>
      </xdr:spPr>
    </xdr:pic>
    <xdr:clientData/>
  </xdr:twoCellAnchor>
  <xdr:twoCellAnchor editAs="oneCell">
    <xdr:from>
      <xdr:col>41</xdr:col>
      <xdr:colOff>69060</xdr:colOff>
      <xdr:row>0</xdr:row>
      <xdr:rowOff>238126</xdr:rowOff>
    </xdr:from>
    <xdr:to>
      <xdr:col>41</xdr:col>
      <xdr:colOff>1809750</xdr:colOff>
      <xdr:row>1</xdr:row>
      <xdr:rowOff>381000</xdr:rowOff>
    </xdr:to>
    <xdr:pic>
      <xdr:nvPicPr>
        <xdr:cNvPr id="3" name="Imagen 2" descr="Logo regis 2">
          <a:extLst>
            <a:ext uri="{FF2B5EF4-FFF2-40B4-BE49-F238E27FC236}">
              <a16:creationId xmlns:a16="http://schemas.microsoft.com/office/drawing/2014/main" id="{B9947E25-B81A-4863-B1E6-035E9166E0AD}"/>
            </a:ext>
            <a:ext uri="{147F2762-F138-4A5C-976F-8EAC2B608ADB}">
              <a16:predDERef xmlns:a16="http://schemas.microsoft.com/office/drawing/2014/main" pred="{FCCCABE3-CD1E-4397-BEA2-A559BA6FF95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876285" y="238126"/>
          <a:ext cx="1740690" cy="98107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04%20Riesgos%202024\revision%20riesgos%20desconcentrado%202024\Entrega%20de%20talleres\Atl&#225;ntico\Taller%20de%20riesgos%20de%20corrupci&#243;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
      <sheetName val="Riesgo5"/>
      <sheetName val="Riesgo6"/>
    </sheetNames>
    <sheetDataSet>
      <sheetData sheetId="0"/>
      <sheetData sheetId="1"/>
      <sheetData sheetId="2"/>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10</v>
    <v>2</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TargetMode="External"/><Relationship Id="rId3"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TargetMode="External"/><Relationship Id="rId7"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TargetMode="External"/><Relationship Id="rId2"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TargetMode="External"/><Relationship Id="rId1"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TargetMode="External"/><Relationship Id="rId6"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TargetMode="External"/><Relationship Id="rId5"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TargetMode="External"/><Relationship Id="rId4"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TargetMode="External"/><Relationship Id="rId9"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hyperlink" Target="../../../../../../soporte/MAPA%20DE%20RIESGOS%202021/Forms/AllItems.aspx?id=%2Fsites%2Fci%2Fsoporte%2FMAPA%20DE%20RIESGOS%202021%2FCORRUPCION%2F2025%2FDESCONCENTRADO%2FCAQUETA%2FELECTORAL%2FI%5FCUATRIMESTRE%2FELE%5F25%5FR1C3&amp;viewid=0a7be344%2D903d%2D4840%2Dbcc5%2D4efbb61fe0b3" TargetMode="External"/><Relationship Id="rId7" Type="http://schemas.openxmlformats.org/officeDocument/2006/relationships/drawing" Target="../drawings/drawing5.xml"/><Relationship Id="rId2" Type="http://schemas.openxmlformats.org/officeDocument/2006/relationships/hyperlink" Target="../../../../../../soporte/MAPA%20DE%20RIESGOS%202021/Forms/AllItems.aspx?id=%2Fsites%2Fci%2Fsoporte%2FMAPA%20DE%20RIESGOS%202021%2FCORRUPCION%2F2025%2FDESCONCENTRADO%2FCAQUETA%2FELECTORAL%2FI%5FCUATRIMESTRE%2FELE%5F25%5FR1C2&amp;viewid=0a7be344%2D903d%2D4840%2Dbcc5%2D4efbb61fe0b3" TargetMode="External"/><Relationship Id="rId1" Type="http://schemas.openxmlformats.org/officeDocument/2006/relationships/hyperlink" Target="../../../../../../soporte/MAPA%20DE%20RIESGOS%202021/Forms/AllItems.aspx?id=%2Fsites%2Fci%2Fsoporte%2FMAPA%20DE%20RIESGOS%202021%2FCORRUPCION%2F2025%2FDESCONCENTRADO%2FCAQUETA%2FELECTORAL%2FI%5FCUATRIMESTRE%2FELE%5F25%5FR1C1&amp;viewid=0a7be344%2D903d%2D4840%2Dbcc5%2D4efbb61fe0b3" TargetMode="External"/><Relationship Id="rId6" Type="http://schemas.openxmlformats.org/officeDocument/2006/relationships/hyperlink" Target="../../../../../../soporte/MAPA%20DE%20RIESGOS%202021/Forms/AllItems.aspx?id=%2Fsites%2Fci%2Fsoporte%2FMAPA%20DE%20RIESGOS%202021%2FCORRUPCION%2F2025%2FDESCONCENTRADO%2FCAQUETA%2FELECTORAL%2FI%5FCUATRIMESTRE%2FELE%5F25%5FR3C1&amp;viewid=0a7be344%2D903d%2D4840%2Dbcc5%2D4efbb61fe0b3" TargetMode="External"/><Relationship Id="rId5" Type="http://schemas.openxmlformats.org/officeDocument/2006/relationships/hyperlink" Target="../../../../../../soporte/MAPA%20DE%20RIESGOS%202021/Forms/AllItems.aspx?id=%2Fsites%2Fci%2Fsoporte%2FMAPA%20DE%20RIESGOS%202021%2FCORRUPCION%2F2025%2FDESCONCENTRADO%2FCAQUETA%2FELECTORAL%2FI%5FCUATRIMESTRE%2FELE%5F25%5FR2C1&amp;viewid=0a7be344%2D903d%2D4840%2Dbcc5%2D4efbb61fe0b3" TargetMode="External"/><Relationship Id="rId4" Type="http://schemas.openxmlformats.org/officeDocument/2006/relationships/hyperlink" Target="../../../../../../soporte/MAPA%20DE%20RIESGOS%202021/Forms/AllItems.aspx?id=%2Fsites%2Fci%2Fsoporte%2FMAPA%20DE%20RIESGOS%202021%2FCORRUPCION%2F2025%2FDESCONCENTRADO%2FCAQUETA%2FELECTORAL%2FI%5FCUATRIMESTRE%2FELE%5F25%5FR1C4&amp;viewid=0a7be344%2D903d%2D4840%2Dbcc5%2D4efbb61fe0b3"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b:/r/sites/ci/soporte/MAPA%20DE%20RIESGOS%202021/CORRUPCION/2025/DESCONCENTRADO/CALDAS/I_CUATRIMESTRE/ELECTORAL/ELEC_25_R1_C3.pdf?csf=1&amp;web=1&amp;e=4DyFyJ" TargetMode="External"/><Relationship Id="rId7" Type="http://schemas.openxmlformats.org/officeDocument/2006/relationships/drawing" Target="../drawings/drawing6.xml"/><Relationship Id="rId2" Type="http://schemas.openxmlformats.org/officeDocument/2006/relationships/hyperlink" Target="../../../../../../../../:b:/r/sites/ci/soporte/MAPA%20DE%20RIESGOS%202021/CORRUPCION/2025/DESCONCENTRADO/CALDAS/I_CUATRIMESTRE/ELECTORAL/ELEC_25_R1_C2.pdf?csf=1&amp;web=1&amp;e=t1HETb" TargetMode="External"/><Relationship Id="rId1" Type="http://schemas.openxmlformats.org/officeDocument/2006/relationships/hyperlink" Target="../../../../../../../../:b:/r/sites/ci/soporte/MAPA%20DE%20RIESGOS%202021/CORRUPCION/2025/DESCONCENTRADO/CALDAS/I_CUATRIMESTRE/ELECTORAL/ELEC_25_R1_C1.pdf?csf=1&amp;web=1&amp;e=Xu58Hs" TargetMode="External"/><Relationship Id="rId6" Type="http://schemas.openxmlformats.org/officeDocument/2006/relationships/hyperlink" Target="../../../../../../../../:u:/r/sites/ci/soporte/MAPA%20DE%20RIESGOS%202021/CORRUPCION/2025/DESCONCENTRADO/CALDAS/I_CUATRIMESTRE/ELECTORAL/ELE_25_R3_C1.zip?csf=1&amp;web=1&amp;e=HsfHoP" TargetMode="External"/><Relationship Id="rId5" Type="http://schemas.openxmlformats.org/officeDocument/2006/relationships/hyperlink" Target="../../../../../../../../:b:/r/sites/ci/soporte/MAPA%20DE%20RIESGOS%202021/CORRUPCION/2025/DESCONCENTRADO/CALDAS/I_CUATRIMESTRE/ELECTORAL/ELEC_25_R2_C1.pdf?csf=1&amp;web=1&amp;e=Mepqih" TargetMode="External"/><Relationship Id="rId4" Type="http://schemas.openxmlformats.org/officeDocument/2006/relationships/hyperlink" Target="../../../../../../../../:u:/r/sites/ci/soporte/MAPA%20DE%20RIESGOS%202021/CORRUPCION/2025/DESCONCENTRADO/CALDAS/I_CUATRIMESTRE/ELECTORAL/ELEC_25_R1_C4.zip?csf=1&amp;web=1&amp;e=8cIAuy"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8" Type="http://schemas.openxmlformats.org/officeDocument/2006/relationships/hyperlink" Target="https://registraduriaco.sharepoint.com/:f:/s/ci/soporte/EnxqnnUEeCtHk88TtPGp1isBRXI-X9-SieibhWXtvgYEUQ?e=gnmsAA" TargetMode="External"/><Relationship Id="rId3" Type="http://schemas.openxmlformats.org/officeDocument/2006/relationships/hyperlink" Target="https://registraduriaco.sharepoint.com/:b:/s/ci/soporte/EetIwgxI0ydArfHsjtR_3IgBcBmHY9w_8T8wIFarhtQjtw?e=K1SGz0" TargetMode="External"/><Relationship Id="rId7" Type="http://schemas.openxmlformats.org/officeDocument/2006/relationships/hyperlink" Target="https://registraduriaco.sharepoint.com/:b:/s/ci/soporte/EWtcJYWmO1hNlp8AAdYldDkBgSHNkSE_XzCeqvgcGpOWlw?e=SgHNPp" TargetMode="External"/><Relationship Id="rId2" Type="http://schemas.openxmlformats.org/officeDocument/2006/relationships/hyperlink" Target="https://registraduriaco.sharepoint.com/:b:/s/ci/soporte/EdwYk0xr1yNEhLLLLF8sO9oBTdfs-Nr2OfjGSH_B-7s08w?e=mXb3Tz" TargetMode="External"/><Relationship Id="rId1" Type="http://schemas.openxmlformats.org/officeDocument/2006/relationships/hyperlink" Target="https://registraduriaco.sharepoint.com/:b:/s/ci/soporte/ETwxlv7n6GRKu1kDmytv5xgBSYUfpx84009cfNRd-szHNA?e=JqFuzx" TargetMode="External"/><Relationship Id="rId6" Type="http://schemas.openxmlformats.org/officeDocument/2006/relationships/hyperlink" Target="https://registraduriaco.sharepoint.com/:b:/s/ci/soporte/EfUEXlvykaxEgk-OjY6vkmIBu0YQlKEL54AvvavEyFOlXQ?e=2bwS8J" TargetMode="External"/><Relationship Id="rId5" Type="http://schemas.openxmlformats.org/officeDocument/2006/relationships/hyperlink" Target="https://registraduriaco.sharepoint.com/:b:/s/ci/soporte/ERdhs7zILPBJkNL6qwBeytYBcyivs4RaILLS6SCGttC4Fg?e=E5AlJX" TargetMode="External"/><Relationship Id="rId10" Type="http://schemas.openxmlformats.org/officeDocument/2006/relationships/drawing" Target="../drawings/drawing8.xml"/><Relationship Id="rId4" Type="http://schemas.openxmlformats.org/officeDocument/2006/relationships/hyperlink" Target="https://registraduriaco.sharepoint.com/:b:/s/ci/soporte/EV2SHR8NVS9LtsN1szywqrgBLwN20nHY2zcTFE_Xic9grw?e=F7adtK" TargetMode="External"/><Relationship Id="rId9" Type="http://schemas.openxmlformats.org/officeDocument/2006/relationships/hyperlink" Target="https://registraduriaco.sharepoint.com/:b:/s/ci/soporte/EXRZlA8LE4pNqKgysjX-2ukBWRa0sVEAD6YIbJjYzZ_AEA?e=tGYAei"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ELECTORAL%2FI%5FCUATRIMESTRE%2FELE%5F25%5FR3C1&amp;viewid=0a7be344%2D903d%2D4840%2Dbcc5%2D4efbb61fe0b3" TargetMode="External"/><Relationship Id="rId3"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ELECTORAL%2FI%5FCUATRIMESTRE%2FELE%5F25%5FR1C3&amp;viewid=0a7be344%2D903d%2D4840%2Dbcc5%2D4efbb61fe0b3" TargetMode="External"/><Relationship Id="rId7"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ELECTORAL%2FI%5FCUATRIMESTRE%2FELE%5F25%5FR2C2&amp;viewid=0a7be344%2D903d%2D4840%2Dbcc5%2D4efbb61fe0b3" TargetMode="External"/><Relationship Id="rId2"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ELECTORAL%2FI%5FCUATRIMESTRE%2FELE%5F25%5FR1C2&amp;viewid=0a7be344%2D903d%2D4840%2Dbcc5%2D4efbb61fe0b3" TargetMode="External"/><Relationship Id="rId1"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ELECTORAL%2FI%5FCUATRIMESTRE%2FELE%5F25%5FR1C1&amp;viewid=0a7be344%2D903d%2D4840%2Dbcc5%2D4efbb61fe0b3" TargetMode="External"/><Relationship Id="rId6"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ELECTORAL%2FI%5FCUATRIMESTRE%2FELE%5F25%5FR2C1&amp;viewid=0a7be344%2D903d%2D4840%2Dbcc5%2D4efbb61fe0b3" TargetMode="External"/><Relationship Id="rId5"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ELECTORAL%2FI%5FCUATRIMESTRE%2FELE%5F25%5FR1C5&amp;viewid=0a7be344%2D903d%2D4840%2Dbcc5%2D4efbb61fe0b3" TargetMode="External"/><Relationship Id="rId10" Type="http://schemas.openxmlformats.org/officeDocument/2006/relationships/drawing" Target="../drawings/drawing9.xml"/><Relationship Id="rId4"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ELECTORAL%2FI%5FCUATRIMESTRE%2FELE%5F25%5FR1C4&amp;viewid=0a7be344%2D903d%2D4840%2Dbcc5%2D4efbb61fe0b3" TargetMode="External"/><Relationship Id="rId9"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ELECTORAL%2FI%5FCUATRIMESTRE%2FELE%5F25%5FR3C2&amp;viewid=0a7be344%2D903d%2D4840%2Dbcc5%2D4efbb61fe0b3"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registraduriaco.sharepoint.com/sites/ci/soporte/MAPA%20DE%20RIESGOS%202021/Forms/AllItems.aspx?id=%2Fsites%2Fci%2Fsoporte%2FMAPA%20DE%20RIESGOS%202021%2FCORRUPCION%2F2025%2FDESCONCENTRADO%2FARAUCA%2FElectoral%2FELE%5F25%5FR3C1&amp;viewid=0a7be344%2D903d%2D4840%2Dbcc5%2D4efbb61fe0b3" TargetMode="External"/><Relationship Id="rId3" Type="http://schemas.openxmlformats.org/officeDocument/2006/relationships/hyperlink" Target="https://registraduriaco.sharepoint.com/sites/ci/soporte/MAPA%20DE%20RIESGOS%202021/Forms/AllItems.aspx?id=%2Fsites%2Fci%2Fsoporte%2FMAPA%20DE%20RIESGOS%202021%2FCORRUPCION%2F2025%2FDESCONCENTRADO%2FARAUCA%2FElectoral%2FELE%5F25%5FR1C3&amp;viewid=0a7be344%2D903d%2D4840%2Dbcc5%2D4efbb61fe0b3" TargetMode="External"/><Relationship Id="rId7" Type="http://schemas.openxmlformats.org/officeDocument/2006/relationships/hyperlink" Target="https://registraduriaco.sharepoint.com/sites/ci/soporte/MAPA%20DE%20RIESGOS%202021/Forms/AllItems.aspx?id=%2Fsites%2Fci%2Fsoporte%2FMAPA%20DE%20RIESGOS%202021%2FCORRUPCION%2F2025%2FDESCONCENTRADO%2FARAUCA%2FElectoral%2FELE%5F25%5FR2C2&amp;viewid=0a7be344%2D903d%2D4840%2Dbcc5%2D4efbb61fe0b3" TargetMode="External"/><Relationship Id="rId2" Type="http://schemas.openxmlformats.org/officeDocument/2006/relationships/hyperlink" Target="https://registraduriaco.sharepoint.com/sites/ci/soporte/MAPA%20DE%20RIESGOS%202021/Forms/AllItems.aspx?id=%2Fsites%2Fci%2Fsoporte%2FMAPA%20DE%20RIESGOS%202021%2FCORRUPCION%2F2025%2FDESCONCENTRADO%2FARAUCA%2FElectoral%2FELE%5F25%5FR1C2&amp;viewid=0a7be344%2D903d%2D4840%2Dbcc5%2D4efbb61fe0b3" TargetMode="External"/><Relationship Id="rId1" Type="http://schemas.openxmlformats.org/officeDocument/2006/relationships/hyperlink" Target="https://registraduriaco.sharepoint.com/sites/ci/soporte/MAPA%20DE%20RIESGOS%202021/Forms/AllItems.aspx?id=%2Fsites%2Fci%2Fsoporte%2FMAPA%20DE%20RIESGOS%202021%2FCORRUPCION%2F2025%2FDESCONCENTRADO%2FARAUCA%2FElectoral%2FELE%5F25%5FR1C1&amp;viewid=0a7be344%2D903d%2D4840%2Dbcc5%2D4efbb61fe0b3" TargetMode="External"/><Relationship Id="rId6" Type="http://schemas.openxmlformats.org/officeDocument/2006/relationships/hyperlink" Target="https://registraduriaco.sharepoint.com/sites/ci/soporte/MAPA%20DE%20RIESGOS%202021/Forms/AllItems.aspx?id=%2Fsites%2Fci%2Fsoporte%2FMAPA%20DE%20RIESGOS%202021%2FCORRUPCION%2F2025%2FDESCONCENTRADO%2FARAUCA%2FElectoral%2FELE%5F25%5FR2C1&amp;viewid=0a7be344%2D903d%2D4840%2Dbcc5%2D4efbb61fe0b3" TargetMode="External"/><Relationship Id="rId5" Type="http://schemas.openxmlformats.org/officeDocument/2006/relationships/hyperlink" Target="https://registraduriaco.sharepoint.com/sites/ci/soporte/MAPA%20DE%20RIESGOS%202021/Forms/AllItems.aspx?id=%2Fsites%2Fci%2Fsoporte%2FMAPA%20DE%20RIESGOS%202021%2FCORRUPCION%2F2025%2FDESCONCENTRADO%2FARAUCA%2FElectoral%2FELE%5F25%5FR1C5&amp;viewid=0a7be344%2D903d%2D4840%2Dbcc5%2D4efbb61fe0b3" TargetMode="External"/><Relationship Id="rId10" Type="http://schemas.openxmlformats.org/officeDocument/2006/relationships/drawing" Target="../drawings/drawing10.xml"/><Relationship Id="rId4" Type="http://schemas.openxmlformats.org/officeDocument/2006/relationships/hyperlink" Target="https://registraduriaco.sharepoint.com/sites/ci/soporte/MAPA%20DE%20RIESGOS%202021/Forms/AllItems.aspx?id=%2Fsites%2Fci%2Fsoporte%2FMAPA%20DE%20RIESGOS%202021%2FCORRUPCION%2F2025%2FDESCONCENTRADO%2FARAUCA%2FElectoral%2FELE%5F25%5FR1C4&amp;viewid=0a7be344%2D903d%2D4840%2Dbcc5%2D4efbb61fe0b3" TargetMode="External"/><Relationship Id="rId9" Type="http://schemas.openxmlformats.org/officeDocument/2006/relationships/hyperlink" Target="https://registraduriaco.sharepoint.com/sites/ci/soporte/MAPA%20DE%20RIESGOS%202021/Forms/AllItems.aspx?id=%2Fsites%2Fci%2Fsoporte%2FMAPA%20DE%20RIESGOS%202021%2FCORRUPCION%2F2025%2FDESCONCENTRADO%2FARAUCA%2FElectoral%2FELE%5F25%5FR3C2&amp;viewid=0a7be344%2D903d%2D4840%2Dbcc5%2D4efbb61fe0b3"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8" Type="http://schemas.openxmlformats.org/officeDocument/2006/relationships/hyperlink" Target="https://registraduriaco.sharepoint.com/sites/ci/soporte/MAPA%20DE%20RIESGOS%202021/Forms/AllItems.aspx?id=%2Fsites%2Fci%2Fsoporte%2FMAPA%20DE%20RIESGOS%202021%2FCORRUPCION%2F2025%2FDESCONCENTRADO%2FAMAZONAS%2FI%5FCUATRIMESTRE%2FELECTORAL&amp;viewid=0a7be344%2D903d%2D4840%2Dbcc5%2D4efbb61fe0b3" TargetMode="External"/><Relationship Id="rId3" Type="http://schemas.openxmlformats.org/officeDocument/2006/relationships/hyperlink" Target="https://registraduriaco.sharepoint.com/sites/ci/soporte/MAPA%20DE%20RIESGOS%202021/Forms/AllItems.aspx?id=%2Fsites%2Fci%2Fsoporte%2FMAPA%20DE%20RIESGOS%202021%2FCORRUPCION%2F2025%2FDESCONCENTRADO%2FAMAZONAS%2FI%5FCUATRIMESTRE%2FELECTORAL&amp;viewid=0a7be344%2D903d%2D4840%2Dbcc5%2D4efbb61fe0b3" TargetMode="External"/><Relationship Id="rId7" Type="http://schemas.openxmlformats.org/officeDocument/2006/relationships/hyperlink" Target="https://registraduriaco.sharepoint.com/sites/ci/soporte/MAPA%20DE%20RIESGOS%202021/Forms/AllItems.aspx?id=%2Fsites%2Fci%2Fsoporte%2FMAPA%20DE%20RIESGOS%202021%2FCORRUPCION%2F2025%2FDESCONCENTRADO%2FAMAZONAS%2FI%5FCUATRIMESTRE%2FELECTORAL&amp;viewid=0a7be344%2D903d%2D4840%2Dbcc5%2D4efbb61fe0b3" TargetMode="External"/><Relationship Id="rId2" Type="http://schemas.openxmlformats.org/officeDocument/2006/relationships/hyperlink" Target="https://registraduriaco.sharepoint.com/sites/ci/soporte/MAPA%20DE%20RIESGOS%202021/Forms/AllItems.aspx?id=%2Fsites%2Fci%2Fsoporte%2FMAPA%20DE%20RIESGOS%202021%2FCORRUPCION%2F2025%2FDESCONCENTRADO%2FAMAZONAS%2FI%5FCUATRIMESTRE%2FELECTORAL&amp;viewid=0a7be344%2D903d%2D4840%2Dbcc5%2D4efbb61fe0b3" TargetMode="External"/><Relationship Id="rId1" Type="http://schemas.openxmlformats.org/officeDocument/2006/relationships/hyperlink" Target="https://registraduriaco.sharepoint.com/sites/ci/soporte/MAPA%20DE%20RIESGOS%202021/Forms/AllItems.aspx?id=%2Fsites%2Fci%2Fsoporte%2FMAPA%20DE%20RIESGOS%202021%2FCORRUPCION%2F2025%2FDESCONCENTRADO%2FAMAZONAS%2FI%5FCUATRIMESTRE%2FELECTORAL&amp;viewid=0a7be344%2D903d%2D4840%2Dbcc5%2D4efbb61fe0b3" TargetMode="External"/><Relationship Id="rId6" Type="http://schemas.openxmlformats.org/officeDocument/2006/relationships/hyperlink" Target="https://registraduriaco.sharepoint.com/sites/ci/soporte/MAPA%20DE%20RIESGOS%202021/Forms/AllItems.aspx?id=%2Fsites%2Fci%2Fsoporte%2FMAPA%20DE%20RIESGOS%202021%2FCORRUPCION%2F2025%2FDESCONCENTRADO%2FAMAZONAS%2FI%5FCUATRIMESTRE%2FELECTORAL&amp;viewid=0a7be344%2D903d%2D4840%2Dbcc5%2D4efbb61fe0b3" TargetMode="External"/><Relationship Id="rId5" Type="http://schemas.openxmlformats.org/officeDocument/2006/relationships/hyperlink" Target="https://registraduriaco.sharepoint.com/sites/ci/soporte/MAPA%20DE%20RIESGOS%202021/Forms/AllItems.aspx?id=%2Fsites%2Fci%2Fsoporte%2FMAPA%20DE%20RIESGOS%202021%2FCORRUPCION%2F2025%2FDESCONCENTRADO%2FAMAZONAS%2FI%5FCUATRIMESTRE%2FELECTORAL&amp;viewid=0a7be344%2D903d%2D4840%2Dbcc5%2D4efbb61fe0b3" TargetMode="External"/><Relationship Id="rId10" Type="http://schemas.openxmlformats.org/officeDocument/2006/relationships/drawing" Target="../drawings/drawing12.xml"/><Relationship Id="rId4" Type="http://schemas.openxmlformats.org/officeDocument/2006/relationships/hyperlink" Target="https://registraduriaco.sharepoint.com/sites/ci/soporte/MAPA%20DE%20RIESGOS%202021/Forms/AllItems.aspx?id=%2Fsites%2Fci%2Fsoporte%2FMAPA%20DE%20RIESGOS%202021%2FCORRUPCION%2F2025%2FDESCONCENTRADO%2FAMAZONAS%2FI%5FCUATRIMESTRE%2FELECTORAL&amp;viewid=0a7be344%2D903d%2D4840%2Dbcc5%2D4efbb61fe0b3" TargetMode="External"/><Relationship Id="rId9" Type="http://schemas.openxmlformats.org/officeDocument/2006/relationships/hyperlink" Target="https://registraduriaco.sharepoint.com/sites/ci/soporte/MAPA%20DE%20RIESGOS%202021/Forms/AllItems.aspx?id=%2Fsites%2Fci%2Fsoporte%2FMAPA%20DE%20RIESGOS%202021%2FCORRUPCION%2F2025%2FDESCONCENTRADO%2FAMAZONAS%2FI%5FCUATRIMESTRE%2FELECTORAL&amp;viewid=0a7be344%2D903d%2D4840%2Dbcc5%2D4efbb61fe0b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N48"/>
  <sheetViews>
    <sheetView showGridLines="0" tabSelected="1" topLeftCell="AV26" zoomScale="40" zoomScaleNormal="40" workbookViewId="0">
      <selection activeCell="BB31" sqref="BB31:BC36"/>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9" width="41" style="1" customWidth="1"/>
    <col min="10" max="10" width="41" style="1" hidden="1" customWidth="1"/>
    <col min="11" max="11" width="21.7109375" style="1" hidden="1" customWidth="1" collapsed="1"/>
    <col min="12" max="12" width="12.7109375" style="1" hidden="1" customWidth="1"/>
    <col min="13" max="13" width="19.140625" style="1" hidden="1" customWidth="1"/>
    <col min="14" max="14" width="12.7109375" style="1" hidden="1" customWidth="1"/>
    <col min="15" max="15" width="12.85546875" style="1" customWidth="1" collapsed="1"/>
    <col min="16" max="16" width="6.28515625" style="2" customWidth="1" collapsed="1"/>
    <col min="17" max="17" width="45.42578125" style="1" customWidth="1"/>
    <col min="18" max="18" width="20" style="1" hidden="1" customWidth="1"/>
    <col min="19" max="23" width="11" style="1" hidden="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7.28515625" style="1" customWidth="1" collapsed="1"/>
    <col min="39" max="41" width="13.7109375" style="1" customWidth="1"/>
    <col min="42" max="42" width="29" style="1" customWidth="1" collapsed="1"/>
    <col min="43" max="43" width="29" style="1" customWidth="1"/>
    <col min="44" max="44" width="48.140625" style="1" customWidth="1"/>
    <col min="45" max="46" width="29" style="1" customWidth="1"/>
    <col min="47" max="47" width="34" style="1" customWidth="1"/>
    <col min="48" max="48" width="43.7109375" style="1" customWidth="1"/>
    <col min="49" max="50" width="29" style="1" customWidth="1"/>
    <col min="51" max="51" width="24.28515625" style="1" customWidth="1"/>
    <col min="52" max="52" width="23.28515625" style="1" customWidth="1"/>
    <col min="53" max="53" width="24.5703125" style="1" customWidth="1"/>
    <col min="54" max="55" width="29" style="1" customWidth="1"/>
    <col min="56" max="56" width="11.42578125" style="1"/>
    <col min="57" max="57" width="18.140625" style="1" hidden="1" customWidth="1"/>
    <col min="58" max="58" width="19.42578125" style="1" hidden="1" customWidth="1"/>
    <col min="59" max="59" width="18.42578125" style="1" hidden="1" customWidth="1"/>
    <col min="60" max="60" width="0" style="1" hidden="1" customWidth="1"/>
    <col min="61" max="66" width="11.42578125" style="1"/>
    <col min="67" max="16384" width="11.42578125" style="1" collapsed="1"/>
  </cols>
  <sheetData>
    <row r="1" spans="1:61" s="16" customFormat="1" ht="66" customHeight="1">
      <c r="A1" s="15"/>
      <c r="C1" s="119" t="s">
        <v>0</v>
      </c>
      <c r="D1" s="120"/>
      <c r="E1" s="100" t="s">
        <v>1</v>
      </c>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95" t="s">
        <v>2</v>
      </c>
      <c r="AL1" s="96"/>
      <c r="AM1" s="97"/>
      <c r="AN1" s="98" t="s">
        <v>3</v>
      </c>
      <c r="AO1" s="99"/>
      <c r="AP1" s="78"/>
      <c r="AQ1" s="19" t="s">
        <v>0</v>
      </c>
      <c r="AR1" s="80" t="s">
        <v>4</v>
      </c>
      <c r="AS1" s="81"/>
      <c r="AT1" s="81"/>
      <c r="AU1" s="81"/>
      <c r="AV1" s="81"/>
      <c r="AW1" s="81"/>
      <c r="AX1" s="81"/>
      <c r="AY1" s="81"/>
      <c r="AZ1" s="81"/>
      <c r="BA1" s="82"/>
      <c r="BB1" s="20" t="s">
        <v>2</v>
      </c>
      <c r="BC1" s="21" t="s">
        <v>5</v>
      </c>
      <c r="BD1" s="18"/>
      <c r="BE1" s="8" t="s">
        <v>6</v>
      </c>
      <c r="BF1" s="8" t="s">
        <v>7</v>
      </c>
      <c r="BG1" s="8" t="s">
        <v>8</v>
      </c>
      <c r="BH1" s="8"/>
      <c r="BI1" s="29"/>
    </row>
    <row r="2" spans="1:61" s="16" customFormat="1" ht="66" customHeight="1" thickBot="1">
      <c r="A2" s="17"/>
      <c r="C2" s="121" t="s">
        <v>9</v>
      </c>
      <c r="D2" s="122"/>
      <c r="E2" s="100" t="s">
        <v>10</v>
      </c>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95" t="s">
        <v>11</v>
      </c>
      <c r="AL2" s="96"/>
      <c r="AM2" s="97"/>
      <c r="AN2" s="98">
        <v>5</v>
      </c>
      <c r="AO2" s="99"/>
      <c r="AP2" s="79"/>
      <c r="AQ2" s="22" t="s">
        <v>9</v>
      </c>
      <c r="AR2" s="83" t="s">
        <v>12</v>
      </c>
      <c r="AS2" s="84"/>
      <c r="AT2" s="84"/>
      <c r="AU2" s="85"/>
      <c r="AV2" s="85"/>
      <c r="AW2" s="85"/>
      <c r="AX2" s="85"/>
      <c r="AY2" s="85"/>
      <c r="AZ2" s="85"/>
      <c r="BA2" s="86"/>
      <c r="BB2" s="30" t="s">
        <v>11</v>
      </c>
      <c r="BC2" s="31">
        <v>5</v>
      </c>
      <c r="BD2" s="18"/>
      <c r="BE2" s="8" t="s">
        <v>13</v>
      </c>
      <c r="BF2" s="8" t="s">
        <v>14</v>
      </c>
      <c r="BG2" s="8" t="s">
        <v>15</v>
      </c>
      <c r="BH2" s="8"/>
      <c r="BI2" s="29"/>
    </row>
    <row r="3" spans="1:61" ht="30">
      <c r="A3" s="127" t="s">
        <v>16</v>
      </c>
      <c r="B3" s="128"/>
      <c r="C3" s="128"/>
      <c r="D3" s="128"/>
      <c r="E3" s="128"/>
      <c r="F3" s="128"/>
      <c r="G3" s="128"/>
      <c r="H3" s="128"/>
      <c r="I3" s="128"/>
      <c r="J3" s="128"/>
      <c r="K3" s="101" t="s">
        <v>17</v>
      </c>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87" t="s">
        <v>18</v>
      </c>
      <c r="AQ3" s="88"/>
      <c r="AR3" s="88"/>
      <c r="AS3" s="88"/>
      <c r="AT3" s="88"/>
      <c r="AU3" s="91" t="s">
        <v>19</v>
      </c>
      <c r="AV3" s="91"/>
      <c r="AW3" s="91"/>
      <c r="AX3" s="91"/>
      <c r="AY3" s="91"/>
      <c r="AZ3" s="91"/>
      <c r="BA3" s="91"/>
      <c r="BB3" s="91"/>
      <c r="BC3" s="91"/>
      <c r="BD3" s="18"/>
      <c r="BE3" s="8" t="s">
        <v>20</v>
      </c>
      <c r="BF3" s="8" t="s">
        <v>21</v>
      </c>
      <c r="BG3" s="8" t="s">
        <v>22</v>
      </c>
      <c r="BH3" s="8" t="s">
        <v>8</v>
      </c>
      <c r="BI3" s="29"/>
    </row>
    <row r="4" spans="1:61" ht="45">
      <c r="A4" s="125"/>
      <c r="B4" s="126"/>
      <c r="C4" s="126"/>
      <c r="D4" s="126"/>
      <c r="E4" s="126"/>
      <c r="F4" s="126"/>
      <c r="G4" s="126"/>
      <c r="H4" s="126"/>
      <c r="I4" s="126"/>
      <c r="J4" s="126"/>
      <c r="K4" s="123" t="s">
        <v>23</v>
      </c>
      <c r="L4" s="124"/>
      <c r="M4" s="124"/>
      <c r="N4" s="124"/>
      <c r="O4" s="129"/>
      <c r="P4" s="106" t="s">
        <v>24</v>
      </c>
      <c r="Q4" s="106"/>
      <c r="R4" s="106"/>
      <c r="S4" s="106"/>
      <c r="T4" s="106"/>
      <c r="U4" s="106"/>
      <c r="V4" s="106"/>
      <c r="W4" s="106"/>
      <c r="X4" s="106"/>
      <c r="Y4" s="123" t="s">
        <v>25</v>
      </c>
      <c r="Z4" s="124"/>
      <c r="AA4" s="124"/>
      <c r="AB4" s="124"/>
      <c r="AC4" s="124"/>
      <c r="AD4" s="106" t="s">
        <v>26</v>
      </c>
      <c r="AE4" s="106" t="s">
        <v>27</v>
      </c>
      <c r="AF4" s="106"/>
      <c r="AG4" s="106"/>
      <c r="AH4" s="106" t="s">
        <v>28</v>
      </c>
      <c r="AI4" s="106"/>
      <c r="AJ4" s="106" t="s">
        <v>29</v>
      </c>
      <c r="AK4" s="106" t="s">
        <v>30</v>
      </c>
      <c r="AL4" s="106" t="s">
        <v>31</v>
      </c>
      <c r="AM4" s="106" t="s">
        <v>32</v>
      </c>
      <c r="AN4" s="106" t="s">
        <v>33</v>
      </c>
      <c r="AO4" s="106" t="s">
        <v>34</v>
      </c>
      <c r="AP4" s="89" t="s">
        <v>35</v>
      </c>
      <c r="AQ4" s="90"/>
      <c r="AR4" s="90"/>
      <c r="AS4" s="90"/>
      <c r="AT4" s="90"/>
      <c r="AU4" s="91"/>
      <c r="AV4" s="91"/>
      <c r="AW4" s="91"/>
      <c r="AX4" s="91"/>
      <c r="AY4" s="91"/>
      <c r="AZ4" s="91"/>
      <c r="BA4" s="91"/>
      <c r="BB4" s="91"/>
      <c r="BC4" s="91"/>
      <c r="BD4" s="18"/>
      <c r="BE4" s="8" t="s">
        <v>36</v>
      </c>
      <c r="BF4" s="8" t="s">
        <v>37</v>
      </c>
      <c r="BG4" s="8" t="s">
        <v>38</v>
      </c>
      <c r="BH4" s="8" t="s">
        <v>8</v>
      </c>
      <c r="BI4" s="29"/>
    </row>
    <row r="5" spans="1:61" ht="46.5">
      <c r="A5" s="136" t="s">
        <v>39</v>
      </c>
      <c r="B5" s="137" t="s">
        <v>40</v>
      </c>
      <c r="C5" s="137" t="s">
        <v>41</v>
      </c>
      <c r="D5" s="138" t="s">
        <v>42</v>
      </c>
      <c r="E5" s="117" t="s">
        <v>43</v>
      </c>
      <c r="F5" s="117" t="s">
        <v>44</v>
      </c>
      <c r="G5" s="117" t="s">
        <v>45</v>
      </c>
      <c r="H5" s="117" t="s">
        <v>46</v>
      </c>
      <c r="I5" s="117" t="s">
        <v>47</v>
      </c>
      <c r="J5" s="117" t="s">
        <v>48</v>
      </c>
      <c r="K5" s="125"/>
      <c r="L5" s="126"/>
      <c r="M5" s="126"/>
      <c r="N5" s="126"/>
      <c r="O5" s="126"/>
      <c r="P5" s="135" t="s">
        <v>49</v>
      </c>
      <c r="Q5" s="130" t="s">
        <v>50</v>
      </c>
      <c r="R5" s="130" t="s">
        <v>51</v>
      </c>
      <c r="S5" s="132" t="s">
        <v>52</v>
      </c>
      <c r="T5" s="133"/>
      <c r="U5" s="133"/>
      <c r="V5" s="133"/>
      <c r="W5" s="134"/>
      <c r="X5" s="101" t="s">
        <v>53</v>
      </c>
      <c r="Y5" s="125"/>
      <c r="Z5" s="126"/>
      <c r="AA5" s="126"/>
      <c r="AB5" s="126"/>
      <c r="AC5" s="126"/>
      <c r="AD5" s="106"/>
      <c r="AE5" s="106"/>
      <c r="AF5" s="106"/>
      <c r="AG5" s="106"/>
      <c r="AH5" s="106"/>
      <c r="AI5" s="106"/>
      <c r="AJ5" s="106"/>
      <c r="AK5" s="106"/>
      <c r="AL5" s="106"/>
      <c r="AM5" s="106"/>
      <c r="AN5" s="106"/>
      <c r="AO5" s="106"/>
      <c r="AP5" s="92" t="s">
        <v>54</v>
      </c>
      <c r="AQ5" s="92"/>
      <c r="AR5" s="92"/>
      <c r="AS5" s="92"/>
      <c r="AT5" s="23" t="s">
        <v>55</v>
      </c>
      <c r="AU5" s="91"/>
      <c r="AV5" s="91"/>
      <c r="AW5" s="91"/>
      <c r="AX5" s="91"/>
      <c r="AY5" s="91"/>
      <c r="AZ5" s="91"/>
      <c r="BA5" s="91"/>
      <c r="BB5" s="91"/>
      <c r="BC5" s="91"/>
      <c r="BD5" s="18"/>
      <c r="BE5" s="8" t="s">
        <v>56</v>
      </c>
      <c r="BF5" s="8" t="s">
        <v>57</v>
      </c>
      <c r="BG5" s="8" t="s">
        <v>58</v>
      </c>
      <c r="BH5" s="8"/>
      <c r="BI5" s="29"/>
    </row>
    <row r="6" spans="1:61" ht="103.5" customHeight="1">
      <c r="A6" s="136"/>
      <c r="B6" s="137"/>
      <c r="C6" s="137"/>
      <c r="D6" s="139"/>
      <c r="E6" s="118"/>
      <c r="F6" s="118"/>
      <c r="G6" s="118"/>
      <c r="H6" s="118"/>
      <c r="I6" s="118"/>
      <c r="J6" s="118"/>
      <c r="K6" s="12" t="s">
        <v>59</v>
      </c>
      <c r="L6" s="13" t="s">
        <v>60</v>
      </c>
      <c r="M6" s="13" t="s">
        <v>43</v>
      </c>
      <c r="N6" s="13" t="s">
        <v>60</v>
      </c>
      <c r="O6" s="13" t="s">
        <v>61</v>
      </c>
      <c r="P6" s="135"/>
      <c r="Q6" s="131"/>
      <c r="R6" s="131"/>
      <c r="S6" s="10" t="s">
        <v>39</v>
      </c>
      <c r="T6" s="10" t="s">
        <v>62</v>
      </c>
      <c r="U6" s="10" t="s">
        <v>63</v>
      </c>
      <c r="V6" s="10" t="s">
        <v>64</v>
      </c>
      <c r="W6" s="10" t="s">
        <v>65</v>
      </c>
      <c r="X6" s="101"/>
      <c r="Y6" s="14" t="s">
        <v>59</v>
      </c>
      <c r="Z6" s="13" t="s">
        <v>60</v>
      </c>
      <c r="AA6" s="13" t="s">
        <v>43</v>
      </c>
      <c r="AB6" s="13" t="s">
        <v>60</v>
      </c>
      <c r="AC6" s="13" t="s">
        <v>66</v>
      </c>
      <c r="AD6" s="106"/>
      <c r="AE6" s="11" t="s">
        <v>67</v>
      </c>
      <c r="AF6" s="9" t="s">
        <v>68</v>
      </c>
      <c r="AG6" s="9" t="s">
        <v>53</v>
      </c>
      <c r="AH6" s="9" t="s">
        <v>69</v>
      </c>
      <c r="AI6" s="9" t="s">
        <v>53</v>
      </c>
      <c r="AJ6" s="106"/>
      <c r="AK6" s="106"/>
      <c r="AL6" s="106"/>
      <c r="AM6" s="106"/>
      <c r="AN6" s="106"/>
      <c r="AO6" s="106"/>
      <c r="AP6" s="24" t="s">
        <v>70</v>
      </c>
      <c r="AQ6" s="24" t="s">
        <v>71</v>
      </c>
      <c r="AR6" s="24" t="s">
        <v>72</v>
      </c>
      <c r="AS6" s="24" t="s">
        <v>73</v>
      </c>
      <c r="AT6" s="25" t="s">
        <v>74</v>
      </c>
      <c r="AU6" s="26" t="s">
        <v>75</v>
      </c>
      <c r="AV6" s="27" t="s">
        <v>76</v>
      </c>
      <c r="AW6" s="27" t="s">
        <v>77</v>
      </c>
      <c r="AX6" s="27" t="s">
        <v>78</v>
      </c>
      <c r="AY6" s="27" t="s">
        <v>79</v>
      </c>
      <c r="AZ6" s="27" t="s">
        <v>80</v>
      </c>
      <c r="BA6" s="27" t="s">
        <v>81</v>
      </c>
      <c r="BB6" s="93" t="s">
        <v>82</v>
      </c>
      <c r="BC6" s="93"/>
      <c r="BD6" s="18"/>
      <c r="BE6" s="29"/>
      <c r="BF6" s="29"/>
      <c r="BG6" s="29"/>
      <c r="BH6" s="29"/>
      <c r="BI6" s="29"/>
    </row>
    <row r="7" spans="1:61" ht="60">
      <c r="A7" s="111" t="s">
        <v>83</v>
      </c>
      <c r="B7" s="111" t="s">
        <v>84</v>
      </c>
      <c r="C7" s="111" t="s">
        <v>85</v>
      </c>
      <c r="D7" s="111" t="s">
        <v>86</v>
      </c>
      <c r="E7" s="111" t="s">
        <v>87</v>
      </c>
      <c r="F7" s="111" t="s">
        <v>88</v>
      </c>
      <c r="G7" s="111" t="s">
        <v>89</v>
      </c>
      <c r="H7" s="4" t="s">
        <v>90</v>
      </c>
      <c r="I7" s="113" t="s">
        <v>91</v>
      </c>
      <c r="J7" s="112" t="s">
        <v>92</v>
      </c>
      <c r="K7" s="109" t="s">
        <v>93</v>
      </c>
      <c r="L7" s="110">
        <v>0.4</v>
      </c>
      <c r="M7" s="109" t="s">
        <v>94</v>
      </c>
      <c r="N7" s="107">
        <v>1</v>
      </c>
      <c r="O7" s="108" t="s">
        <v>95</v>
      </c>
      <c r="P7" s="4">
        <v>1</v>
      </c>
      <c r="Q7" s="4" t="s">
        <v>96</v>
      </c>
      <c r="R7" s="4" t="s">
        <v>97</v>
      </c>
      <c r="S7" s="5" t="s">
        <v>98</v>
      </c>
      <c r="T7" s="5" t="s">
        <v>99</v>
      </c>
      <c r="U7" s="5" t="s">
        <v>100</v>
      </c>
      <c r="V7" s="5" t="s">
        <v>101</v>
      </c>
      <c r="W7" s="5" t="s">
        <v>102</v>
      </c>
      <c r="X7" s="6" t="s">
        <v>103</v>
      </c>
      <c r="Y7" s="109" t="s">
        <v>104</v>
      </c>
      <c r="Z7" s="110">
        <v>4.2335999999999999E-2</v>
      </c>
      <c r="AA7" s="109" t="s">
        <v>105</v>
      </c>
      <c r="AB7" s="110">
        <v>0.75</v>
      </c>
      <c r="AC7" s="108" t="s">
        <v>106</v>
      </c>
      <c r="AD7" s="103" t="s">
        <v>107</v>
      </c>
      <c r="AE7" s="7" t="s">
        <v>8</v>
      </c>
      <c r="AF7" s="7" t="s">
        <v>8</v>
      </c>
      <c r="AG7" s="7" t="s">
        <v>8</v>
      </c>
      <c r="AH7" s="4" t="s">
        <v>108</v>
      </c>
      <c r="AI7" s="4" t="s">
        <v>109</v>
      </c>
      <c r="AJ7" s="103" t="s">
        <v>110</v>
      </c>
      <c r="AK7" s="103" t="s">
        <v>111</v>
      </c>
      <c r="AL7" s="103" t="s">
        <v>112</v>
      </c>
      <c r="AM7" s="103" t="s">
        <v>113</v>
      </c>
      <c r="AN7" s="103" t="s">
        <v>8</v>
      </c>
      <c r="AO7" s="103" t="s">
        <v>114</v>
      </c>
      <c r="AP7" s="208" t="s">
        <v>115</v>
      </c>
      <c r="AQ7" s="208" t="s">
        <v>13</v>
      </c>
      <c r="AR7" s="208" t="s">
        <v>8</v>
      </c>
      <c r="AS7" s="208" t="s">
        <v>58</v>
      </c>
      <c r="AT7" s="211" t="s">
        <v>103</v>
      </c>
      <c r="AU7" s="69" t="s">
        <v>7</v>
      </c>
      <c r="AV7" s="69"/>
      <c r="AW7" s="69" t="s">
        <v>6</v>
      </c>
      <c r="AX7" s="69"/>
      <c r="AY7" s="28" t="s">
        <v>21</v>
      </c>
      <c r="AZ7" s="28"/>
      <c r="BA7" s="28"/>
      <c r="BB7" s="72" t="s">
        <v>116</v>
      </c>
      <c r="BC7" s="73"/>
    </row>
    <row r="8" spans="1:61" ht="63.75">
      <c r="A8" s="111"/>
      <c r="B8" s="111"/>
      <c r="C8" s="111"/>
      <c r="D8" s="111"/>
      <c r="E8" s="111"/>
      <c r="F8" s="111"/>
      <c r="G8" s="111"/>
      <c r="H8" s="4" t="s">
        <v>117</v>
      </c>
      <c r="I8" s="114"/>
      <c r="J8" s="112"/>
      <c r="K8" s="109"/>
      <c r="L8" s="111"/>
      <c r="M8" s="109"/>
      <c r="N8" s="107"/>
      <c r="O8" s="108"/>
      <c r="P8" s="4">
        <v>2</v>
      </c>
      <c r="Q8" s="4" t="s">
        <v>118</v>
      </c>
      <c r="R8" s="4" t="s">
        <v>97</v>
      </c>
      <c r="S8" s="5" t="s">
        <v>98</v>
      </c>
      <c r="T8" s="5" t="s">
        <v>99</v>
      </c>
      <c r="U8" s="5" t="s">
        <v>100</v>
      </c>
      <c r="V8" s="5" t="s">
        <v>101</v>
      </c>
      <c r="W8" s="5" t="s">
        <v>102</v>
      </c>
      <c r="X8" s="6" t="s">
        <v>103</v>
      </c>
      <c r="Y8" s="109"/>
      <c r="Z8" s="111"/>
      <c r="AA8" s="109"/>
      <c r="AB8" s="111"/>
      <c r="AC8" s="108"/>
      <c r="AD8" s="104"/>
      <c r="AE8" s="7" t="s">
        <v>8</v>
      </c>
      <c r="AF8" s="7" t="s">
        <v>8</v>
      </c>
      <c r="AG8" s="7" t="s">
        <v>8</v>
      </c>
      <c r="AH8" s="4" t="s">
        <v>119</v>
      </c>
      <c r="AI8" s="4" t="s">
        <v>119</v>
      </c>
      <c r="AJ8" s="104"/>
      <c r="AK8" s="104"/>
      <c r="AL8" s="104"/>
      <c r="AM8" s="104"/>
      <c r="AN8" s="104"/>
      <c r="AO8" s="104"/>
      <c r="AP8" s="209"/>
      <c r="AQ8" s="209"/>
      <c r="AR8" s="209"/>
      <c r="AS8" s="209"/>
      <c r="AT8" s="211" t="s">
        <v>103</v>
      </c>
      <c r="AU8" s="70"/>
      <c r="AV8" s="70"/>
      <c r="AW8" s="70"/>
      <c r="AX8" s="70"/>
      <c r="AY8" s="28" t="s">
        <v>20</v>
      </c>
      <c r="AZ8" s="28"/>
      <c r="BA8" s="28"/>
      <c r="BB8" s="74"/>
      <c r="BC8" s="75"/>
    </row>
    <row r="9" spans="1:61" ht="87">
      <c r="A9" s="111"/>
      <c r="B9" s="111"/>
      <c r="C9" s="111"/>
      <c r="D9" s="111"/>
      <c r="E9" s="111"/>
      <c r="F9" s="111"/>
      <c r="G9" s="111"/>
      <c r="H9" s="4" t="s">
        <v>120</v>
      </c>
      <c r="I9" s="114"/>
      <c r="J9" s="112"/>
      <c r="K9" s="109"/>
      <c r="L9" s="111"/>
      <c r="M9" s="109"/>
      <c r="N9" s="107"/>
      <c r="O9" s="108"/>
      <c r="P9" s="4">
        <v>3</v>
      </c>
      <c r="Q9" s="4" t="s">
        <v>121</v>
      </c>
      <c r="R9" s="4" t="s">
        <v>97</v>
      </c>
      <c r="S9" s="5" t="s">
        <v>98</v>
      </c>
      <c r="T9" s="5" t="s">
        <v>99</v>
      </c>
      <c r="U9" s="5" t="s">
        <v>100</v>
      </c>
      <c r="V9" s="5" t="s">
        <v>101</v>
      </c>
      <c r="W9" s="5" t="s">
        <v>102</v>
      </c>
      <c r="X9" s="6" t="s">
        <v>122</v>
      </c>
      <c r="Y9" s="109"/>
      <c r="Z9" s="111"/>
      <c r="AA9" s="109"/>
      <c r="AB9" s="111"/>
      <c r="AC9" s="108"/>
      <c r="AD9" s="104"/>
      <c r="AE9" s="7" t="s">
        <v>8</v>
      </c>
      <c r="AF9" s="7" t="s">
        <v>8</v>
      </c>
      <c r="AG9" s="7" t="s">
        <v>8</v>
      </c>
      <c r="AH9" s="4" t="s">
        <v>119</v>
      </c>
      <c r="AI9" s="4" t="s">
        <v>119</v>
      </c>
      <c r="AJ9" s="105"/>
      <c r="AK9" s="105"/>
      <c r="AL9" s="105"/>
      <c r="AM9" s="105"/>
      <c r="AN9" s="105"/>
      <c r="AO9" s="105"/>
      <c r="AP9" s="209"/>
      <c r="AQ9" s="209"/>
      <c r="AR9" s="209"/>
      <c r="AS9" s="209"/>
      <c r="AT9" s="211" t="s">
        <v>122</v>
      </c>
      <c r="AU9" s="70"/>
      <c r="AV9" s="70"/>
      <c r="AW9" s="70"/>
      <c r="AX9" s="70"/>
      <c r="AY9" s="28" t="s">
        <v>21</v>
      </c>
      <c r="AZ9" s="28"/>
      <c r="BA9" s="28"/>
      <c r="BB9" s="74"/>
      <c r="BC9" s="75"/>
    </row>
    <row r="10" spans="1:61" ht="60">
      <c r="A10" s="111"/>
      <c r="B10" s="111"/>
      <c r="C10" s="111"/>
      <c r="D10" s="111"/>
      <c r="E10" s="111"/>
      <c r="F10" s="111"/>
      <c r="G10" s="111"/>
      <c r="H10" s="4" t="s">
        <v>123</v>
      </c>
      <c r="I10" s="114"/>
      <c r="J10" s="112"/>
      <c r="K10" s="109"/>
      <c r="L10" s="111"/>
      <c r="M10" s="109"/>
      <c r="N10" s="107"/>
      <c r="O10" s="108"/>
      <c r="P10" s="4">
        <v>4</v>
      </c>
      <c r="Q10" s="4" t="s">
        <v>124</v>
      </c>
      <c r="R10" s="4" t="s">
        <v>97</v>
      </c>
      <c r="S10" s="5" t="s">
        <v>125</v>
      </c>
      <c r="T10" s="5" t="s">
        <v>99</v>
      </c>
      <c r="U10" s="5" t="s">
        <v>100</v>
      </c>
      <c r="V10" s="5" t="s">
        <v>101</v>
      </c>
      <c r="W10" s="5" t="s">
        <v>102</v>
      </c>
      <c r="X10" s="6" t="s">
        <v>126</v>
      </c>
      <c r="Y10" s="109"/>
      <c r="Z10" s="111"/>
      <c r="AA10" s="109"/>
      <c r="AB10" s="111"/>
      <c r="AC10" s="108"/>
      <c r="AD10" s="104"/>
      <c r="AE10" s="7" t="s">
        <v>8</v>
      </c>
      <c r="AF10" s="7" t="s">
        <v>8</v>
      </c>
      <c r="AG10" s="7" t="s">
        <v>8</v>
      </c>
      <c r="AH10" s="4" t="s">
        <v>119</v>
      </c>
      <c r="AI10" s="4" t="s">
        <v>119</v>
      </c>
      <c r="AJ10" s="103" t="s">
        <v>119</v>
      </c>
      <c r="AK10" s="103" t="s">
        <v>119</v>
      </c>
      <c r="AL10" s="103" t="s">
        <v>119</v>
      </c>
      <c r="AM10" s="103" t="s">
        <v>119</v>
      </c>
      <c r="AN10" s="103" t="s">
        <v>119</v>
      </c>
      <c r="AO10" s="103" t="s">
        <v>119</v>
      </c>
      <c r="AP10" s="209"/>
      <c r="AQ10" s="209"/>
      <c r="AR10" s="209"/>
      <c r="AS10" s="209"/>
      <c r="AT10" s="211" t="s">
        <v>126</v>
      </c>
      <c r="AU10" s="70"/>
      <c r="AV10" s="70"/>
      <c r="AW10" s="70"/>
      <c r="AX10" s="70"/>
      <c r="AY10" s="28"/>
      <c r="AZ10" s="28"/>
      <c r="BA10" s="28"/>
      <c r="BB10" s="74"/>
      <c r="BC10" s="75"/>
    </row>
    <row r="11" spans="1:61" ht="69.75">
      <c r="A11" s="111"/>
      <c r="B11" s="111"/>
      <c r="C11" s="111"/>
      <c r="D11" s="111"/>
      <c r="E11" s="111"/>
      <c r="F11" s="111"/>
      <c r="G11" s="111"/>
      <c r="H11" s="4" t="s">
        <v>127</v>
      </c>
      <c r="I11" s="114"/>
      <c r="J11" s="112"/>
      <c r="K11" s="109"/>
      <c r="L11" s="111"/>
      <c r="M11" s="109"/>
      <c r="N11" s="107"/>
      <c r="O11" s="108"/>
      <c r="P11" s="4">
        <v>5</v>
      </c>
      <c r="Q11" s="4" t="s">
        <v>128</v>
      </c>
      <c r="R11" s="4" t="s">
        <v>97</v>
      </c>
      <c r="S11" s="5" t="s">
        <v>125</v>
      </c>
      <c r="T11" s="5" t="s">
        <v>99</v>
      </c>
      <c r="U11" s="5" t="s">
        <v>100</v>
      </c>
      <c r="V11" s="5" t="s">
        <v>101</v>
      </c>
      <c r="W11" s="5" t="s">
        <v>102</v>
      </c>
      <c r="X11" s="6" t="s">
        <v>129</v>
      </c>
      <c r="Y11" s="109"/>
      <c r="Z11" s="111"/>
      <c r="AA11" s="109"/>
      <c r="AB11" s="111"/>
      <c r="AC11" s="108"/>
      <c r="AD11" s="104"/>
      <c r="AE11" s="7" t="s">
        <v>8</v>
      </c>
      <c r="AF11" s="7" t="s">
        <v>8</v>
      </c>
      <c r="AG11" s="7" t="s">
        <v>8</v>
      </c>
      <c r="AH11" s="4" t="s">
        <v>119</v>
      </c>
      <c r="AI11" s="4" t="s">
        <v>119</v>
      </c>
      <c r="AJ11" s="104"/>
      <c r="AK11" s="104"/>
      <c r="AL11" s="104"/>
      <c r="AM11" s="104"/>
      <c r="AN11" s="104"/>
      <c r="AO11" s="104"/>
      <c r="AP11" s="209"/>
      <c r="AQ11" s="209"/>
      <c r="AR11" s="209"/>
      <c r="AS11" s="209"/>
      <c r="AT11" s="211" t="s">
        <v>129</v>
      </c>
      <c r="AU11" s="70"/>
      <c r="AV11" s="70"/>
      <c r="AW11" s="70"/>
      <c r="AX11" s="70"/>
      <c r="AY11" s="28"/>
      <c r="AZ11" s="28"/>
      <c r="BA11" s="28"/>
      <c r="BB11" s="74"/>
      <c r="BC11" s="75"/>
    </row>
    <row r="12" spans="1:61" ht="60">
      <c r="A12" s="111"/>
      <c r="B12" s="111"/>
      <c r="C12" s="111"/>
      <c r="D12" s="111"/>
      <c r="E12" s="111"/>
      <c r="F12" s="111"/>
      <c r="G12" s="111"/>
      <c r="H12" s="4" t="s">
        <v>130</v>
      </c>
      <c r="I12" s="115"/>
      <c r="J12" s="112"/>
      <c r="K12" s="109"/>
      <c r="L12" s="111"/>
      <c r="M12" s="109"/>
      <c r="N12" s="107"/>
      <c r="O12" s="108"/>
      <c r="P12" s="4">
        <v>6</v>
      </c>
      <c r="Q12" s="4" t="s">
        <v>131</v>
      </c>
      <c r="R12" s="4" t="s">
        <v>43</v>
      </c>
      <c r="S12" s="5" t="s">
        <v>132</v>
      </c>
      <c r="T12" s="5" t="s">
        <v>99</v>
      </c>
      <c r="U12" s="5" t="s">
        <v>100</v>
      </c>
      <c r="V12" s="5" t="s">
        <v>133</v>
      </c>
      <c r="W12" s="5" t="s">
        <v>102</v>
      </c>
      <c r="X12" s="6" t="s">
        <v>134</v>
      </c>
      <c r="Y12" s="109"/>
      <c r="Z12" s="111"/>
      <c r="AA12" s="109"/>
      <c r="AB12" s="111"/>
      <c r="AC12" s="108"/>
      <c r="AD12" s="105"/>
      <c r="AE12" s="7" t="s">
        <v>8</v>
      </c>
      <c r="AF12" s="7" t="s">
        <v>8</v>
      </c>
      <c r="AG12" s="7" t="s">
        <v>8</v>
      </c>
      <c r="AH12" s="4" t="s">
        <v>119</v>
      </c>
      <c r="AI12" s="4" t="s">
        <v>119</v>
      </c>
      <c r="AJ12" s="105"/>
      <c r="AK12" s="105"/>
      <c r="AL12" s="105"/>
      <c r="AM12" s="105"/>
      <c r="AN12" s="105"/>
      <c r="AO12" s="105"/>
      <c r="AP12" s="210"/>
      <c r="AQ12" s="210"/>
      <c r="AR12" s="210"/>
      <c r="AS12" s="210"/>
      <c r="AT12" s="212" t="s">
        <v>8</v>
      </c>
      <c r="AU12" s="71"/>
      <c r="AV12" s="71"/>
      <c r="AW12" s="71"/>
      <c r="AX12" s="71"/>
      <c r="AY12" s="28"/>
      <c r="AZ12" s="28"/>
      <c r="BA12" s="28"/>
      <c r="BB12" s="76"/>
      <c r="BC12" s="77"/>
    </row>
    <row r="13" spans="1:61" ht="60">
      <c r="A13" s="111" t="s">
        <v>83</v>
      </c>
      <c r="B13" s="111" t="s">
        <v>84</v>
      </c>
      <c r="C13" s="111" t="s">
        <v>85</v>
      </c>
      <c r="D13" s="111" t="s">
        <v>86</v>
      </c>
      <c r="E13" s="111" t="s">
        <v>87</v>
      </c>
      <c r="F13" s="111" t="s">
        <v>135</v>
      </c>
      <c r="G13" s="111" t="s">
        <v>89</v>
      </c>
      <c r="H13" s="4" t="s">
        <v>136</v>
      </c>
      <c r="I13" s="113" t="s">
        <v>137</v>
      </c>
      <c r="J13" s="112" t="s">
        <v>92</v>
      </c>
      <c r="K13" s="109" t="s">
        <v>93</v>
      </c>
      <c r="L13" s="110">
        <v>0.4</v>
      </c>
      <c r="M13" s="109" t="s">
        <v>94</v>
      </c>
      <c r="N13" s="107">
        <v>1</v>
      </c>
      <c r="O13" s="108" t="s">
        <v>95</v>
      </c>
      <c r="P13" s="4">
        <v>1</v>
      </c>
      <c r="Q13" s="4" t="s">
        <v>138</v>
      </c>
      <c r="R13" s="4" t="s">
        <v>97</v>
      </c>
      <c r="S13" s="5" t="s">
        <v>98</v>
      </c>
      <c r="T13" s="5" t="s">
        <v>99</v>
      </c>
      <c r="U13" s="5" t="s">
        <v>100</v>
      </c>
      <c r="V13" s="5" t="s">
        <v>101</v>
      </c>
      <c r="W13" s="5" t="s">
        <v>102</v>
      </c>
      <c r="X13" s="6" t="s">
        <v>139</v>
      </c>
      <c r="Y13" s="109" t="s">
        <v>93</v>
      </c>
      <c r="Z13" s="110">
        <v>0.24</v>
      </c>
      <c r="AA13" s="109" t="s">
        <v>105</v>
      </c>
      <c r="AB13" s="110">
        <v>0.75</v>
      </c>
      <c r="AC13" s="108" t="s">
        <v>106</v>
      </c>
      <c r="AD13" s="103" t="s">
        <v>107</v>
      </c>
      <c r="AE13" s="7" t="s">
        <v>8</v>
      </c>
      <c r="AF13" s="7" t="s">
        <v>8</v>
      </c>
      <c r="AG13" s="7" t="s">
        <v>8</v>
      </c>
      <c r="AH13" s="4" t="s">
        <v>108</v>
      </c>
      <c r="AI13" s="4" t="s">
        <v>134</v>
      </c>
      <c r="AJ13" s="103" t="s">
        <v>140</v>
      </c>
      <c r="AK13" s="103" t="s">
        <v>141</v>
      </c>
      <c r="AL13" s="103" t="s">
        <v>112</v>
      </c>
      <c r="AM13" s="103" t="s">
        <v>113</v>
      </c>
      <c r="AN13" s="103" t="s">
        <v>8</v>
      </c>
      <c r="AO13" s="103" t="s">
        <v>142</v>
      </c>
      <c r="AP13" s="209" t="s">
        <v>8</v>
      </c>
      <c r="AQ13" s="209" t="s">
        <v>8</v>
      </c>
      <c r="AR13" s="209" t="s">
        <v>8</v>
      </c>
      <c r="AS13" s="209" t="s">
        <v>8</v>
      </c>
      <c r="AT13" s="213" t="s">
        <v>8</v>
      </c>
      <c r="AU13" s="69" t="s">
        <v>8</v>
      </c>
      <c r="AV13" s="69"/>
      <c r="AW13" s="69" t="s">
        <v>8</v>
      </c>
      <c r="AX13" s="69"/>
      <c r="AY13" s="28"/>
      <c r="AZ13" s="28"/>
      <c r="BA13" s="28"/>
      <c r="BB13" s="72" t="s">
        <v>143</v>
      </c>
      <c r="BC13" s="73"/>
    </row>
    <row r="14" spans="1:61" ht="26.25" customHeight="1">
      <c r="A14" s="111"/>
      <c r="B14" s="111"/>
      <c r="C14" s="111"/>
      <c r="D14" s="111"/>
      <c r="E14" s="111"/>
      <c r="F14" s="111"/>
      <c r="G14" s="111"/>
      <c r="H14" s="4" t="s">
        <v>144</v>
      </c>
      <c r="I14" s="114"/>
      <c r="J14" s="112"/>
      <c r="K14" s="109"/>
      <c r="L14" s="111"/>
      <c r="M14" s="109"/>
      <c r="N14" s="107"/>
      <c r="O14" s="108"/>
      <c r="P14" s="4">
        <v>2</v>
      </c>
      <c r="Q14" s="4" t="s">
        <v>131</v>
      </c>
      <c r="R14" s="4" t="s">
        <v>43</v>
      </c>
      <c r="S14" s="5" t="s">
        <v>132</v>
      </c>
      <c r="T14" s="5" t="s">
        <v>99</v>
      </c>
      <c r="U14" s="5" t="s">
        <v>100</v>
      </c>
      <c r="V14" s="5" t="s">
        <v>101</v>
      </c>
      <c r="W14" s="5" t="s">
        <v>102</v>
      </c>
      <c r="X14" s="6" t="s">
        <v>134</v>
      </c>
      <c r="Y14" s="109"/>
      <c r="Z14" s="111"/>
      <c r="AA14" s="109"/>
      <c r="AB14" s="111"/>
      <c r="AC14" s="108"/>
      <c r="AD14" s="104"/>
      <c r="AE14" s="7" t="s">
        <v>8</v>
      </c>
      <c r="AF14" s="7" t="s">
        <v>8</v>
      </c>
      <c r="AG14" s="7" t="s">
        <v>8</v>
      </c>
      <c r="AH14" s="4" t="s">
        <v>119</v>
      </c>
      <c r="AI14" s="4" t="s">
        <v>119</v>
      </c>
      <c r="AJ14" s="104"/>
      <c r="AK14" s="104"/>
      <c r="AL14" s="104"/>
      <c r="AM14" s="104"/>
      <c r="AN14" s="104"/>
      <c r="AO14" s="104"/>
      <c r="AP14" s="209"/>
      <c r="AQ14" s="209"/>
      <c r="AR14" s="209"/>
      <c r="AS14" s="209"/>
      <c r="AT14" s="213" t="s">
        <v>8</v>
      </c>
      <c r="AU14" s="70"/>
      <c r="AV14" s="70"/>
      <c r="AW14" s="70"/>
      <c r="AX14" s="70"/>
      <c r="AY14" s="28"/>
      <c r="AZ14" s="28"/>
      <c r="BA14" s="28"/>
      <c r="BB14" s="74"/>
      <c r="BC14" s="75"/>
    </row>
    <row r="15" spans="1:61" ht="26.25" customHeight="1">
      <c r="A15" s="111"/>
      <c r="B15" s="111"/>
      <c r="C15" s="111"/>
      <c r="D15" s="111"/>
      <c r="E15" s="111"/>
      <c r="F15" s="111"/>
      <c r="G15" s="111"/>
      <c r="H15" s="4" t="s">
        <v>145</v>
      </c>
      <c r="I15" s="114"/>
      <c r="J15" s="112"/>
      <c r="K15" s="109"/>
      <c r="L15" s="111"/>
      <c r="M15" s="109"/>
      <c r="N15" s="107"/>
      <c r="O15" s="108"/>
      <c r="P15" s="4">
        <v>3</v>
      </c>
      <c r="Q15" s="4" t="s">
        <v>119</v>
      </c>
      <c r="R15" s="4" t="s">
        <v>119</v>
      </c>
      <c r="S15" s="4" t="s">
        <v>119</v>
      </c>
      <c r="T15" s="4" t="s">
        <v>119</v>
      </c>
      <c r="U15" s="4" t="s">
        <v>119</v>
      </c>
      <c r="V15" s="4" t="s">
        <v>119</v>
      </c>
      <c r="W15" s="4" t="s">
        <v>119</v>
      </c>
      <c r="X15" s="4" t="s">
        <v>119</v>
      </c>
      <c r="Y15" s="109"/>
      <c r="Z15" s="111"/>
      <c r="AA15" s="109"/>
      <c r="AB15" s="111"/>
      <c r="AC15" s="108"/>
      <c r="AD15" s="104"/>
      <c r="AE15" s="7" t="s">
        <v>8</v>
      </c>
      <c r="AF15" s="7" t="s">
        <v>8</v>
      </c>
      <c r="AG15" s="7" t="s">
        <v>8</v>
      </c>
      <c r="AH15" s="4" t="s">
        <v>119</v>
      </c>
      <c r="AI15" s="4" t="s">
        <v>119</v>
      </c>
      <c r="AJ15" s="105"/>
      <c r="AK15" s="105"/>
      <c r="AL15" s="105"/>
      <c r="AM15" s="105"/>
      <c r="AN15" s="105"/>
      <c r="AO15" s="105"/>
      <c r="AP15" s="209"/>
      <c r="AQ15" s="209"/>
      <c r="AR15" s="209"/>
      <c r="AS15" s="209"/>
      <c r="AT15" s="213" t="s">
        <v>8</v>
      </c>
      <c r="AU15" s="70"/>
      <c r="AV15" s="70"/>
      <c r="AW15" s="70"/>
      <c r="AX15" s="70"/>
      <c r="AY15" s="28"/>
      <c r="AZ15" s="28"/>
      <c r="BA15" s="28"/>
      <c r="BB15" s="74"/>
      <c r="BC15" s="75"/>
    </row>
    <row r="16" spans="1:61" ht="26.25" customHeight="1">
      <c r="A16" s="111"/>
      <c r="B16" s="111"/>
      <c r="C16" s="111"/>
      <c r="D16" s="111"/>
      <c r="E16" s="111"/>
      <c r="F16" s="111"/>
      <c r="G16" s="111"/>
      <c r="H16" s="4" t="s">
        <v>119</v>
      </c>
      <c r="I16" s="114"/>
      <c r="J16" s="112"/>
      <c r="K16" s="109"/>
      <c r="L16" s="111"/>
      <c r="M16" s="109"/>
      <c r="N16" s="107"/>
      <c r="O16" s="108"/>
      <c r="P16" s="4">
        <v>4</v>
      </c>
      <c r="Q16" s="4" t="s">
        <v>119</v>
      </c>
      <c r="R16" s="4" t="s">
        <v>119</v>
      </c>
      <c r="S16" s="4" t="s">
        <v>119</v>
      </c>
      <c r="T16" s="4" t="s">
        <v>119</v>
      </c>
      <c r="U16" s="4" t="s">
        <v>119</v>
      </c>
      <c r="V16" s="4" t="s">
        <v>119</v>
      </c>
      <c r="W16" s="4" t="s">
        <v>119</v>
      </c>
      <c r="X16" s="4" t="s">
        <v>119</v>
      </c>
      <c r="Y16" s="109"/>
      <c r="Z16" s="111"/>
      <c r="AA16" s="109"/>
      <c r="AB16" s="111"/>
      <c r="AC16" s="108"/>
      <c r="AD16" s="104"/>
      <c r="AE16" s="7" t="s">
        <v>8</v>
      </c>
      <c r="AF16" s="7" t="s">
        <v>8</v>
      </c>
      <c r="AG16" s="7" t="s">
        <v>8</v>
      </c>
      <c r="AH16" s="4" t="s">
        <v>119</v>
      </c>
      <c r="AI16" s="4" t="s">
        <v>119</v>
      </c>
      <c r="AJ16" s="103" t="s">
        <v>119</v>
      </c>
      <c r="AK16" s="103" t="s">
        <v>119</v>
      </c>
      <c r="AL16" s="103" t="s">
        <v>119</v>
      </c>
      <c r="AM16" s="103" t="s">
        <v>119</v>
      </c>
      <c r="AN16" s="103" t="s">
        <v>119</v>
      </c>
      <c r="AO16" s="103" t="s">
        <v>119</v>
      </c>
      <c r="AP16" s="209"/>
      <c r="AQ16" s="209"/>
      <c r="AR16" s="209"/>
      <c r="AS16" s="209"/>
      <c r="AT16" s="213" t="s">
        <v>8</v>
      </c>
      <c r="AU16" s="70"/>
      <c r="AV16" s="70"/>
      <c r="AW16" s="70"/>
      <c r="AX16" s="70"/>
      <c r="AY16" s="28"/>
      <c r="AZ16" s="28"/>
      <c r="BA16" s="28"/>
      <c r="BB16" s="74"/>
      <c r="BC16" s="75"/>
    </row>
    <row r="17" spans="1:55" ht="26.25" customHeight="1">
      <c r="A17" s="111"/>
      <c r="B17" s="111"/>
      <c r="C17" s="111"/>
      <c r="D17" s="111"/>
      <c r="E17" s="111"/>
      <c r="F17" s="111"/>
      <c r="G17" s="111"/>
      <c r="H17" s="4" t="s">
        <v>119</v>
      </c>
      <c r="I17" s="114"/>
      <c r="J17" s="112"/>
      <c r="K17" s="109"/>
      <c r="L17" s="111"/>
      <c r="M17" s="109"/>
      <c r="N17" s="107"/>
      <c r="O17" s="108"/>
      <c r="P17" s="4">
        <v>5</v>
      </c>
      <c r="Q17" s="4" t="s">
        <v>119</v>
      </c>
      <c r="R17" s="4" t="s">
        <v>119</v>
      </c>
      <c r="S17" s="4" t="s">
        <v>119</v>
      </c>
      <c r="T17" s="4" t="s">
        <v>119</v>
      </c>
      <c r="U17" s="4" t="s">
        <v>119</v>
      </c>
      <c r="V17" s="4" t="s">
        <v>119</v>
      </c>
      <c r="W17" s="4" t="s">
        <v>119</v>
      </c>
      <c r="X17" s="4" t="s">
        <v>119</v>
      </c>
      <c r="Y17" s="109"/>
      <c r="Z17" s="111"/>
      <c r="AA17" s="109"/>
      <c r="AB17" s="111"/>
      <c r="AC17" s="108"/>
      <c r="AD17" s="104"/>
      <c r="AE17" s="7" t="s">
        <v>8</v>
      </c>
      <c r="AF17" s="7" t="s">
        <v>8</v>
      </c>
      <c r="AG17" s="7" t="s">
        <v>8</v>
      </c>
      <c r="AH17" s="4" t="s">
        <v>119</v>
      </c>
      <c r="AI17" s="4" t="s">
        <v>119</v>
      </c>
      <c r="AJ17" s="104"/>
      <c r="AK17" s="104"/>
      <c r="AL17" s="104"/>
      <c r="AM17" s="104"/>
      <c r="AN17" s="104"/>
      <c r="AO17" s="104"/>
      <c r="AP17" s="209"/>
      <c r="AQ17" s="209"/>
      <c r="AR17" s="209"/>
      <c r="AS17" s="209"/>
      <c r="AT17" s="213" t="s">
        <v>8</v>
      </c>
      <c r="AU17" s="70"/>
      <c r="AV17" s="70"/>
      <c r="AW17" s="70"/>
      <c r="AX17" s="70"/>
      <c r="AY17" s="28"/>
      <c r="AZ17" s="28"/>
      <c r="BA17" s="28"/>
      <c r="BB17" s="74"/>
      <c r="BC17" s="75"/>
    </row>
    <row r="18" spans="1:55" ht="26.25" customHeight="1">
      <c r="A18" s="111"/>
      <c r="B18" s="111"/>
      <c r="C18" s="111"/>
      <c r="D18" s="111"/>
      <c r="E18" s="111"/>
      <c r="F18" s="111"/>
      <c r="G18" s="111"/>
      <c r="H18" s="4" t="s">
        <v>119</v>
      </c>
      <c r="I18" s="115"/>
      <c r="J18" s="112"/>
      <c r="K18" s="109"/>
      <c r="L18" s="111"/>
      <c r="M18" s="109"/>
      <c r="N18" s="107"/>
      <c r="O18" s="108"/>
      <c r="P18" s="4">
        <v>6</v>
      </c>
      <c r="Q18" s="4" t="s">
        <v>119</v>
      </c>
      <c r="R18" s="4" t="s">
        <v>119</v>
      </c>
      <c r="S18" s="4" t="s">
        <v>119</v>
      </c>
      <c r="T18" s="4" t="s">
        <v>119</v>
      </c>
      <c r="U18" s="4" t="s">
        <v>119</v>
      </c>
      <c r="V18" s="4" t="s">
        <v>119</v>
      </c>
      <c r="W18" s="4" t="s">
        <v>119</v>
      </c>
      <c r="X18" s="4" t="s">
        <v>119</v>
      </c>
      <c r="Y18" s="109"/>
      <c r="Z18" s="111"/>
      <c r="AA18" s="109"/>
      <c r="AB18" s="111"/>
      <c r="AC18" s="108"/>
      <c r="AD18" s="105"/>
      <c r="AE18" s="7" t="s">
        <v>8</v>
      </c>
      <c r="AF18" s="7" t="s">
        <v>8</v>
      </c>
      <c r="AG18" s="7" t="s">
        <v>8</v>
      </c>
      <c r="AH18" s="4" t="s">
        <v>119</v>
      </c>
      <c r="AI18" s="4" t="s">
        <v>119</v>
      </c>
      <c r="AJ18" s="105"/>
      <c r="AK18" s="105"/>
      <c r="AL18" s="105"/>
      <c r="AM18" s="105"/>
      <c r="AN18" s="105"/>
      <c r="AO18" s="105"/>
      <c r="AP18" s="210"/>
      <c r="AQ18" s="210"/>
      <c r="AR18" s="210"/>
      <c r="AS18" s="210"/>
      <c r="AT18" s="213" t="s">
        <v>8</v>
      </c>
      <c r="AU18" s="71"/>
      <c r="AV18" s="71"/>
      <c r="AW18" s="71"/>
      <c r="AX18" s="71"/>
      <c r="AY18" s="28"/>
      <c r="AZ18" s="28"/>
      <c r="BA18" s="28"/>
      <c r="BB18" s="76"/>
      <c r="BC18" s="77"/>
    </row>
    <row r="19" spans="1:55" ht="108" customHeight="1">
      <c r="A19" s="111" t="s">
        <v>83</v>
      </c>
      <c r="B19" s="111" t="s">
        <v>84</v>
      </c>
      <c r="C19" s="116" t="s">
        <v>146</v>
      </c>
      <c r="D19" s="116" t="s">
        <v>147</v>
      </c>
      <c r="E19" s="111" t="s">
        <v>87</v>
      </c>
      <c r="F19" s="111" t="s">
        <v>148</v>
      </c>
      <c r="G19" s="111" t="s">
        <v>89</v>
      </c>
      <c r="H19" s="4" t="s">
        <v>149</v>
      </c>
      <c r="I19" s="113" t="s">
        <v>150</v>
      </c>
      <c r="J19" s="112" t="s">
        <v>92</v>
      </c>
      <c r="K19" s="109" t="s">
        <v>93</v>
      </c>
      <c r="L19" s="110">
        <v>0.4</v>
      </c>
      <c r="M19" s="109" t="s">
        <v>94</v>
      </c>
      <c r="N19" s="107">
        <v>1</v>
      </c>
      <c r="O19" s="108" t="s">
        <v>95</v>
      </c>
      <c r="P19" s="4">
        <v>1</v>
      </c>
      <c r="Q19" s="4" t="s">
        <v>151</v>
      </c>
      <c r="R19" s="4" t="s">
        <v>97</v>
      </c>
      <c r="S19" s="5" t="s">
        <v>98</v>
      </c>
      <c r="T19" s="5" t="s">
        <v>99</v>
      </c>
      <c r="U19" s="5" t="s">
        <v>100</v>
      </c>
      <c r="V19" s="5" t="s">
        <v>101</v>
      </c>
      <c r="W19" s="5" t="s">
        <v>102</v>
      </c>
      <c r="X19" s="6" t="s">
        <v>152</v>
      </c>
      <c r="Y19" s="109" t="s">
        <v>104</v>
      </c>
      <c r="Z19" s="110">
        <v>5.183999999999999E-2</v>
      </c>
      <c r="AA19" s="109" t="s">
        <v>105</v>
      </c>
      <c r="AB19" s="110">
        <v>0.75</v>
      </c>
      <c r="AC19" s="108" t="s">
        <v>106</v>
      </c>
      <c r="AD19" s="103" t="s">
        <v>107</v>
      </c>
      <c r="AE19" s="7" t="s">
        <v>8</v>
      </c>
      <c r="AF19" s="7" t="s">
        <v>8</v>
      </c>
      <c r="AG19" s="7" t="s">
        <v>8</v>
      </c>
      <c r="AH19" s="4" t="s">
        <v>108</v>
      </c>
      <c r="AI19" s="4" t="s">
        <v>134</v>
      </c>
      <c r="AJ19" s="103" t="s">
        <v>153</v>
      </c>
      <c r="AK19" s="103" t="s">
        <v>154</v>
      </c>
      <c r="AL19" s="103" t="s">
        <v>112</v>
      </c>
      <c r="AM19" s="103" t="s">
        <v>113</v>
      </c>
      <c r="AN19" s="103" t="s">
        <v>155</v>
      </c>
      <c r="AO19" s="103" t="s">
        <v>142</v>
      </c>
      <c r="AP19" s="209" t="s">
        <v>8</v>
      </c>
      <c r="AQ19" s="209" t="s">
        <v>8</v>
      </c>
      <c r="AR19" s="209" t="s">
        <v>8</v>
      </c>
      <c r="AS19" s="209" t="s">
        <v>8</v>
      </c>
      <c r="AT19" s="213" t="s">
        <v>8</v>
      </c>
      <c r="AU19" s="69" t="s">
        <v>8</v>
      </c>
      <c r="AV19" s="69"/>
      <c r="AW19" s="69" t="s">
        <v>8</v>
      </c>
      <c r="AX19" s="69"/>
      <c r="AY19" s="28"/>
      <c r="AZ19" s="28"/>
      <c r="BA19" s="28"/>
      <c r="BB19" s="72" t="s">
        <v>143</v>
      </c>
      <c r="BC19" s="73"/>
    </row>
    <row r="20" spans="1:55" ht="60">
      <c r="A20" s="111"/>
      <c r="B20" s="111"/>
      <c r="C20" s="116"/>
      <c r="D20" s="116"/>
      <c r="E20" s="111"/>
      <c r="F20" s="111"/>
      <c r="G20" s="111"/>
      <c r="H20" s="4" t="s">
        <v>156</v>
      </c>
      <c r="I20" s="114"/>
      <c r="J20" s="112"/>
      <c r="K20" s="109"/>
      <c r="L20" s="111"/>
      <c r="M20" s="109"/>
      <c r="N20" s="107"/>
      <c r="O20" s="108"/>
      <c r="P20" s="4">
        <v>2</v>
      </c>
      <c r="Q20" s="4" t="s">
        <v>157</v>
      </c>
      <c r="R20" s="4" t="s">
        <v>97</v>
      </c>
      <c r="S20" s="5" t="s">
        <v>98</v>
      </c>
      <c r="T20" s="5" t="s">
        <v>99</v>
      </c>
      <c r="U20" s="5" t="s">
        <v>100</v>
      </c>
      <c r="V20" s="5" t="s">
        <v>101</v>
      </c>
      <c r="W20" s="5" t="s">
        <v>102</v>
      </c>
      <c r="X20" s="6" t="s">
        <v>158</v>
      </c>
      <c r="Y20" s="109"/>
      <c r="Z20" s="111"/>
      <c r="AA20" s="109"/>
      <c r="AB20" s="111"/>
      <c r="AC20" s="108"/>
      <c r="AD20" s="104"/>
      <c r="AE20" s="7" t="s">
        <v>8</v>
      </c>
      <c r="AF20" s="7" t="s">
        <v>8</v>
      </c>
      <c r="AG20" s="7" t="s">
        <v>8</v>
      </c>
      <c r="AH20" s="4" t="s">
        <v>119</v>
      </c>
      <c r="AI20" s="4" t="s">
        <v>119</v>
      </c>
      <c r="AJ20" s="104"/>
      <c r="AK20" s="104"/>
      <c r="AL20" s="104"/>
      <c r="AM20" s="104"/>
      <c r="AN20" s="104"/>
      <c r="AO20" s="104"/>
      <c r="AP20" s="209"/>
      <c r="AQ20" s="209"/>
      <c r="AR20" s="209"/>
      <c r="AS20" s="209"/>
      <c r="AT20" s="213" t="s">
        <v>8</v>
      </c>
      <c r="AU20" s="70"/>
      <c r="AV20" s="70"/>
      <c r="AW20" s="70"/>
      <c r="AX20" s="70"/>
      <c r="AY20" s="28"/>
      <c r="AZ20" s="28"/>
      <c r="BA20" s="28"/>
      <c r="BB20" s="74"/>
      <c r="BC20" s="75"/>
    </row>
    <row r="21" spans="1:55" ht="60">
      <c r="A21" s="111"/>
      <c r="B21" s="111"/>
      <c r="C21" s="116"/>
      <c r="D21" s="116"/>
      <c r="E21" s="111"/>
      <c r="F21" s="111"/>
      <c r="G21" s="111"/>
      <c r="H21" s="4" t="s">
        <v>119</v>
      </c>
      <c r="I21" s="114"/>
      <c r="J21" s="112"/>
      <c r="K21" s="109"/>
      <c r="L21" s="111"/>
      <c r="M21" s="109"/>
      <c r="N21" s="107"/>
      <c r="O21" s="108"/>
      <c r="P21" s="4">
        <v>3</v>
      </c>
      <c r="Q21" s="4" t="s">
        <v>159</v>
      </c>
      <c r="R21" s="4" t="s">
        <v>97</v>
      </c>
      <c r="S21" s="5" t="s">
        <v>98</v>
      </c>
      <c r="T21" s="5" t="s">
        <v>99</v>
      </c>
      <c r="U21" s="5" t="s">
        <v>100</v>
      </c>
      <c r="V21" s="5" t="s">
        <v>101</v>
      </c>
      <c r="W21" s="5" t="s">
        <v>102</v>
      </c>
      <c r="X21" s="6" t="s">
        <v>160</v>
      </c>
      <c r="Y21" s="109"/>
      <c r="Z21" s="111"/>
      <c r="AA21" s="109"/>
      <c r="AB21" s="111"/>
      <c r="AC21" s="108"/>
      <c r="AD21" s="104"/>
      <c r="AE21" s="7" t="s">
        <v>8</v>
      </c>
      <c r="AF21" s="7" t="s">
        <v>8</v>
      </c>
      <c r="AG21" s="7" t="s">
        <v>8</v>
      </c>
      <c r="AH21" s="4" t="s">
        <v>119</v>
      </c>
      <c r="AI21" s="4" t="s">
        <v>119</v>
      </c>
      <c r="AJ21" s="105"/>
      <c r="AK21" s="105"/>
      <c r="AL21" s="105"/>
      <c r="AM21" s="105"/>
      <c r="AN21" s="105"/>
      <c r="AO21" s="105"/>
      <c r="AP21" s="209"/>
      <c r="AQ21" s="209"/>
      <c r="AR21" s="209"/>
      <c r="AS21" s="209"/>
      <c r="AT21" s="213" t="s">
        <v>8</v>
      </c>
      <c r="AU21" s="70"/>
      <c r="AV21" s="70"/>
      <c r="AW21" s="70"/>
      <c r="AX21" s="70"/>
      <c r="AY21" s="28"/>
      <c r="AZ21" s="28"/>
      <c r="BA21" s="28"/>
      <c r="BB21" s="74"/>
      <c r="BC21" s="75"/>
    </row>
    <row r="22" spans="1:55" ht="60">
      <c r="A22" s="111"/>
      <c r="B22" s="111"/>
      <c r="C22" s="116"/>
      <c r="D22" s="116"/>
      <c r="E22" s="111"/>
      <c r="F22" s="111"/>
      <c r="G22" s="111"/>
      <c r="H22" s="4" t="s">
        <v>119</v>
      </c>
      <c r="I22" s="114"/>
      <c r="J22" s="112"/>
      <c r="K22" s="109"/>
      <c r="L22" s="111"/>
      <c r="M22" s="109"/>
      <c r="N22" s="107"/>
      <c r="O22" s="108"/>
      <c r="P22" s="4">
        <v>4</v>
      </c>
      <c r="Q22" s="4" t="s">
        <v>161</v>
      </c>
      <c r="R22" s="4" t="s">
        <v>97</v>
      </c>
      <c r="S22" s="5" t="s">
        <v>98</v>
      </c>
      <c r="T22" s="5" t="s">
        <v>99</v>
      </c>
      <c r="U22" s="5" t="s">
        <v>100</v>
      </c>
      <c r="V22" s="5" t="s">
        <v>101</v>
      </c>
      <c r="W22" s="5" t="s">
        <v>102</v>
      </c>
      <c r="X22" s="6" t="s">
        <v>162</v>
      </c>
      <c r="Y22" s="109"/>
      <c r="Z22" s="111"/>
      <c r="AA22" s="109"/>
      <c r="AB22" s="111"/>
      <c r="AC22" s="108"/>
      <c r="AD22" s="104"/>
      <c r="AE22" s="7" t="s">
        <v>8</v>
      </c>
      <c r="AF22" s="7" t="s">
        <v>8</v>
      </c>
      <c r="AG22" s="7" t="s">
        <v>8</v>
      </c>
      <c r="AH22" s="4" t="s">
        <v>119</v>
      </c>
      <c r="AI22" s="4" t="s">
        <v>119</v>
      </c>
      <c r="AJ22" s="103" t="s">
        <v>119</v>
      </c>
      <c r="AK22" s="103" t="s">
        <v>119</v>
      </c>
      <c r="AL22" s="103" t="s">
        <v>119</v>
      </c>
      <c r="AM22" s="103" t="s">
        <v>119</v>
      </c>
      <c r="AN22" s="103" t="s">
        <v>119</v>
      </c>
      <c r="AO22" s="103" t="s">
        <v>119</v>
      </c>
      <c r="AP22" s="209"/>
      <c r="AQ22" s="209"/>
      <c r="AR22" s="209"/>
      <c r="AS22" s="209"/>
      <c r="AT22" s="213" t="s">
        <v>8</v>
      </c>
      <c r="AU22" s="70"/>
      <c r="AV22" s="70"/>
      <c r="AW22" s="70"/>
      <c r="AX22" s="70"/>
      <c r="AY22" s="28"/>
      <c r="AZ22" s="28"/>
      <c r="BA22" s="28"/>
      <c r="BB22" s="74"/>
      <c r="BC22" s="75"/>
    </row>
    <row r="23" spans="1:55" ht="26.25" customHeight="1">
      <c r="A23" s="111"/>
      <c r="B23" s="111"/>
      <c r="C23" s="116"/>
      <c r="D23" s="116"/>
      <c r="E23" s="111"/>
      <c r="F23" s="111"/>
      <c r="G23" s="111"/>
      <c r="H23" s="4" t="s">
        <v>119</v>
      </c>
      <c r="I23" s="114"/>
      <c r="J23" s="112"/>
      <c r="K23" s="109"/>
      <c r="L23" s="111"/>
      <c r="M23" s="109"/>
      <c r="N23" s="107"/>
      <c r="O23" s="108"/>
      <c r="P23" s="4">
        <v>5</v>
      </c>
      <c r="Q23" s="4" t="s">
        <v>131</v>
      </c>
      <c r="R23" s="4" t="s">
        <v>43</v>
      </c>
      <c r="S23" s="5" t="s">
        <v>132</v>
      </c>
      <c r="T23" s="5" t="s">
        <v>99</v>
      </c>
      <c r="U23" s="5" t="s">
        <v>100</v>
      </c>
      <c r="V23" s="5" t="s">
        <v>133</v>
      </c>
      <c r="W23" s="5" t="s">
        <v>102</v>
      </c>
      <c r="X23" s="6" t="s">
        <v>134</v>
      </c>
      <c r="Y23" s="109"/>
      <c r="Z23" s="111"/>
      <c r="AA23" s="109"/>
      <c r="AB23" s="111"/>
      <c r="AC23" s="108"/>
      <c r="AD23" s="104"/>
      <c r="AE23" s="7" t="s">
        <v>8</v>
      </c>
      <c r="AF23" s="7" t="s">
        <v>8</v>
      </c>
      <c r="AG23" s="7" t="s">
        <v>8</v>
      </c>
      <c r="AH23" s="4" t="s">
        <v>119</v>
      </c>
      <c r="AI23" s="4" t="s">
        <v>119</v>
      </c>
      <c r="AJ23" s="104"/>
      <c r="AK23" s="104"/>
      <c r="AL23" s="104"/>
      <c r="AM23" s="104"/>
      <c r="AN23" s="104"/>
      <c r="AO23" s="104"/>
      <c r="AP23" s="209"/>
      <c r="AQ23" s="209"/>
      <c r="AR23" s="209"/>
      <c r="AS23" s="209"/>
      <c r="AT23" s="213" t="s">
        <v>8</v>
      </c>
      <c r="AU23" s="70"/>
      <c r="AV23" s="70"/>
      <c r="AW23" s="70"/>
      <c r="AX23" s="70"/>
      <c r="AY23" s="28"/>
      <c r="AZ23" s="28"/>
      <c r="BA23" s="28"/>
      <c r="BB23" s="74"/>
      <c r="BC23" s="75"/>
    </row>
    <row r="24" spans="1:55" ht="26.25" customHeight="1">
      <c r="A24" s="111"/>
      <c r="B24" s="111"/>
      <c r="C24" s="116"/>
      <c r="D24" s="116"/>
      <c r="E24" s="111"/>
      <c r="F24" s="111"/>
      <c r="G24" s="111"/>
      <c r="H24" s="4" t="s">
        <v>119</v>
      </c>
      <c r="I24" s="115"/>
      <c r="J24" s="112"/>
      <c r="K24" s="109"/>
      <c r="L24" s="111"/>
      <c r="M24" s="109"/>
      <c r="N24" s="107"/>
      <c r="O24" s="108"/>
      <c r="P24" s="4">
        <v>6</v>
      </c>
      <c r="Q24" s="4" t="s">
        <v>119</v>
      </c>
      <c r="R24" s="4" t="s">
        <v>119</v>
      </c>
      <c r="S24" s="4" t="s">
        <v>119</v>
      </c>
      <c r="T24" s="4" t="s">
        <v>119</v>
      </c>
      <c r="U24" s="4" t="s">
        <v>119</v>
      </c>
      <c r="V24" s="4" t="s">
        <v>119</v>
      </c>
      <c r="W24" s="4" t="s">
        <v>119</v>
      </c>
      <c r="X24" s="4" t="s">
        <v>119</v>
      </c>
      <c r="Y24" s="109"/>
      <c r="Z24" s="111"/>
      <c r="AA24" s="109"/>
      <c r="AB24" s="111"/>
      <c r="AC24" s="108"/>
      <c r="AD24" s="105"/>
      <c r="AE24" s="7" t="s">
        <v>8</v>
      </c>
      <c r="AF24" s="7" t="s">
        <v>8</v>
      </c>
      <c r="AG24" s="7" t="s">
        <v>8</v>
      </c>
      <c r="AH24" s="4" t="s">
        <v>119</v>
      </c>
      <c r="AI24" s="4" t="s">
        <v>119</v>
      </c>
      <c r="AJ24" s="105"/>
      <c r="AK24" s="105"/>
      <c r="AL24" s="105"/>
      <c r="AM24" s="105"/>
      <c r="AN24" s="105"/>
      <c r="AO24" s="105"/>
      <c r="AP24" s="210"/>
      <c r="AQ24" s="210"/>
      <c r="AR24" s="210"/>
      <c r="AS24" s="210"/>
      <c r="AT24" s="213" t="s">
        <v>8</v>
      </c>
      <c r="AU24" s="71"/>
      <c r="AV24" s="71"/>
      <c r="AW24" s="71"/>
      <c r="AX24" s="71"/>
      <c r="AY24" s="28"/>
      <c r="AZ24" s="28"/>
      <c r="BA24" s="28"/>
      <c r="BB24" s="76"/>
      <c r="BC24" s="77"/>
    </row>
    <row r="25" spans="1:55" ht="60" customHeight="1">
      <c r="A25" s="111" t="s">
        <v>83</v>
      </c>
      <c r="B25" s="111" t="s">
        <v>84</v>
      </c>
      <c r="C25" s="111" t="s">
        <v>146</v>
      </c>
      <c r="D25" s="111" t="s">
        <v>147</v>
      </c>
      <c r="E25" s="111" t="s">
        <v>87</v>
      </c>
      <c r="F25" s="111" t="s">
        <v>163</v>
      </c>
      <c r="G25" s="111" t="s">
        <v>164</v>
      </c>
      <c r="H25" s="4" t="s">
        <v>165</v>
      </c>
      <c r="I25" s="113" t="s">
        <v>166</v>
      </c>
      <c r="J25" s="112" t="s">
        <v>92</v>
      </c>
      <c r="K25" s="109" t="s">
        <v>167</v>
      </c>
      <c r="L25" s="110">
        <v>0.6</v>
      </c>
      <c r="M25" s="109" t="s">
        <v>94</v>
      </c>
      <c r="N25" s="107">
        <v>1</v>
      </c>
      <c r="O25" s="108" t="s">
        <v>95</v>
      </c>
      <c r="P25" s="4">
        <v>1</v>
      </c>
      <c r="Q25" s="4" t="s">
        <v>168</v>
      </c>
      <c r="R25" s="4" t="s">
        <v>97</v>
      </c>
      <c r="S25" s="5" t="s">
        <v>98</v>
      </c>
      <c r="T25" s="5" t="s">
        <v>99</v>
      </c>
      <c r="U25" s="5" t="s">
        <v>100</v>
      </c>
      <c r="V25" s="5" t="s">
        <v>101</v>
      </c>
      <c r="W25" s="5" t="s">
        <v>102</v>
      </c>
      <c r="X25" s="6" t="s">
        <v>169</v>
      </c>
      <c r="Y25" s="109" t="s">
        <v>93</v>
      </c>
      <c r="Z25" s="110">
        <v>0.36</v>
      </c>
      <c r="AA25" s="109" t="s">
        <v>105</v>
      </c>
      <c r="AB25" s="110">
        <v>0.65</v>
      </c>
      <c r="AC25" s="108" t="s">
        <v>106</v>
      </c>
      <c r="AD25" s="103" t="s">
        <v>107</v>
      </c>
      <c r="AE25" s="7" t="s">
        <v>8</v>
      </c>
      <c r="AF25" s="7" t="s">
        <v>8</v>
      </c>
      <c r="AG25" s="7" t="s">
        <v>8</v>
      </c>
      <c r="AH25" s="4" t="s">
        <v>170</v>
      </c>
      <c r="AI25" s="4" t="s">
        <v>134</v>
      </c>
      <c r="AJ25" s="103" t="s">
        <v>171</v>
      </c>
      <c r="AK25" s="103" t="s">
        <v>172</v>
      </c>
      <c r="AL25" s="103" t="s">
        <v>112</v>
      </c>
      <c r="AM25" s="103" t="s">
        <v>113</v>
      </c>
      <c r="AN25" s="103" t="s">
        <v>8</v>
      </c>
      <c r="AO25" s="103" t="s">
        <v>173</v>
      </c>
      <c r="AP25" s="209" t="s">
        <v>174</v>
      </c>
      <c r="AQ25" s="214" t="s">
        <v>13</v>
      </c>
      <c r="AR25" s="209" t="s">
        <v>8</v>
      </c>
      <c r="AS25" s="209" t="s">
        <v>58</v>
      </c>
      <c r="AT25" s="213" t="s">
        <v>175</v>
      </c>
      <c r="AU25" s="69" t="s">
        <v>7</v>
      </c>
      <c r="AV25" s="69"/>
      <c r="AW25" s="69" t="s">
        <v>6</v>
      </c>
      <c r="AX25" s="69"/>
      <c r="AY25" s="28" t="s">
        <v>21</v>
      </c>
      <c r="AZ25" s="28" t="s">
        <v>36</v>
      </c>
      <c r="BA25" s="28"/>
      <c r="BB25" s="72" t="s">
        <v>116</v>
      </c>
      <c r="BC25" s="73"/>
    </row>
    <row r="26" spans="1:55" ht="60">
      <c r="A26" s="111"/>
      <c r="B26" s="111"/>
      <c r="C26" s="111"/>
      <c r="D26" s="111"/>
      <c r="E26" s="111"/>
      <c r="F26" s="111"/>
      <c r="G26" s="111"/>
      <c r="H26" s="4" t="s">
        <v>176</v>
      </c>
      <c r="I26" s="114"/>
      <c r="J26" s="112"/>
      <c r="K26" s="109"/>
      <c r="L26" s="111"/>
      <c r="M26" s="109"/>
      <c r="N26" s="107"/>
      <c r="O26" s="108"/>
      <c r="P26" s="4">
        <v>2</v>
      </c>
      <c r="Q26" s="4" t="s">
        <v>131</v>
      </c>
      <c r="R26" s="4" t="s">
        <v>43</v>
      </c>
      <c r="S26" s="5" t="s">
        <v>132</v>
      </c>
      <c r="T26" s="5" t="s">
        <v>177</v>
      </c>
      <c r="U26" s="5" t="s">
        <v>100</v>
      </c>
      <c r="V26" s="5" t="s">
        <v>133</v>
      </c>
      <c r="W26" s="5" t="s">
        <v>102</v>
      </c>
      <c r="X26" s="6" t="s">
        <v>134</v>
      </c>
      <c r="Y26" s="109"/>
      <c r="Z26" s="111"/>
      <c r="AA26" s="109"/>
      <c r="AB26" s="111"/>
      <c r="AC26" s="108"/>
      <c r="AD26" s="104"/>
      <c r="AE26" s="7" t="s">
        <v>8</v>
      </c>
      <c r="AF26" s="7" t="s">
        <v>8</v>
      </c>
      <c r="AG26" s="7" t="s">
        <v>8</v>
      </c>
      <c r="AH26" s="4" t="s">
        <v>119</v>
      </c>
      <c r="AI26" s="4" t="s">
        <v>119</v>
      </c>
      <c r="AJ26" s="104"/>
      <c r="AK26" s="104"/>
      <c r="AL26" s="104"/>
      <c r="AM26" s="104"/>
      <c r="AN26" s="104"/>
      <c r="AO26" s="104"/>
      <c r="AP26" s="209"/>
      <c r="AQ26" s="214"/>
      <c r="AR26" s="209"/>
      <c r="AS26" s="209"/>
      <c r="AT26" s="213" t="s">
        <v>8</v>
      </c>
      <c r="AU26" s="70"/>
      <c r="AV26" s="70"/>
      <c r="AW26" s="70"/>
      <c r="AX26" s="70"/>
      <c r="AY26" s="28"/>
      <c r="AZ26" s="28"/>
      <c r="BA26" s="28"/>
      <c r="BB26" s="74"/>
      <c r="BC26" s="75"/>
    </row>
    <row r="27" spans="1:55" ht="26.25" customHeight="1">
      <c r="A27" s="111"/>
      <c r="B27" s="111"/>
      <c r="C27" s="111"/>
      <c r="D27" s="111"/>
      <c r="E27" s="111"/>
      <c r="F27" s="111"/>
      <c r="G27" s="111"/>
      <c r="H27" s="4" t="s">
        <v>178</v>
      </c>
      <c r="I27" s="114"/>
      <c r="J27" s="112"/>
      <c r="K27" s="109"/>
      <c r="L27" s="111"/>
      <c r="M27" s="109"/>
      <c r="N27" s="107"/>
      <c r="O27" s="108"/>
      <c r="P27" s="4">
        <v>3</v>
      </c>
      <c r="Q27" s="4" t="s">
        <v>119</v>
      </c>
      <c r="R27" s="4" t="s">
        <v>119</v>
      </c>
      <c r="S27" s="4" t="s">
        <v>119</v>
      </c>
      <c r="T27" s="4" t="s">
        <v>119</v>
      </c>
      <c r="U27" s="4" t="s">
        <v>119</v>
      </c>
      <c r="V27" s="4" t="s">
        <v>119</v>
      </c>
      <c r="W27" s="4" t="s">
        <v>119</v>
      </c>
      <c r="X27" s="4" t="s">
        <v>119</v>
      </c>
      <c r="Y27" s="109"/>
      <c r="Z27" s="111"/>
      <c r="AA27" s="109"/>
      <c r="AB27" s="111"/>
      <c r="AC27" s="108"/>
      <c r="AD27" s="104"/>
      <c r="AE27" s="7" t="s">
        <v>8</v>
      </c>
      <c r="AF27" s="7" t="s">
        <v>8</v>
      </c>
      <c r="AG27" s="7" t="s">
        <v>8</v>
      </c>
      <c r="AH27" s="4" t="s">
        <v>119</v>
      </c>
      <c r="AI27" s="4" t="s">
        <v>119</v>
      </c>
      <c r="AJ27" s="105"/>
      <c r="AK27" s="105"/>
      <c r="AL27" s="105"/>
      <c r="AM27" s="105"/>
      <c r="AN27" s="105"/>
      <c r="AO27" s="105"/>
      <c r="AP27" s="209"/>
      <c r="AQ27" s="214"/>
      <c r="AR27" s="209"/>
      <c r="AS27" s="209"/>
      <c r="AT27" s="216" t="s">
        <v>119</v>
      </c>
      <c r="AU27" s="70"/>
      <c r="AV27" s="70"/>
      <c r="AW27" s="70"/>
      <c r="AX27" s="70"/>
      <c r="AY27" s="28"/>
      <c r="AZ27" s="28"/>
      <c r="BA27" s="28"/>
      <c r="BB27" s="74"/>
      <c r="BC27" s="75"/>
    </row>
    <row r="28" spans="1:55" ht="26.25" customHeight="1">
      <c r="A28" s="111"/>
      <c r="B28" s="111"/>
      <c r="C28" s="111"/>
      <c r="D28" s="111"/>
      <c r="E28" s="111"/>
      <c r="F28" s="111"/>
      <c r="G28" s="111"/>
      <c r="H28" s="4" t="s">
        <v>119</v>
      </c>
      <c r="I28" s="114"/>
      <c r="J28" s="112"/>
      <c r="K28" s="109"/>
      <c r="L28" s="111"/>
      <c r="M28" s="109"/>
      <c r="N28" s="107"/>
      <c r="O28" s="108"/>
      <c r="P28" s="4">
        <v>4</v>
      </c>
      <c r="Q28" s="4" t="s">
        <v>119</v>
      </c>
      <c r="R28" s="4" t="s">
        <v>119</v>
      </c>
      <c r="S28" s="4" t="s">
        <v>119</v>
      </c>
      <c r="T28" s="4" t="s">
        <v>119</v>
      </c>
      <c r="U28" s="4" t="s">
        <v>119</v>
      </c>
      <c r="V28" s="4" t="s">
        <v>119</v>
      </c>
      <c r="W28" s="4" t="s">
        <v>119</v>
      </c>
      <c r="X28" s="4" t="s">
        <v>119</v>
      </c>
      <c r="Y28" s="109"/>
      <c r="Z28" s="111"/>
      <c r="AA28" s="109"/>
      <c r="AB28" s="111"/>
      <c r="AC28" s="108"/>
      <c r="AD28" s="104"/>
      <c r="AE28" s="7" t="s">
        <v>8</v>
      </c>
      <c r="AF28" s="7" t="s">
        <v>8</v>
      </c>
      <c r="AG28" s="7" t="s">
        <v>8</v>
      </c>
      <c r="AH28" s="4" t="s">
        <v>119</v>
      </c>
      <c r="AI28" s="4" t="s">
        <v>119</v>
      </c>
      <c r="AJ28" s="103" t="s">
        <v>119</v>
      </c>
      <c r="AK28" s="103" t="s">
        <v>119</v>
      </c>
      <c r="AL28" s="103" t="s">
        <v>119</v>
      </c>
      <c r="AM28" s="103" t="s">
        <v>119</v>
      </c>
      <c r="AN28" s="103" t="s">
        <v>119</v>
      </c>
      <c r="AO28" s="103" t="s">
        <v>119</v>
      </c>
      <c r="AP28" s="209"/>
      <c r="AQ28" s="214"/>
      <c r="AR28" s="209"/>
      <c r="AS28" s="209"/>
      <c r="AT28" s="216" t="s">
        <v>119</v>
      </c>
      <c r="AU28" s="70"/>
      <c r="AV28" s="70"/>
      <c r="AW28" s="70"/>
      <c r="AX28" s="70"/>
      <c r="AY28" s="28"/>
      <c r="AZ28" s="28"/>
      <c r="BA28" s="28"/>
      <c r="BB28" s="74"/>
      <c r="BC28" s="75"/>
    </row>
    <row r="29" spans="1:55" ht="26.25" customHeight="1">
      <c r="A29" s="111"/>
      <c r="B29" s="111"/>
      <c r="C29" s="111"/>
      <c r="D29" s="111"/>
      <c r="E29" s="111"/>
      <c r="F29" s="111"/>
      <c r="G29" s="111"/>
      <c r="H29" s="4" t="s">
        <v>119</v>
      </c>
      <c r="I29" s="114"/>
      <c r="J29" s="112"/>
      <c r="K29" s="109"/>
      <c r="L29" s="111"/>
      <c r="M29" s="109"/>
      <c r="N29" s="107"/>
      <c r="O29" s="108"/>
      <c r="P29" s="4">
        <v>5</v>
      </c>
      <c r="Q29" s="4" t="s">
        <v>119</v>
      </c>
      <c r="R29" s="4" t="s">
        <v>119</v>
      </c>
      <c r="S29" s="4" t="s">
        <v>119</v>
      </c>
      <c r="T29" s="4" t="s">
        <v>119</v>
      </c>
      <c r="U29" s="4" t="s">
        <v>119</v>
      </c>
      <c r="V29" s="4" t="s">
        <v>119</v>
      </c>
      <c r="W29" s="4" t="s">
        <v>119</v>
      </c>
      <c r="X29" s="4" t="s">
        <v>119</v>
      </c>
      <c r="Y29" s="109"/>
      <c r="Z29" s="111"/>
      <c r="AA29" s="109"/>
      <c r="AB29" s="111"/>
      <c r="AC29" s="108"/>
      <c r="AD29" s="104"/>
      <c r="AE29" s="7" t="s">
        <v>8</v>
      </c>
      <c r="AF29" s="7" t="s">
        <v>8</v>
      </c>
      <c r="AG29" s="7" t="s">
        <v>8</v>
      </c>
      <c r="AH29" s="4" t="s">
        <v>119</v>
      </c>
      <c r="AI29" s="4" t="s">
        <v>119</v>
      </c>
      <c r="AJ29" s="104"/>
      <c r="AK29" s="104"/>
      <c r="AL29" s="104"/>
      <c r="AM29" s="104"/>
      <c r="AN29" s="104"/>
      <c r="AO29" s="104"/>
      <c r="AP29" s="209"/>
      <c r="AQ29" s="214"/>
      <c r="AR29" s="209"/>
      <c r="AS29" s="209"/>
      <c r="AT29" s="216" t="s">
        <v>119</v>
      </c>
      <c r="AU29" s="70"/>
      <c r="AV29" s="70"/>
      <c r="AW29" s="70"/>
      <c r="AX29" s="70"/>
      <c r="AY29" s="28"/>
      <c r="AZ29" s="28"/>
      <c r="BA29" s="28"/>
      <c r="BB29" s="74"/>
      <c r="BC29" s="75"/>
    </row>
    <row r="30" spans="1:55" ht="26.25" customHeight="1">
      <c r="A30" s="111"/>
      <c r="B30" s="111"/>
      <c r="C30" s="111"/>
      <c r="D30" s="111"/>
      <c r="E30" s="111"/>
      <c r="F30" s="111"/>
      <c r="G30" s="111"/>
      <c r="H30" s="4" t="s">
        <v>119</v>
      </c>
      <c r="I30" s="115"/>
      <c r="J30" s="112"/>
      <c r="K30" s="109"/>
      <c r="L30" s="111"/>
      <c r="M30" s="109"/>
      <c r="N30" s="107"/>
      <c r="O30" s="108"/>
      <c r="P30" s="4">
        <v>6</v>
      </c>
      <c r="Q30" s="4" t="s">
        <v>119</v>
      </c>
      <c r="R30" s="4" t="s">
        <v>119</v>
      </c>
      <c r="S30" s="4" t="s">
        <v>119</v>
      </c>
      <c r="T30" s="4" t="s">
        <v>119</v>
      </c>
      <c r="U30" s="4" t="s">
        <v>119</v>
      </c>
      <c r="V30" s="4" t="s">
        <v>119</v>
      </c>
      <c r="W30" s="4" t="s">
        <v>119</v>
      </c>
      <c r="X30" s="4" t="s">
        <v>119</v>
      </c>
      <c r="Y30" s="109"/>
      <c r="Z30" s="111"/>
      <c r="AA30" s="109"/>
      <c r="AB30" s="111"/>
      <c r="AC30" s="108"/>
      <c r="AD30" s="105"/>
      <c r="AE30" s="7" t="s">
        <v>8</v>
      </c>
      <c r="AF30" s="7" t="s">
        <v>8</v>
      </c>
      <c r="AG30" s="7" t="s">
        <v>8</v>
      </c>
      <c r="AH30" s="4" t="s">
        <v>119</v>
      </c>
      <c r="AI30" s="4" t="s">
        <v>119</v>
      </c>
      <c r="AJ30" s="105"/>
      <c r="AK30" s="105"/>
      <c r="AL30" s="105"/>
      <c r="AM30" s="105"/>
      <c r="AN30" s="105"/>
      <c r="AO30" s="105"/>
      <c r="AP30" s="210"/>
      <c r="AQ30" s="215"/>
      <c r="AR30" s="210"/>
      <c r="AS30" s="210"/>
      <c r="AT30" s="216" t="s">
        <v>119</v>
      </c>
      <c r="AU30" s="71"/>
      <c r="AV30" s="71"/>
      <c r="AW30" s="71"/>
      <c r="AX30" s="71"/>
      <c r="AY30" s="28"/>
      <c r="AZ30" s="28"/>
      <c r="BA30" s="28"/>
      <c r="BB30" s="76"/>
      <c r="BC30" s="77"/>
    </row>
    <row r="31" spans="1:55" ht="156">
      <c r="A31" s="111" t="s">
        <v>83</v>
      </c>
      <c r="B31" s="111" t="s">
        <v>84</v>
      </c>
      <c r="C31" s="111" t="s">
        <v>146</v>
      </c>
      <c r="D31" s="111" t="s">
        <v>147</v>
      </c>
      <c r="E31" s="111" t="s">
        <v>87</v>
      </c>
      <c r="F31" s="111" t="s">
        <v>148</v>
      </c>
      <c r="G31" s="111" t="s">
        <v>179</v>
      </c>
      <c r="H31" s="4" t="s">
        <v>180</v>
      </c>
      <c r="I31" s="113" t="s">
        <v>181</v>
      </c>
      <c r="J31" s="112" t="s">
        <v>92</v>
      </c>
      <c r="K31" s="109" t="s">
        <v>167</v>
      </c>
      <c r="L31" s="110">
        <v>0.6</v>
      </c>
      <c r="M31" s="109" t="s">
        <v>94</v>
      </c>
      <c r="N31" s="107">
        <v>1</v>
      </c>
      <c r="O31" s="108" t="s">
        <v>95</v>
      </c>
      <c r="P31" s="4">
        <v>1</v>
      </c>
      <c r="Q31" s="4" t="s">
        <v>151</v>
      </c>
      <c r="R31" s="4" t="s">
        <v>97</v>
      </c>
      <c r="S31" s="5" t="s">
        <v>98</v>
      </c>
      <c r="T31" s="5" t="s">
        <v>99</v>
      </c>
      <c r="U31" s="5" t="s">
        <v>100</v>
      </c>
      <c r="V31" s="5" t="s">
        <v>101</v>
      </c>
      <c r="W31" s="5" t="s">
        <v>102</v>
      </c>
      <c r="X31" s="6" t="s">
        <v>152</v>
      </c>
      <c r="Y31" s="109" t="s">
        <v>104</v>
      </c>
      <c r="Z31" s="110">
        <v>7.7759999999999996E-2</v>
      </c>
      <c r="AA31" s="109" t="s">
        <v>105</v>
      </c>
      <c r="AB31" s="110">
        <v>0.75</v>
      </c>
      <c r="AC31" s="108" t="s">
        <v>106</v>
      </c>
      <c r="AD31" s="103" t="s">
        <v>107</v>
      </c>
      <c r="AE31" s="7" t="s">
        <v>8</v>
      </c>
      <c r="AF31" s="7" t="s">
        <v>8</v>
      </c>
      <c r="AG31" s="7" t="s">
        <v>8</v>
      </c>
      <c r="AH31" s="4" t="s">
        <v>108</v>
      </c>
      <c r="AI31" s="4" t="s">
        <v>134</v>
      </c>
      <c r="AJ31" s="103" t="s">
        <v>153</v>
      </c>
      <c r="AK31" s="103" t="s">
        <v>182</v>
      </c>
      <c r="AL31" s="103" t="s">
        <v>112</v>
      </c>
      <c r="AM31" s="103" t="s">
        <v>113</v>
      </c>
      <c r="AN31" s="103" t="s">
        <v>155</v>
      </c>
      <c r="AO31" s="103" t="s">
        <v>142</v>
      </c>
      <c r="AP31" s="209" t="s">
        <v>183</v>
      </c>
      <c r="AQ31" s="209" t="s">
        <v>13</v>
      </c>
      <c r="AR31" s="209" t="s">
        <v>8</v>
      </c>
      <c r="AS31" s="209" t="s">
        <v>58</v>
      </c>
      <c r="AT31" s="217" t="s">
        <v>184</v>
      </c>
      <c r="AU31" s="69" t="s">
        <v>7</v>
      </c>
      <c r="AV31" s="69"/>
      <c r="AW31" s="69" t="s">
        <v>6</v>
      </c>
      <c r="AX31" s="69"/>
      <c r="AY31" s="28" t="s">
        <v>21</v>
      </c>
      <c r="AZ31" s="28" t="s">
        <v>36</v>
      </c>
      <c r="BA31" s="28"/>
      <c r="BB31" s="72" t="s">
        <v>116</v>
      </c>
      <c r="BC31" s="73"/>
    </row>
    <row r="32" spans="1:55" ht="60">
      <c r="A32" s="111"/>
      <c r="B32" s="111"/>
      <c r="C32" s="111"/>
      <c r="D32" s="111"/>
      <c r="E32" s="111"/>
      <c r="F32" s="111"/>
      <c r="G32" s="111"/>
      <c r="H32" s="4" t="s">
        <v>156</v>
      </c>
      <c r="I32" s="114"/>
      <c r="J32" s="112"/>
      <c r="K32" s="109"/>
      <c r="L32" s="111"/>
      <c r="M32" s="109"/>
      <c r="N32" s="107"/>
      <c r="O32" s="108"/>
      <c r="P32" s="4">
        <v>2</v>
      </c>
      <c r="Q32" s="4" t="s">
        <v>157</v>
      </c>
      <c r="R32" s="4" t="s">
        <v>97</v>
      </c>
      <c r="S32" s="5" t="s">
        <v>98</v>
      </c>
      <c r="T32" s="5" t="s">
        <v>99</v>
      </c>
      <c r="U32" s="5" t="s">
        <v>100</v>
      </c>
      <c r="V32" s="5" t="s">
        <v>101</v>
      </c>
      <c r="W32" s="5" t="s">
        <v>102</v>
      </c>
      <c r="X32" s="6" t="s">
        <v>158</v>
      </c>
      <c r="Y32" s="109"/>
      <c r="Z32" s="111"/>
      <c r="AA32" s="109"/>
      <c r="AB32" s="111"/>
      <c r="AC32" s="108"/>
      <c r="AD32" s="104"/>
      <c r="AE32" s="7" t="s">
        <v>8</v>
      </c>
      <c r="AF32" s="7" t="s">
        <v>8</v>
      </c>
      <c r="AG32" s="7" t="s">
        <v>8</v>
      </c>
      <c r="AH32" s="4" t="s">
        <v>119</v>
      </c>
      <c r="AI32" s="4" t="s">
        <v>119</v>
      </c>
      <c r="AJ32" s="104"/>
      <c r="AK32" s="104"/>
      <c r="AL32" s="104"/>
      <c r="AM32" s="104"/>
      <c r="AN32" s="104"/>
      <c r="AO32" s="104"/>
      <c r="AP32" s="209"/>
      <c r="AQ32" s="209"/>
      <c r="AR32" s="209"/>
      <c r="AS32" s="209"/>
      <c r="AT32" s="211" t="s">
        <v>158</v>
      </c>
      <c r="AU32" s="70"/>
      <c r="AV32" s="70"/>
      <c r="AW32" s="70"/>
      <c r="AX32" s="70"/>
      <c r="AY32" s="28" t="s">
        <v>21</v>
      </c>
      <c r="AZ32" s="28" t="s">
        <v>36</v>
      </c>
      <c r="BA32" s="28"/>
      <c r="BB32" s="74"/>
      <c r="BC32" s="75"/>
    </row>
    <row r="33" spans="1:55" ht="60">
      <c r="A33" s="111"/>
      <c r="B33" s="111"/>
      <c r="C33" s="111"/>
      <c r="D33" s="111"/>
      <c r="E33" s="111"/>
      <c r="F33" s="111"/>
      <c r="G33" s="111"/>
      <c r="H33" s="4" t="s">
        <v>119</v>
      </c>
      <c r="I33" s="114"/>
      <c r="J33" s="112"/>
      <c r="K33" s="109"/>
      <c r="L33" s="111"/>
      <c r="M33" s="109"/>
      <c r="N33" s="107"/>
      <c r="O33" s="108"/>
      <c r="P33" s="4">
        <v>3</v>
      </c>
      <c r="Q33" s="4" t="s">
        <v>159</v>
      </c>
      <c r="R33" s="4" t="s">
        <v>97</v>
      </c>
      <c r="S33" s="5" t="s">
        <v>98</v>
      </c>
      <c r="T33" s="5" t="s">
        <v>99</v>
      </c>
      <c r="U33" s="5" t="s">
        <v>100</v>
      </c>
      <c r="V33" s="5" t="s">
        <v>101</v>
      </c>
      <c r="W33" s="5" t="s">
        <v>102</v>
      </c>
      <c r="X33" s="6" t="s">
        <v>160</v>
      </c>
      <c r="Y33" s="109"/>
      <c r="Z33" s="111"/>
      <c r="AA33" s="109"/>
      <c r="AB33" s="111"/>
      <c r="AC33" s="108"/>
      <c r="AD33" s="104"/>
      <c r="AE33" s="7" t="s">
        <v>8</v>
      </c>
      <c r="AF33" s="7" t="s">
        <v>8</v>
      </c>
      <c r="AG33" s="7" t="s">
        <v>8</v>
      </c>
      <c r="AH33" s="4" t="s">
        <v>119</v>
      </c>
      <c r="AI33" s="4" t="s">
        <v>119</v>
      </c>
      <c r="AJ33" s="105"/>
      <c r="AK33" s="105"/>
      <c r="AL33" s="105"/>
      <c r="AM33" s="105"/>
      <c r="AN33" s="105"/>
      <c r="AO33" s="105"/>
      <c r="AP33" s="209"/>
      <c r="AQ33" s="209"/>
      <c r="AR33" s="209"/>
      <c r="AS33" s="209"/>
      <c r="AT33" s="211" t="s">
        <v>160</v>
      </c>
      <c r="AU33" s="70"/>
      <c r="AV33" s="70"/>
      <c r="AW33" s="70"/>
      <c r="AX33" s="70"/>
      <c r="AY33" s="28" t="s">
        <v>21</v>
      </c>
      <c r="AZ33" s="28" t="s">
        <v>36</v>
      </c>
      <c r="BA33" s="28"/>
      <c r="BB33" s="74"/>
      <c r="BC33" s="75"/>
    </row>
    <row r="34" spans="1:55" ht="60">
      <c r="A34" s="111"/>
      <c r="B34" s="111"/>
      <c r="C34" s="111"/>
      <c r="D34" s="111"/>
      <c r="E34" s="111"/>
      <c r="F34" s="111"/>
      <c r="G34" s="111"/>
      <c r="H34" s="4" t="s">
        <v>119</v>
      </c>
      <c r="I34" s="114"/>
      <c r="J34" s="112"/>
      <c r="K34" s="109"/>
      <c r="L34" s="111"/>
      <c r="M34" s="109"/>
      <c r="N34" s="107"/>
      <c r="O34" s="108"/>
      <c r="P34" s="4">
        <v>4</v>
      </c>
      <c r="Q34" s="4" t="s">
        <v>161</v>
      </c>
      <c r="R34" s="4" t="s">
        <v>97</v>
      </c>
      <c r="S34" s="5" t="s">
        <v>98</v>
      </c>
      <c r="T34" s="5" t="s">
        <v>99</v>
      </c>
      <c r="U34" s="5" t="s">
        <v>100</v>
      </c>
      <c r="V34" s="5" t="s">
        <v>101</v>
      </c>
      <c r="W34" s="5" t="s">
        <v>102</v>
      </c>
      <c r="X34" s="6" t="s">
        <v>162</v>
      </c>
      <c r="Y34" s="109"/>
      <c r="Z34" s="111"/>
      <c r="AA34" s="109"/>
      <c r="AB34" s="111"/>
      <c r="AC34" s="108"/>
      <c r="AD34" s="104"/>
      <c r="AE34" s="7" t="s">
        <v>8</v>
      </c>
      <c r="AF34" s="7" t="s">
        <v>8</v>
      </c>
      <c r="AG34" s="7" t="s">
        <v>8</v>
      </c>
      <c r="AH34" s="4" t="s">
        <v>119</v>
      </c>
      <c r="AI34" s="4" t="s">
        <v>119</v>
      </c>
      <c r="AJ34" s="103" t="s">
        <v>119</v>
      </c>
      <c r="AK34" s="103" t="s">
        <v>119</v>
      </c>
      <c r="AL34" s="103" t="s">
        <v>119</v>
      </c>
      <c r="AM34" s="103" t="s">
        <v>119</v>
      </c>
      <c r="AN34" s="103" t="s">
        <v>119</v>
      </c>
      <c r="AO34" s="103" t="s">
        <v>119</v>
      </c>
      <c r="AP34" s="209"/>
      <c r="AQ34" s="209"/>
      <c r="AR34" s="209"/>
      <c r="AS34" s="209"/>
      <c r="AT34" s="211" t="s">
        <v>162</v>
      </c>
      <c r="AU34" s="70"/>
      <c r="AV34" s="70"/>
      <c r="AW34" s="70"/>
      <c r="AX34" s="70"/>
      <c r="AY34" s="28"/>
      <c r="AZ34" s="28"/>
      <c r="BA34" s="28"/>
      <c r="BB34" s="74"/>
      <c r="BC34" s="75"/>
    </row>
    <row r="35" spans="1:55" ht="26.25" customHeight="1">
      <c r="A35" s="111"/>
      <c r="B35" s="111"/>
      <c r="C35" s="111"/>
      <c r="D35" s="111"/>
      <c r="E35" s="111"/>
      <c r="F35" s="111"/>
      <c r="G35" s="111"/>
      <c r="H35" s="4" t="s">
        <v>119</v>
      </c>
      <c r="I35" s="114"/>
      <c r="J35" s="112"/>
      <c r="K35" s="109"/>
      <c r="L35" s="111"/>
      <c r="M35" s="109"/>
      <c r="N35" s="107"/>
      <c r="O35" s="108"/>
      <c r="P35" s="4">
        <v>5</v>
      </c>
      <c r="Q35" s="4" t="s">
        <v>131</v>
      </c>
      <c r="R35" s="4" t="s">
        <v>43</v>
      </c>
      <c r="S35" s="5" t="s">
        <v>132</v>
      </c>
      <c r="T35" s="5" t="s">
        <v>99</v>
      </c>
      <c r="U35" s="5" t="s">
        <v>100</v>
      </c>
      <c r="V35" s="5" t="s">
        <v>133</v>
      </c>
      <c r="W35" s="5" t="s">
        <v>102</v>
      </c>
      <c r="X35" s="6" t="s">
        <v>134</v>
      </c>
      <c r="Y35" s="109"/>
      <c r="Z35" s="111"/>
      <c r="AA35" s="109"/>
      <c r="AB35" s="111"/>
      <c r="AC35" s="108"/>
      <c r="AD35" s="104"/>
      <c r="AE35" s="7" t="s">
        <v>8</v>
      </c>
      <c r="AF35" s="7" t="s">
        <v>8</v>
      </c>
      <c r="AG35" s="7" t="s">
        <v>8</v>
      </c>
      <c r="AH35" s="4" t="s">
        <v>119</v>
      </c>
      <c r="AI35" s="4" t="s">
        <v>119</v>
      </c>
      <c r="AJ35" s="104"/>
      <c r="AK35" s="104"/>
      <c r="AL35" s="104"/>
      <c r="AM35" s="104"/>
      <c r="AN35" s="104"/>
      <c r="AO35" s="104"/>
      <c r="AP35" s="209"/>
      <c r="AQ35" s="209"/>
      <c r="AR35" s="209"/>
      <c r="AS35" s="209"/>
      <c r="AT35" s="212" t="s">
        <v>8</v>
      </c>
      <c r="AU35" s="70"/>
      <c r="AV35" s="70"/>
      <c r="AW35" s="70"/>
      <c r="AX35" s="70"/>
      <c r="AY35" s="28"/>
      <c r="AZ35" s="28"/>
      <c r="BA35" s="28"/>
      <c r="BB35" s="74"/>
      <c r="BC35" s="75"/>
    </row>
    <row r="36" spans="1:55" ht="26.25" customHeight="1">
      <c r="A36" s="111"/>
      <c r="B36" s="111"/>
      <c r="C36" s="111"/>
      <c r="D36" s="111"/>
      <c r="E36" s="111"/>
      <c r="F36" s="111"/>
      <c r="G36" s="111"/>
      <c r="H36" s="4" t="s">
        <v>119</v>
      </c>
      <c r="I36" s="115"/>
      <c r="J36" s="112"/>
      <c r="K36" s="109"/>
      <c r="L36" s="111"/>
      <c r="M36" s="109"/>
      <c r="N36" s="107"/>
      <c r="O36" s="108"/>
      <c r="P36" s="4">
        <v>6</v>
      </c>
      <c r="Q36" s="4" t="s">
        <v>119</v>
      </c>
      <c r="R36" s="4" t="s">
        <v>119</v>
      </c>
      <c r="S36" s="4" t="s">
        <v>119</v>
      </c>
      <c r="T36" s="4" t="s">
        <v>119</v>
      </c>
      <c r="U36" s="4" t="s">
        <v>119</v>
      </c>
      <c r="V36" s="4" t="s">
        <v>119</v>
      </c>
      <c r="W36" s="4" t="s">
        <v>119</v>
      </c>
      <c r="X36" s="4" t="s">
        <v>119</v>
      </c>
      <c r="Y36" s="109"/>
      <c r="Z36" s="111"/>
      <c r="AA36" s="109"/>
      <c r="AB36" s="111"/>
      <c r="AC36" s="108"/>
      <c r="AD36" s="105"/>
      <c r="AE36" s="7" t="s">
        <v>8</v>
      </c>
      <c r="AF36" s="7" t="s">
        <v>8</v>
      </c>
      <c r="AG36" s="7" t="s">
        <v>8</v>
      </c>
      <c r="AH36" s="4" t="s">
        <v>119</v>
      </c>
      <c r="AI36" s="4" t="s">
        <v>119</v>
      </c>
      <c r="AJ36" s="105"/>
      <c r="AK36" s="105"/>
      <c r="AL36" s="105"/>
      <c r="AM36" s="105"/>
      <c r="AN36" s="105"/>
      <c r="AO36" s="105"/>
      <c r="AP36" s="210"/>
      <c r="AQ36" s="210"/>
      <c r="AR36" s="210"/>
      <c r="AS36" s="210"/>
      <c r="AT36" s="216" t="s">
        <v>119</v>
      </c>
      <c r="AU36" s="71"/>
      <c r="AV36" s="71"/>
      <c r="AW36" s="71"/>
      <c r="AX36" s="71"/>
      <c r="AY36" s="28"/>
      <c r="AZ36" s="28"/>
      <c r="BA36" s="28"/>
      <c r="BB36" s="76"/>
      <c r="BC36" s="77"/>
    </row>
    <row r="37" spans="1:55" ht="20.25" customHeight="1">
      <c r="AL37" s="102"/>
      <c r="AM37" s="102"/>
      <c r="AN37" s="102"/>
      <c r="AO37" s="102"/>
    </row>
    <row r="38" spans="1:55" ht="20.25" customHeight="1">
      <c r="A38" s="3" t="s">
        <v>185</v>
      </c>
      <c r="AL38" s="102"/>
      <c r="AM38" s="102"/>
      <c r="AN38" s="102"/>
      <c r="AO38" s="102"/>
    </row>
    <row r="39" spans="1:55" ht="20.25" customHeight="1">
      <c r="A39" s="3" t="s">
        <v>186</v>
      </c>
      <c r="AL39" s="102"/>
      <c r="AM39" s="102"/>
      <c r="AN39" s="102"/>
      <c r="AO39" s="102"/>
    </row>
    <row r="40" spans="1:55" ht="20.25" customHeight="1">
      <c r="A40" s="94" t="s">
        <v>187</v>
      </c>
      <c r="B40" s="94"/>
      <c r="AL40" s="102"/>
      <c r="AM40" s="102"/>
      <c r="AN40" s="102"/>
      <c r="AO40" s="102"/>
    </row>
    <row r="41" spans="1:55" ht="20.25" customHeight="1">
      <c r="AL41" s="102"/>
      <c r="AM41" s="102"/>
      <c r="AN41" s="102"/>
      <c r="AO41" s="102"/>
    </row>
    <row r="42" spans="1:55" ht="20.25" customHeight="1">
      <c r="AL42" s="102"/>
      <c r="AM42" s="102"/>
      <c r="AN42" s="102"/>
      <c r="AO42" s="102"/>
    </row>
    <row r="43" spans="1:55" ht="20.25" customHeight="1">
      <c r="AL43" s="102"/>
      <c r="AM43" s="102"/>
      <c r="AN43" s="102"/>
      <c r="AO43" s="102"/>
    </row>
    <row r="44" spans="1:55" ht="20.25" customHeight="1">
      <c r="AL44" s="102"/>
      <c r="AM44" s="102"/>
      <c r="AN44" s="102"/>
      <c r="AO44" s="102"/>
    </row>
    <row r="45" spans="1:55" ht="20.25" customHeight="1">
      <c r="AL45" s="102"/>
      <c r="AM45" s="102"/>
      <c r="AN45" s="102"/>
      <c r="AO45" s="102"/>
    </row>
    <row r="46" spans="1:55" ht="20.25" customHeight="1">
      <c r="AL46" s="102"/>
      <c r="AM46" s="102"/>
      <c r="AN46" s="102"/>
      <c r="AO46" s="102"/>
    </row>
    <row r="47" spans="1:55" ht="20.25" customHeight="1">
      <c r="AL47" s="102"/>
      <c r="AM47" s="102"/>
      <c r="AN47" s="102"/>
      <c r="AO47" s="102"/>
    </row>
    <row r="48" spans="1:55" ht="20.25" customHeight="1">
      <c r="AL48" s="102"/>
      <c r="AM48" s="102"/>
      <c r="AN48" s="102"/>
      <c r="AO48" s="102"/>
    </row>
  </sheetData>
  <mergeCells count="267">
    <mergeCell ref="C1:D1"/>
    <mergeCell ref="C2:D2"/>
    <mergeCell ref="Y4:AC5"/>
    <mergeCell ref="AD4:AD6"/>
    <mergeCell ref="AE4:AG5"/>
    <mergeCell ref="AH4:AI5"/>
    <mergeCell ref="AJ4:AJ6"/>
    <mergeCell ref="AK4:AK6"/>
    <mergeCell ref="G5:G6"/>
    <mergeCell ref="H5:H6"/>
    <mergeCell ref="A3:J4"/>
    <mergeCell ref="K4:O5"/>
    <mergeCell ref="P4:X4"/>
    <mergeCell ref="R5:R6"/>
    <mergeCell ref="S5:W5"/>
    <mergeCell ref="X5:X6"/>
    <mergeCell ref="I5:I6"/>
    <mergeCell ref="J5:J6"/>
    <mergeCell ref="P5:P6"/>
    <mergeCell ref="Q5:Q6"/>
    <mergeCell ref="A5:A6"/>
    <mergeCell ref="B5:B6"/>
    <mergeCell ref="C5:C6"/>
    <mergeCell ref="D5:D6"/>
    <mergeCell ref="E5:E6"/>
    <mergeCell ref="F5:F6"/>
    <mergeCell ref="A13:A18"/>
    <mergeCell ref="B13:B18"/>
    <mergeCell ref="C13:C18"/>
    <mergeCell ref="D13:D18"/>
    <mergeCell ref="E13:E18"/>
    <mergeCell ref="F13:F18"/>
    <mergeCell ref="AC7:AC12"/>
    <mergeCell ref="A7:A12"/>
    <mergeCell ref="B7:B12"/>
    <mergeCell ref="C7:C12"/>
    <mergeCell ref="D7:D12"/>
    <mergeCell ref="E7:E12"/>
    <mergeCell ref="F7:F12"/>
    <mergeCell ref="AC13:AC18"/>
    <mergeCell ref="G7:G12"/>
    <mergeCell ref="I7:I12"/>
    <mergeCell ref="J7:J12"/>
    <mergeCell ref="K7:K12"/>
    <mergeCell ref="L7:L12"/>
    <mergeCell ref="M7:M12"/>
    <mergeCell ref="G13:G18"/>
    <mergeCell ref="I13:I18"/>
    <mergeCell ref="J13:J18"/>
    <mergeCell ref="K13:K18"/>
    <mergeCell ref="AD7:AD12"/>
    <mergeCell ref="AJ7:AJ9"/>
    <mergeCell ref="AK7:AK9"/>
    <mergeCell ref="AJ10:AJ12"/>
    <mergeCell ref="AK10:AK12"/>
    <mergeCell ref="N7:N12"/>
    <mergeCell ref="O7:O12"/>
    <mergeCell ref="Y7:Y12"/>
    <mergeCell ref="Z7:Z12"/>
    <mergeCell ref="AA7:AA12"/>
    <mergeCell ref="AB7:AB12"/>
    <mergeCell ref="AD13:AD18"/>
    <mergeCell ref="AJ13:AJ15"/>
    <mergeCell ref="AK13:AK15"/>
    <mergeCell ref="AJ16:AJ18"/>
    <mergeCell ref="AK16:AK18"/>
    <mergeCell ref="N13:N18"/>
    <mergeCell ref="O13:O18"/>
    <mergeCell ref="Y13:Y18"/>
    <mergeCell ref="Z13:Z18"/>
    <mergeCell ref="AA13:AA18"/>
    <mergeCell ref="AB13:AB18"/>
    <mergeCell ref="L13:L18"/>
    <mergeCell ref="M13:M18"/>
    <mergeCell ref="A25:A30"/>
    <mergeCell ref="B25:B30"/>
    <mergeCell ref="C25:C30"/>
    <mergeCell ref="D25:D30"/>
    <mergeCell ref="E25:E30"/>
    <mergeCell ref="F25:F30"/>
    <mergeCell ref="AC19:AC24"/>
    <mergeCell ref="G19:G24"/>
    <mergeCell ref="I19:I24"/>
    <mergeCell ref="J19:J24"/>
    <mergeCell ref="K19:K24"/>
    <mergeCell ref="L19:L24"/>
    <mergeCell ref="M19:M24"/>
    <mergeCell ref="A19:A24"/>
    <mergeCell ref="B19:B24"/>
    <mergeCell ref="C19:C24"/>
    <mergeCell ref="D19:D24"/>
    <mergeCell ref="E19:E24"/>
    <mergeCell ref="F19:F24"/>
    <mergeCell ref="AC25:AC30"/>
    <mergeCell ref="G25:G30"/>
    <mergeCell ref="I25:I30"/>
    <mergeCell ref="AD19:AD24"/>
    <mergeCell ref="AJ19:AJ21"/>
    <mergeCell ref="AK19:AK21"/>
    <mergeCell ref="AJ22:AJ24"/>
    <mergeCell ref="AK22:AK24"/>
    <mergeCell ref="N19:N24"/>
    <mergeCell ref="O19:O24"/>
    <mergeCell ref="Y19:Y24"/>
    <mergeCell ref="Z19:Z24"/>
    <mergeCell ref="AA19:AA24"/>
    <mergeCell ref="AB19:AB24"/>
    <mergeCell ref="AD25:AD30"/>
    <mergeCell ref="AJ25:AJ27"/>
    <mergeCell ref="AK25:AK27"/>
    <mergeCell ref="AJ28:AJ30"/>
    <mergeCell ref="AK28:AK30"/>
    <mergeCell ref="N25:N30"/>
    <mergeCell ref="O25:O30"/>
    <mergeCell ref="Y25:Y30"/>
    <mergeCell ref="Z25:Z30"/>
    <mergeCell ref="AA25:AA30"/>
    <mergeCell ref="AB25:AB30"/>
    <mergeCell ref="J25:J30"/>
    <mergeCell ref="K25:K30"/>
    <mergeCell ref="L25:L30"/>
    <mergeCell ref="M25:M30"/>
    <mergeCell ref="G31:G36"/>
    <mergeCell ref="I31:I36"/>
    <mergeCell ref="J31:J36"/>
    <mergeCell ref="K31:K36"/>
    <mergeCell ref="L31:L36"/>
    <mergeCell ref="M31:M36"/>
    <mergeCell ref="A31:A36"/>
    <mergeCell ref="B31:B36"/>
    <mergeCell ref="C31:C36"/>
    <mergeCell ref="D31:D36"/>
    <mergeCell ref="E31:E36"/>
    <mergeCell ref="F31:F36"/>
    <mergeCell ref="AC31:AC36"/>
    <mergeCell ref="AD31:AD36"/>
    <mergeCell ref="AJ31:AJ33"/>
    <mergeCell ref="AK31:AK33"/>
    <mergeCell ref="AJ34:AJ36"/>
    <mergeCell ref="AK34:AK36"/>
    <mergeCell ref="N31:N36"/>
    <mergeCell ref="O31:O36"/>
    <mergeCell ref="Y31:Y36"/>
    <mergeCell ref="Z31:Z36"/>
    <mergeCell ref="AA31:AA36"/>
    <mergeCell ref="AB31:AB36"/>
    <mergeCell ref="AM22:AM24"/>
    <mergeCell ref="AN22:AN24"/>
    <mergeCell ref="AO22:AO24"/>
    <mergeCell ref="AL10:AL12"/>
    <mergeCell ref="AM10:AM12"/>
    <mergeCell ref="AN10:AN12"/>
    <mergeCell ref="AO10:AO12"/>
    <mergeCell ref="AL13:AL15"/>
    <mergeCell ref="AM4:AM6"/>
    <mergeCell ref="AN4:AN6"/>
    <mergeCell ref="AO4:AO6"/>
    <mergeCell ref="AL7:AL9"/>
    <mergeCell ref="AM7:AM9"/>
    <mergeCell ref="AN7:AN9"/>
    <mergeCell ref="AO7:AO9"/>
    <mergeCell ref="AL4:AL6"/>
    <mergeCell ref="AM13:AM15"/>
    <mergeCell ref="AN13:AN15"/>
    <mergeCell ref="AO13:AO15"/>
    <mergeCell ref="AL46:AL48"/>
    <mergeCell ref="AM46:AM48"/>
    <mergeCell ref="AN46:AN48"/>
    <mergeCell ref="AO46:AO48"/>
    <mergeCell ref="AK2:AM2"/>
    <mergeCell ref="AL40:AL42"/>
    <mergeCell ref="AM40:AM42"/>
    <mergeCell ref="AN40:AN42"/>
    <mergeCell ref="AO40:AO42"/>
    <mergeCell ref="AL43:AL45"/>
    <mergeCell ref="AM43:AM45"/>
    <mergeCell ref="AN43:AN45"/>
    <mergeCell ref="AO43:AO45"/>
    <mergeCell ref="AL25:AL27"/>
    <mergeCell ref="AM25:AM27"/>
    <mergeCell ref="AN25:AN27"/>
    <mergeCell ref="AO25:AO27"/>
    <mergeCell ref="AL28:AL30"/>
    <mergeCell ref="AM28:AM30"/>
    <mergeCell ref="AN28:AN30"/>
    <mergeCell ref="AO28:AO30"/>
    <mergeCell ref="AL31:AL33"/>
    <mergeCell ref="AM31:AM33"/>
    <mergeCell ref="AN31:AN33"/>
    <mergeCell ref="AK1:AM1"/>
    <mergeCell ref="AN2:AO2"/>
    <mergeCell ref="AN1:AO1"/>
    <mergeCell ref="E1:AJ1"/>
    <mergeCell ref="E2:AJ2"/>
    <mergeCell ref="K3:AO3"/>
    <mergeCell ref="AL37:AL39"/>
    <mergeCell ref="AM37:AM39"/>
    <mergeCell ref="AN37:AN39"/>
    <mergeCell ref="AO37:AO39"/>
    <mergeCell ref="AL34:AL36"/>
    <mergeCell ref="AM34:AM36"/>
    <mergeCell ref="AN34:AN36"/>
    <mergeCell ref="AO34:AO36"/>
    <mergeCell ref="AO31:AO33"/>
    <mergeCell ref="AL16:AL18"/>
    <mergeCell ref="AM16:AM18"/>
    <mergeCell ref="AN16:AN18"/>
    <mergeCell ref="AO16:AO18"/>
    <mergeCell ref="AL19:AL21"/>
    <mergeCell ref="AM19:AM21"/>
    <mergeCell ref="AN19:AN21"/>
    <mergeCell ref="AO19:AO21"/>
    <mergeCell ref="AL22:AL24"/>
    <mergeCell ref="AP1:AP2"/>
    <mergeCell ref="AR1:BA1"/>
    <mergeCell ref="AR2:BA2"/>
    <mergeCell ref="AP3:AT3"/>
    <mergeCell ref="AP4:AT4"/>
    <mergeCell ref="AU3:BC5"/>
    <mergeCell ref="AP5:AS5"/>
    <mergeCell ref="BB6:BC6"/>
    <mergeCell ref="A40:B40"/>
    <mergeCell ref="AP7:AP12"/>
    <mergeCell ref="AP13:AP18"/>
    <mergeCell ref="AP19:AP24"/>
    <mergeCell ref="AP25:AP30"/>
    <mergeCell ref="AP31:AP36"/>
    <mergeCell ref="AS25:AS30"/>
    <mergeCell ref="AQ31:AQ36"/>
    <mergeCell ref="AR31:AR36"/>
    <mergeCell ref="AS31:AS36"/>
    <mergeCell ref="AQ25:AQ30"/>
    <mergeCell ref="AR25:AR30"/>
    <mergeCell ref="AQ7:AQ12"/>
    <mergeCell ref="AR7:AR12"/>
    <mergeCell ref="AS7:AS12"/>
    <mergeCell ref="AQ13:AQ18"/>
    <mergeCell ref="AR13:AR18"/>
    <mergeCell ref="AS13:AS18"/>
    <mergeCell ref="AQ19:AQ24"/>
    <mergeCell ref="AR19:AR24"/>
    <mergeCell ref="AS19:AS24"/>
    <mergeCell ref="AU7:AU12"/>
    <mergeCell ref="AV7:AV12"/>
    <mergeCell ref="AW7:AW12"/>
    <mergeCell ref="AX7:AX12"/>
    <mergeCell ref="AU13:AU18"/>
    <mergeCell ref="AV13:AV18"/>
    <mergeCell ref="AW13:AW18"/>
    <mergeCell ref="AX13:AX18"/>
    <mergeCell ref="AU19:AU24"/>
    <mergeCell ref="AV19:AV24"/>
    <mergeCell ref="AW19:AW24"/>
    <mergeCell ref="AX19:AX24"/>
    <mergeCell ref="AU25:AU30"/>
    <mergeCell ref="AV25:AV30"/>
    <mergeCell ref="AW25:AW30"/>
    <mergeCell ref="AX25:AX30"/>
    <mergeCell ref="AU31:AU36"/>
    <mergeCell ref="AV31:AV36"/>
    <mergeCell ref="AW31:AW36"/>
    <mergeCell ref="AX31:AX36"/>
    <mergeCell ref="BB7:BC12"/>
    <mergeCell ref="BB13:BC18"/>
    <mergeCell ref="BB19:BC24"/>
    <mergeCell ref="BB25:BC30"/>
    <mergeCell ref="BB31:BC36"/>
  </mergeCells>
  <conditionalFormatting sqref="K7">
    <cfRule type="cellIs" dxfId="2295" priority="186" operator="equal">
      <formula>"Muy Alta"</formula>
    </cfRule>
    <cfRule type="cellIs" dxfId="2294" priority="187" operator="equal">
      <formula>"Alta"</formula>
    </cfRule>
    <cfRule type="cellIs" dxfId="2293" priority="188" operator="equal">
      <formula>"Media"</formula>
    </cfRule>
    <cfRule type="cellIs" dxfId="2292" priority="189" operator="equal">
      <formula>"Baja"</formula>
    </cfRule>
    <cfRule type="cellIs" dxfId="2291" priority="190" operator="equal">
      <formula>"Muy Baja"</formula>
    </cfRule>
  </conditionalFormatting>
  <conditionalFormatting sqref="K13">
    <cfRule type="cellIs" dxfId="2290" priority="158" operator="equal">
      <formula>"Muy Alta"</formula>
    </cfRule>
    <cfRule type="cellIs" dxfId="2289" priority="159" operator="equal">
      <formula>"Alta"</formula>
    </cfRule>
    <cfRule type="cellIs" dxfId="2288" priority="160" operator="equal">
      <formula>"Media"</formula>
    </cfRule>
    <cfRule type="cellIs" dxfId="2287" priority="161" operator="equal">
      <formula>"Baja"</formula>
    </cfRule>
    <cfRule type="cellIs" dxfId="2286" priority="162" operator="equal">
      <formula>"Muy Baja"</formula>
    </cfRule>
  </conditionalFormatting>
  <conditionalFormatting sqref="K19">
    <cfRule type="cellIs" dxfId="2285" priority="130" operator="equal">
      <formula>"Muy Alta"</formula>
    </cfRule>
    <cfRule type="cellIs" dxfId="2284" priority="131" operator="equal">
      <formula>"Alta"</formula>
    </cfRule>
    <cfRule type="cellIs" dxfId="2283" priority="132" operator="equal">
      <formula>"Media"</formula>
    </cfRule>
    <cfRule type="cellIs" dxfId="2282" priority="133" operator="equal">
      <formula>"Baja"</formula>
    </cfRule>
    <cfRule type="cellIs" dxfId="2281" priority="134" operator="equal">
      <formula>"Muy Baja"</formula>
    </cfRule>
  </conditionalFormatting>
  <conditionalFormatting sqref="K25">
    <cfRule type="cellIs" dxfId="2280" priority="102" operator="equal">
      <formula>"Muy Alta"</formula>
    </cfRule>
    <cfRule type="cellIs" dxfId="2279" priority="103" operator="equal">
      <formula>"Alta"</formula>
    </cfRule>
    <cfRule type="cellIs" dxfId="2278" priority="104" operator="equal">
      <formula>"Media"</formula>
    </cfRule>
    <cfRule type="cellIs" dxfId="2277" priority="105" operator="equal">
      <formula>"Baja"</formula>
    </cfRule>
    <cfRule type="cellIs" dxfId="2276" priority="106" operator="equal">
      <formula>"Muy Baja"</formula>
    </cfRule>
  </conditionalFormatting>
  <conditionalFormatting sqref="K31">
    <cfRule type="cellIs" dxfId="2275" priority="74" operator="equal">
      <formula>"Muy Alta"</formula>
    </cfRule>
    <cfRule type="cellIs" dxfId="2274" priority="75" operator="equal">
      <formula>"Alta"</formula>
    </cfRule>
    <cfRule type="cellIs" dxfId="2273" priority="76" operator="equal">
      <formula>"Media"</formula>
    </cfRule>
    <cfRule type="cellIs" dxfId="2272" priority="77" operator="equal">
      <formula>"Baja"</formula>
    </cfRule>
    <cfRule type="cellIs" dxfId="2271" priority="78" operator="equal">
      <formula>"Muy Baja"</formula>
    </cfRule>
  </conditionalFormatting>
  <conditionalFormatting sqref="M7">
    <cfRule type="cellIs" dxfId="2270" priority="181" operator="equal">
      <formula>"Catastrófico"</formula>
    </cfRule>
    <cfRule type="cellIs" dxfId="2269" priority="182" operator="equal">
      <formula>"Mayor"</formula>
    </cfRule>
    <cfRule type="cellIs" dxfId="2268" priority="183" operator="equal">
      <formula>"Moderado"</formula>
    </cfRule>
    <cfRule type="cellIs" dxfId="2267" priority="184" operator="equal">
      <formula>"Menor"</formula>
    </cfRule>
    <cfRule type="cellIs" dxfId="2266" priority="185" operator="equal">
      <formula>"Leve"</formula>
    </cfRule>
  </conditionalFormatting>
  <conditionalFormatting sqref="M13">
    <cfRule type="cellIs" dxfId="2265" priority="153" operator="equal">
      <formula>"Catastrófico"</formula>
    </cfRule>
    <cfRule type="cellIs" dxfId="2264" priority="154" operator="equal">
      <formula>"Mayor"</formula>
    </cfRule>
    <cfRule type="cellIs" dxfId="2263" priority="155" operator="equal">
      <formula>"Moderado"</formula>
    </cfRule>
    <cfRule type="cellIs" dxfId="2262" priority="156" operator="equal">
      <formula>"Menor"</formula>
    </cfRule>
    <cfRule type="cellIs" dxfId="2261" priority="157" operator="equal">
      <formula>"Leve"</formula>
    </cfRule>
  </conditionalFormatting>
  <conditionalFormatting sqref="M19">
    <cfRule type="cellIs" dxfId="2260" priority="125" operator="equal">
      <formula>"Catastrófico"</formula>
    </cfRule>
    <cfRule type="cellIs" dxfId="2259" priority="126" operator="equal">
      <formula>"Mayor"</formula>
    </cfRule>
    <cfRule type="cellIs" dxfId="2258" priority="127" operator="equal">
      <formula>"Moderado"</formula>
    </cfRule>
    <cfRule type="cellIs" dxfId="2257" priority="128" operator="equal">
      <formula>"Menor"</formula>
    </cfRule>
    <cfRule type="cellIs" dxfId="2256" priority="129" operator="equal">
      <formula>"Leve"</formula>
    </cfRule>
  </conditionalFormatting>
  <conditionalFormatting sqref="M25">
    <cfRule type="cellIs" dxfId="2255" priority="97" operator="equal">
      <formula>"Catastrófico"</formula>
    </cfRule>
    <cfRule type="cellIs" dxfId="2254" priority="98" operator="equal">
      <formula>"Mayor"</formula>
    </cfRule>
    <cfRule type="cellIs" dxfId="2253" priority="99" operator="equal">
      <formula>"Moderado"</formula>
    </cfRule>
    <cfRule type="cellIs" dxfId="2252" priority="100" operator="equal">
      <formula>"Menor"</formula>
    </cfRule>
    <cfRule type="cellIs" dxfId="2251" priority="101" operator="equal">
      <formula>"Leve"</formula>
    </cfRule>
  </conditionalFormatting>
  <conditionalFormatting sqref="M31">
    <cfRule type="cellIs" dxfId="2250" priority="69" operator="equal">
      <formula>"Catastrófico"</formula>
    </cfRule>
    <cfRule type="cellIs" dxfId="2249" priority="70" operator="equal">
      <formula>"Mayor"</formula>
    </cfRule>
    <cfRule type="cellIs" dxfId="2248" priority="71" operator="equal">
      <formula>"Moderado"</formula>
    </cfRule>
    <cfRule type="cellIs" dxfId="2247" priority="72" operator="equal">
      <formula>"Menor"</formula>
    </cfRule>
    <cfRule type="cellIs" dxfId="2246" priority="73" operator="equal">
      <formula>"Leve"</formula>
    </cfRule>
  </conditionalFormatting>
  <conditionalFormatting sqref="O7">
    <cfRule type="cellIs" dxfId="2245" priority="177" operator="equal">
      <formula>"Extremo"</formula>
    </cfRule>
    <cfRule type="cellIs" dxfId="2244" priority="178" operator="equal">
      <formula>"Alto"</formula>
    </cfRule>
    <cfRule type="cellIs" dxfId="2243" priority="179" operator="equal">
      <formula>"Moderado"</formula>
    </cfRule>
    <cfRule type="cellIs" dxfId="2242" priority="180" operator="equal">
      <formula>"Bajo"</formula>
    </cfRule>
  </conditionalFormatting>
  <conditionalFormatting sqref="O13">
    <cfRule type="cellIs" dxfId="2241" priority="149" operator="equal">
      <formula>"Extremo"</formula>
    </cfRule>
    <cfRule type="cellIs" dxfId="2240" priority="150" operator="equal">
      <formula>"Alto"</formula>
    </cfRule>
    <cfRule type="cellIs" dxfId="2239" priority="151" operator="equal">
      <formula>"Moderado"</formula>
    </cfRule>
    <cfRule type="cellIs" dxfId="2238" priority="152" operator="equal">
      <formula>"Bajo"</formula>
    </cfRule>
  </conditionalFormatting>
  <conditionalFormatting sqref="O19">
    <cfRule type="cellIs" dxfId="2237" priority="121" operator="equal">
      <formula>"Extremo"</formula>
    </cfRule>
    <cfRule type="cellIs" dxfId="2236" priority="122" operator="equal">
      <formula>"Alto"</formula>
    </cfRule>
    <cfRule type="cellIs" dxfId="2235" priority="123" operator="equal">
      <formula>"Moderado"</formula>
    </cfRule>
    <cfRule type="cellIs" dxfId="2234" priority="124" operator="equal">
      <formula>"Bajo"</formula>
    </cfRule>
  </conditionalFormatting>
  <conditionalFormatting sqref="O25">
    <cfRule type="cellIs" dxfId="2233" priority="93" operator="equal">
      <formula>"Extremo"</formula>
    </cfRule>
    <cfRule type="cellIs" dxfId="2232" priority="94" operator="equal">
      <formula>"Alto"</formula>
    </cfRule>
    <cfRule type="cellIs" dxfId="2231" priority="95" operator="equal">
      <formula>"Moderado"</formula>
    </cfRule>
    <cfRule type="cellIs" dxfId="2230" priority="96" operator="equal">
      <formula>"Bajo"</formula>
    </cfRule>
  </conditionalFormatting>
  <conditionalFormatting sqref="O31">
    <cfRule type="cellIs" dxfId="2229" priority="65" operator="equal">
      <formula>"Extremo"</formula>
    </cfRule>
    <cfRule type="cellIs" dxfId="2228" priority="66" operator="equal">
      <formula>"Alto"</formula>
    </cfRule>
    <cfRule type="cellIs" dxfId="2227" priority="67" operator="equal">
      <formula>"Moderado"</formula>
    </cfRule>
    <cfRule type="cellIs" dxfId="2226" priority="68" operator="equal">
      <formula>"Bajo"</formula>
    </cfRule>
  </conditionalFormatting>
  <conditionalFormatting sqref="Y7">
    <cfRule type="cellIs" dxfId="2225" priority="172" operator="equal">
      <formula>"Muy Alta"</formula>
    </cfRule>
    <cfRule type="cellIs" dxfId="2224" priority="173" operator="equal">
      <formula>"Alta"</formula>
    </cfRule>
    <cfRule type="cellIs" dxfId="2223" priority="174" operator="equal">
      <formula>"Media"</formula>
    </cfRule>
    <cfRule type="cellIs" dxfId="2222" priority="175" operator="equal">
      <formula>"Baja"</formula>
    </cfRule>
    <cfRule type="cellIs" dxfId="2221" priority="176" operator="equal">
      <formula>"Muy Baja"</formula>
    </cfRule>
  </conditionalFormatting>
  <conditionalFormatting sqref="Y13">
    <cfRule type="cellIs" dxfId="2220" priority="144" operator="equal">
      <formula>"Muy Alta"</formula>
    </cfRule>
    <cfRule type="cellIs" dxfId="2219" priority="145" operator="equal">
      <formula>"Alta"</formula>
    </cfRule>
    <cfRule type="cellIs" dxfId="2218" priority="146" operator="equal">
      <formula>"Media"</formula>
    </cfRule>
    <cfRule type="cellIs" dxfId="2217" priority="147" operator="equal">
      <formula>"Baja"</formula>
    </cfRule>
    <cfRule type="cellIs" dxfId="2216" priority="148" operator="equal">
      <formula>"Muy Baja"</formula>
    </cfRule>
  </conditionalFormatting>
  <conditionalFormatting sqref="Y19">
    <cfRule type="cellIs" dxfId="2215" priority="116" operator="equal">
      <formula>"Muy Alta"</formula>
    </cfRule>
    <cfRule type="cellIs" dxfId="2214" priority="117" operator="equal">
      <formula>"Alta"</formula>
    </cfRule>
    <cfRule type="cellIs" dxfId="2213" priority="118" operator="equal">
      <formula>"Media"</formula>
    </cfRule>
    <cfRule type="cellIs" dxfId="2212" priority="119" operator="equal">
      <formula>"Baja"</formula>
    </cfRule>
    <cfRule type="cellIs" dxfId="2211" priority="120" operator="equal">
      <formula>"Muy Baja"</formula>
    </cfRule>
  </conditionalFormatting>
  <conditionalFormatting sqref="Y25">
    <cfRule type="cellIs" dxfId="2210" priority="88" operator="equal">
      <formula>"Muy Alta"</formula>
    </cfRule>
    <cfRule type="cellIs" dxfId="2209" priority="89" operator="equal">
      <formula>"Alta"</formula>
    </cfRule>
    <cfRule type="cellIs" dxfId="2208" priority="90" operator="equal">
      <formula>"Media"</formula>
    </cfRule>
    <cfRule type="cellIs" dxfId="2207" priority="91" operator="equal">
      <formula>"Baja"</formula>
    </cfRule>
    <cfRule type="cellIs" dxfId="2206" priority="92" operator="equal">
      <formula>"Muy Baja"</formula>
    </cfRule>
  </conditionalFormatting>
  <conditionalFormatting sqref="Y31">
    <cfRule type="cellIs" dxfId="2205" priority="60" operator="equal">
      <formula>"Muy Alta"</formula>
    </cfRule>
    <cfRule type="cellIs" dxfId="2204" priority="61" operator="equal">
      <formula>"Alta"</formula>
    </cfRule>
    <cfRule type="cellIs" dxfId="2203" priority="62" operator="equal">
      <formula>"Media"</formula>
    </cfRule>
    <cfRule type="cellIs" dxfId="2202" priority="63" operator="equal">
      <formula>"Baja"</formula>
    </cfRule>
    <cfRule type="cellIs" dxfId="2201" priority="64" operator="equal">
      <formula>"Muy Baja"</formula>
    </cfRule>
  </conditionalFormatting>
  <conditionalFormatting sqref="AA7">
    <cfRule type="cellIs" dxfId="2200" priority="167" operator="equal">
      <formula>"Catastrófico"</formula>
    </cfRule>
    <cfRule type="cellIs" dxfId="2199" priority="168" operator="equal">
      <formula>"Mayor"</formula>
    </cfRule>
    <cfRule type="cellIs" dxfId="2198" priority="169" operator="equal">
      <formula>"Moderado"</formula>
    </cfRule>
    <cfRule type="cellIs" dxfId="2197" priority="170" operator="equal">
      <formula>"Menor"</formula>
    </cfRule>
    <cfRule type="cellIs" dxfId="2196" priority="171" operator="equal">
      <formula>"Leve"</formula>
    </cfRule>
  </conditionalFormatting>
  <conditionalFormatting sqref="AA13">
    <cfRule type="cellIs" dxfId="2195" priority="139" operator="equal">
      <formula>"Catastrófico"</formula>
    </cfRule>
    <cfRule type="cellIs" dxfId="2194" priority="140" operator="equal">
      <formula>"Mayor"</formula>
    </cfRule>
    <cfRule type="cellIs" dxfId="2193" priority="141" operator="equal">
      <formula>"Moderado"</formula>
    </cfRule>
    <cfRule type="cellIs" dxfId="2192" priority="142" operator="equal">
      <formula>"Menor"</formula>
    </cfRule>
    <cfRule type="cellIs" dxfId="2191" priority="143" operator="equal">
      <formula>"Leve"</formula>
    </cfRule>
  </conditionalFormatting>
  <conditionalFormatting sqref="AA19">
    <cfRule type="cellIs" dxfId="2190" priority="111" operator="equal">
      <formula>"Catastrófico"</formula>
    </cfRule>
    <cfRule type="cellIs" dxfId="2189" priority="112" operator="equal">
      <formula>"Mayor"</formula>
    </cfRule>
    <cfRule type="cellIs" dxfId="2188" priority="113" operator="equal">
      <formula>"Moderado"</formula>
    </cfRule>
    <cfRule type="cellIs" dxfId="2187" priority="114" operator="equal">
      <formula>"Menor"</formula>
    </cfRule>
    <cfRule type="cellIs" dxfId="2186" priority="115" operator="equal">
      <formula>"Leve"</formula>
    </cfRule>
  </conditionalFormatting>
  <conditionalFormatting sqref="AA25">
    <cfRule type="cellIs" dxfId="2185" priority="83" operator="equal">
      <formula>"Catastrófico"</formula>
    </cfRule>
    <cfRule type="cellIs" dxfId="2184" priority="84" operator="equal">
      <formula>"Mayor"</formula>
    </cfRule>
    <cfRule type="cellIs" dxfId="2183" priority="85" operator="equal">
      <formula>"Moderado"</formula>
    </cfRule>
    <cfRule type="cellIs" dxfId="2182" priority="86" operator="equal">
      <formula>"Menor"</formula>
    </cfRule>
    <cfRule type="cellIs" dxfId="2181" priority="87" operator="equal">
      <formula>"Leve"</formula>
    </cfRule>
  </conditionalFormatting>
  <conditionalFormatting sqref="AA31">
    <cfRule type="cellIs" dxfId="2180" priority="55" operator="equal">
      <formula>"Catastrófico"</formula>
    </cfRule>
    <cfRule type="cellIs" dxfId="2179" priority="56" operator="equal">
      <formula>"Mayor"</formula>
    </cfRule>
    <cfRule type="cellIs" dxfId="2178" priority="57" operator="equal">
      <formula>"Moderado"</formula>
    </cfRule>
    <cfRule type="cellIs" dxfId="2177" priority="58" operator="equal">
      <formula>"Menor"</formula>
    </cfRule>
    <cfRule type="cellIs" dxfId="2176" priority="59" operator="equal">
      <formula>"Leve"</formula>
    </cfRule>
  </conditionalFormatting>
  <conditionalFormatting sqref="AC7">
    <cfRule type="cellIs" dxfId="2175" priority="163" operator="equal">
      <formula>"Extremo"</formula>
    </cfRule>
    <cfRule type="cellIs" dxfId="2174" priority="164" operator="equal">
      <formula>"Alto"</formula>
    </cfRule>
    <cfRule type="cellIs" dxfId="2173" priority="165" operator="equal">
      <formula>"Moderado"</formula>
    </cfRule>
    <cfRule type="cellIs" dxfId="2172" priority="166" operator="equal">
      <formula>"Bajo"</formula>
    </cfRule>
  </conditionalFormatting>
  <conditionalFormatting sqref="AC13">
    <cfRule type="cellIs" dxfId="2171" priority="135" operator="equal">
      <formula>"Extremo"</formula>
    </cfRule>
    <cfRule type="cellIs" dxfId="2170" priority="136" operator="equal">
      <formula>"Alto"</formula>
    </cfRule>
    <cfRule type="cellIs" dxfId="2169" priority="137" operator="equal">
      <formula>"Moderado"</formula>
    </cfRule>
    <cfRule type="cellIs" dxfId="2168" priority="138" operator="equal">
      <formula>"Bajo"</formula>
    </cfRule>
  </conditionalFormatting>
  <conditionalFormatting sqref="AC19">
    <cfRule type="cellIs" dxfId="2167" priority="107" operator="equal">
      <formula>"Extremo"</formula>
    </cfRule>
    <cfRule type="cellIs" dxfId="2166" priority="108" operator="equal">
      <formula>"Alto"</formula>
    </cfRule>
    <cfRule type="cellIs" dxfId="2165" priority="109" operator="equal">
      <formula>"Moderado"</formula>
    </cfRule>
    <cfRule type="cellIs" dxfId="2164" priority="110" operator="equal">
      <formula>"Bajo"</formula>
    </cfRule>
  </conditionalFormatting>
  <conditionalFormatting sqref="AC25">
    <cfRule type="cellIs" dxfId="2163" priority="79" operator="equal">
      <formula>"Extremo"</formula>
    </cfRule>
    <cfRule type="cellIs" dxfId="2162" priority="80" operator="equal">
      <formula>"Alto"</formula>
    </cfRule>
    <cfRule type="cellIs" dxfId="2161" priority="81" operator="equal">
      <formula>"Moderado"</formula>
    </cfRule>
    <cfRule type="cellIs" dxfId="2160" priority="82" operator="equal">
      <formula>"Bajo"</formula>
    </cfRule>
  </conditionalFormatting>
  <conditionalFormatting sqref="AC31">
    <cfRule type="cellIs" dxfId="2159" priority="51" operator="equal">
      <formula>"Extremo"</formula>
    </cfRule>
    <cfRule type="cellIs" dxfId="2158" priority="52" operator="equal">
      <formula>"Alto"</formula>
    </cfRule>
    <cfRule type="cellIs" dxfId="2157" priority="53" operator="equal">
      <formula>"Moderado"</formula>
    </cfRule>
    <cfRule type="cellIs" dxfId="2156" priority="54" operator="equal">
      <formula>"Bajo"</formula>
    </cfRule>
  </conditionalFormatting>
  <dataValidations count="4">
    <dataValidation type="list" allowBlank="1" showInputMessage="1" showErrorMessage="1" sqref="AU13:AU36 AU7 AW13:AW36 AW7" xr:uid="{9F579640-FFE1-4837-B772-E8CE989BB37D}">
      <formula1>$BE$1:$BG$1</formula1>
    </dataValidation>
    <dataValidation type="list" allowBlank="1" showInputMessage="1" showErrorMessage="1" sqref="BA7:BA36" xr:uid="{A2739F95-BC13-48AB-8B0C-B3BC839F30B7}">
      <formula1>$BE$2:$BG$2</formula1>
    </dataValidation>
    <dataValidation type="list" allowBlank="1" showInputMessage="1" showErrorMessage="1" sqref="AY7:AY36" xr:uid="{924517C2-8CF5-4465-AB43-E7C33307E3DC}">
      <formula1>$BE$3:$BH$3</formula1>
    </dataValidation>
    <dataValidation type="list" allowBlank="1" showInputMessage="1" showErrorMessage="1" sqref="AZ7:AZ36" xr:uid="{C5F5C126-B76B-43CF-A648-D33456F14B12}">
      <formula1>$BE$4:$BH$4</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5EDF5-57C3-441D-BCE3-E07610417616}">
  <dimension ref="A1:BN36"/>
  <sheetViews>
    <sheetView showGridLines="0" topLeftCell="AR1" zoomScale="71" zoomScaleNormal="71" workbookViewId="0">
      <selection activeCell="BB7" sqref="BB7:BC9"/>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3"/>
      <c r="C1" s="140" t="s">
        <v>0</v>
      </c>
      <c r="D1" s="141"/>
      <c r="E1" s="142" t="s">
        <v>188</v>
      </c>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3" t="s">
        <v>2</v>
      </c>
      <c r="AL1" s="144"/>
      <c r="AM1" s="145"/>
      <c r="AN1" s="146" t="s">
        <v>3</v>
      </c>
      <c r="AO1" s="147"/>
      <c r="AP1" s="78"/>
      <c r="AQ1" s="19" t="s">
        <v>0</v>
      </c>
      <c r="AR1" s="80" t="s">
        <v>4</v>
      </c>
      <c r="AS1" s="81"/>
      <c r="AT1" s="81"/>
      <c r="AU1" s="81"/>
      <c r="AV1" s="81"/>
      <c r="AW1" s="81"/>
      <c r="AX1" s="81"/>
      <c r="AY1" s="81"/>
      <c r="AZ1" s="81"/>
      <c r="BA1" s="82"/>
      <c r="BB1" s="20" t="s">
        <v>2</v>
      </c>
      <c r="BC1" s="21" t="s">
        <v>5</v>
      </c>
      <c r="BD1" s="18"/>
      <c r="BE1" s="8" t="s">
        <v>6</v>
      </c>
      <c r="BF1" s="8" t="s">
        <v>7</v>
      </c>
      <c r="BG1" s="8" t="s">
        <v>8</v>
      </c>
      <c r="BH1" s="8"/>
    </row>
    <row r="2" spans="1:60" ht="66" customHeight="1">
      <c r="A2" s="34"/>
      <c r="C2" s="148" t="s">
        <v>9</v>
      </c>
      <c r="D2" s="149"/>
      <c r="E2" s="142" t="s">
        <v>10</v>
      </c>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3" t="s">
        <v>11</v>
      </c>
      <c r="AL2" s="144"/>
      <c r="AM2" s="145"/>
      <c r="AN2" s="146">
        <v>5</v>
      </c>
      <c r="AO2" s="147"/>
      <c r="AP2" s="79"/>
      <c r="AQ2" s="22" t="s">
        <v>9</v>
      </c>
      <c r="AR2" s="83" t="s">
        <v>12</v>
      </c>
      <c r="AS2" s="84"/>
      <c r="AT2" s="84"/>
      <c r="AU2" s="85"/>
      <c r="AV2" s="85"/>
      <c r="AW2" s="85"/>
      <c r="AX2" s="85"/>
      <c r="AY2" s="85"/>
      <c r="AZ2" s="85"/>
      <c r="BA2" s="86"/>
      <c r="BB2" s="30" t="s">
        <v>11</v>
      </c>
      <c r="BC2" s="31">
        <v>5</v>
      </c>
      <c r="BD2" s="18"/>
      <c r="BE2" s="8" t="s">
        <v>13</v>
      </c>
      <c r="BF2" s="8" t="s">
        <v>14</v>
      </c>
      <c r="BG2" s="8" t="s">
        <v>15</v>
      </c>
      <c r="BH2" s="8"/>
    </row>
    <row r="3" spans="1:60" ht="45">
      <c r="A3" s="153" t="s">
        <v>16</v>
      </c>
      <c r="B3" s="154"/>
      <c r="C3" s="154"/>
      <c r="D3" s="154"/>
      <c r="E3" s="154"/>
      <c r="F3" s="154"/>
      <c r="G3" s="154"/>
      <c r="H3" s="154"/>
      <c r="I3" s="154"/>
      <c r="J3" s="154"/>
      <c r="K3" s="157" t="s">
        <v>17</v>
      </c>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87" t="s">
        <v>18</v>
      </c>
      <c r="AQ3" s="88"/>
      <c r="AR3" s="88"/>
      <c r="AS3" s="88"/>
      <c r="AT3" s="88"/>
      <c r="AU3" s="91" t="s">
        <v>19</v>
      </c>
      <c r="AV3" s="91"/>
      <c r="AW3" s="91"/>
      <c r="AX3" s="91"/>
      <c r="AY3" s="91"/>
      <c r="AZ3" s="91"/>
      <c r="BA3" s="91"/>
      <c r="BB3" s="91"/>
      <c r="BC3" s="91"/>
      <c r="BD3" s="18"/>
      <c r="BE3" s="8" t="s">
        <v>20</v>
      </c>
      <c r="BF3" s="8" t="s">
        <v>21</v>
      </c>
      <c r="BG3" s="8" t="s">
        <v>22</v>
      </c>
      <c r="BH3" s="8" t="s">
        <v>8</v>
      </c>
    </row>
    <row r="4" spans="1:60" ht="45">
      <c r="A4" s="155"/>
      <c r="B4" s="156"/>
      <c r="C4" s="156"/>
      <c r="D4" s="156"/>
      <c r="E4" s="156"/>
      <c r="F4" s="156"/>
      <c r="G4" s="156"/>
      <c r="H4" s="156"/>
      <c r="I4" s="156"/>
      <c r="J4" s="156"/>
      <c r="K4" s="158" t="s">
        <v>23</v>
      </c>
      <c r="L4" s="159"/>
      <c r="M4" s="159"/>
      <c r="N4" s="159"/>
      <c r="O4" s="160"/>
      <c r="P4" s="152" t="s">
        <v>24</v>
      </c>
      <c r="Q4" s="152"/>
      <c r="R4" s="152"/>
      <c r="S4" s="152"/>
      <c r="T4" s="152"/>
      <c r="U4" s="152"/>
      <c r="V4" s="152"/>
      <c r="W4" s="152"/>
      <c r="X4" s="152"/>
      <c r="Y4" s="158" t="s">
        <v>25</v>
      </c>
      <c r="Z4" s="159"/>
      <c r="AA4" s="159"/>
      <c r="AB4" s="159"/>
      <c r="AC4" s="159"/>
      <c r="AD4" s="152" t="s">
        <v>26</v>
      </c>
      <c r="AE4" s="152" t="s">
        <v>27</v>
      </c>
      <c r="AF4" s="152"/>
      <c r="AG4" s="152"/>
      <c r="AH4" s="152" t="s">
        <v>28</v>
      </c>
      <c r="AI4" s="152"/>
      <c r="AJ4" s="152" t="s">
        <v>29</v>
      </c>
      <c r="AK4" s="152" t="s">
        <v>30</v>
      </c>
      <c r="AL4" s="152" t="s">
        <v>31</v>
      </c>
      <c r="AM4" s="152" t="s">
        <v>32</v>
      </c>
      <c r="AN4" s="152" t="s">
        <v>33</v>
      </c>
      <c r="AO4" s="152" t="s">
        <v>34</v>
      </c>
      <c r="AP4" s="89" t="s">
        <v>35</v>
      </c>
      <c r="AQ4" s="90"/>
      <c r="AR4" s="90"/>
      <c r="AS4" s="90"/>
      <c r="AT4" s="90"/>
      <c r="AU4" s="91"/>
      <c r="AV4" s="91"/>
      <c r="AW4" s="91"/>
      <c r="AX4" s="91"/>
      <c r="AY4" s="91"/>
      <c r="AZ4" s="91"/>
      <c r="BA4" s="91"/>
      <c r="BB4" s="91"/>
      <c r="BC4" s="91"/>
      <c r="BD4" s="18"/>
      <c r="BE4" s="8" t="s">
        <v>36</v>
      </c>
      <c r="BF4" s="8" t="s">
        <v>37</v>
      </c>
      <c r="BG4" s="8" t="s">
        <v>38</v>
      </c>
      <c r="BH4" s="8" t="s">
        <v>8</v>
      </c>
    </row>
    <row r="5" spans="1:60" ht="27.75" customHeight="1">
      <c r="A5" s="168" t="s">
        <v>39</v>
      </c>
      <c r="B5" s="169" t="s">
        <v>40</v>
      </c>
      <c r="C5" s="169" t="s">
        <v>41</v>
      </c>
      <c r="D5" s="170" t="s">
        <v>42</v>
      </c>
      <c r="E5" s="150" t="s">
        <v>43</v>
      </c>
      <c r="F5" s="150" t="s">
        <v>44</v>
      </c>
      <c r="G5" s="150" t="s">
        <v>45</v>
      </c>
      <c r="H5" s="150" t="s">
        <v>46</v>
      </c>
      <c r="I5" s="150" t="s">
        <v>47</v>
      </c>
      <c r="J5" s="150" t="s">
        <v>48</v>
      </c>
      <c r="K5" s="155"/>
      <c r="L5" s="156"/>
      <c r="M5" s="156"/>
      <c r="N5" s="156"/>
      <c r="O5" s="156"/>
      <c r="P5" s="162" t="s">
        <v>49</v>
      </c>
      <c r="Q5" s="163" t="s">
        <v>50</v>
      </c>
      <c r="R5" s="163" t="s">
        <v>51</v>
      </c>
      <c r="S5" s="165" t="s">
        <v>52</v>
      </c>
      <c r="T5" s="166"/>
      <c r="U5" s="166"/>
      <c r="V5" s="166"/>
      <c r="W5" s="167"/>
      <c r="X5" s="157" t="s">
        <v>53</v>
      </c>
      <c r="Y5" s="155"/>
      <c r="Z5" s="156"/>
      <c r="AA5" s="156"/>
      <c r="AB5" s="156"/>
      <c r="AC5" s="156"/>
      <c r="AD5" s="152"/>
      <c r="AE5" s="152"/>
      <c r="AF5" s="152"/>
      <c r="AG5" s="152"/>
      <c r="AH5" s="152"/>
      <c r="AI5" s="152"/>
      <c r="AJ5" s="152"/>
      <c r="AK5" s="152"/>
      <c r="AL5" s="152"/>
      <c r="AM5" s="152"/>
      <c r="AN5" s="152"/>
      <c r="AO5" s="152"/>
      <c r="AP5" s="92" t="s">
        <v>54</v>
      </c>
      <c r="AQ5" s="92"/>
      <c r="AR5" s="92"/>
      <c r="AS5" s="92"/>
      <c r="AT5" s="23" t="s">
        <v>55</v>
      </c>
      <c r="AU5" s="91"/>
      <c r="AV5" s="91"/>
      <c r="AW5" s="91"/>
      <c r="AX5" s="91"/>
      <c r="AY5" s="91"/>
      <c r="AZ5" s="91"/>
      <c r="BA5" s="91"/>
      <c r="BB5" s="91"/>
      <c r="BC5" s="91"/>
      <c r="BD5" s="18"/>
      <c r="BE5" s="8" t="s">
        <v>56</v>
      </c>
      <c r="BF5" s="8" t="s">
        <v>57</v>
      </c>
      <c r="BG5" s="8" t="s">
        <v>58</v>
      </c>
      <c r="BH5" s="8"/>
    </row>
    <row r="6" spans="1:60" ht="108">
      <c r="A6" s="168"/>
      <c r="B6" s="169"/>
      <c r="C6" s="169"/>
      <c r="D6" s="171"/>
      <c r="E6" s="151"/>
      <c r="F6" s="151"/>
      <c r="G6" s="151"/>
      <c r="H6" s="151"/>
      <c r="I6" s="151"/>
      <c r="J6" s="151"/>
      <c r="K6" s="38" t="s">
        <v>59</v>
      </c>
      <c r="L6" s="39" t="s">
        <v>60</v>
      </c>
      <c r="M6" s="39" t="s">
        <v>43</v>
      </c>
      <c r="N6" s="39" t="s">
        <v>60</v>
      </c>
      <c r="O6" s="39" t="s">
        <v>61</v>
      </c>
      <c r="P6" s="162"/>
      <c r="Q6" s="164"/>
      <c r="R6" s="164"/>
      <c r="S6" s="36" t="s">
        <v>39</v>
      </c>
      <c r="T6" s="36" t="s">
        <v>62</v>
      </c>
      <c r="U6" s="36" t="s">
        <v>63</v>
      </c>
      <c r="V6" s="36" t="s">
        <v>64</v>
      </c>
      <c r="W6" s="36" t="s">
        <v>65</v>
      </c>
      <c r="X6" s="157"/>
      <c r="Y6" s="40" t="s">
        <v>59</v>
      </c>
      <c r="Z6" s="39" t="s">
        <v>60</v>
      </c>
      <c r="AA6" s="39" t="s">
        <v>43</v>
      </c>
      <c r="AB6" s="39" t="s">
        <v>60</v>
      </c>
      <c r="AC6" s="39" t="s">
        <v>66</v>
      </c>
      <c r="AD6" s="152"/>
      <c r="AE6" s="37" t="s">
        <v>67</v>
      </c>
      <c r="AF6" s="35" t="s">
        <v>68</v>
      </c>
      <c r="AG6" s="35" t="s">
        <v>53</v>
      </c>
      <c r="AH6" s="35" t="s">
        <v>69</v>
      </c>
      <c r="AI6" s="35" t="s">
        <v>53</v>
      </c>
      <c r="AJ6" s="152"/>
      <c r="AK6" s="152"/>
      <c r="AL6" s="152"/>
      <c r="AM6" s="152"/>
      <c r="AN6" s="152"/>
      <c r="AO6" s="152"/>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29"/>
      <c r="BF6" s="29"/>
      <c r="BG6" s="29"/>
      <c r="BH6" s="29"/>
    </row>
    <row r="7" spans="1:60" ht="132">
      <c r="A7" s="111" t="s">
        <v>83</v>
      </c>
      <c r="B7" s="111" t="s">
        <v>84</v>
      </c>
      <c r="C7" s="111" t="s">
        <v>85</v>
      </c>
      <c r="D7" s="111" t="s">
        <v>86</v>
      </c>
      <c r="E7" s="111" t="s">
        <v>87</v>
      </c>
      <c r="F7" s="111" t="s">
        <v>189</v>
      </c>
      <c r="G7" s="111" t="s">
        <v>89</v>
      </c>
      <c r="H7" s="4" t="s">
        <v>90</v>
      </c>
      <c r="I7" s="113" t="s">
        <v>190</v>
      </c>
      <c r="J7" s="112" t="s">
        <v>92</v>
      </c>
      <c r="K7" s="109" t="s">
        <v>104</v>
      </c>
      <c r="L7" s="110">
        <v>0.2</v>
      </c>
      <c r="M7" s="109" t="s">
        <v>94</v>
      </c>
      <c r="N7" s="107">
        <v>1</v>
      </c>
      <c r="O7" s="108" t="s">
        <v>95</v>
      </c>
      <c r="P7" s="4">
        <v>1</v>
      </c>
      <c r="Q7" s="4" t="s">
        <v>191</v>
      </c>
      <c r="R7" s="4" t="s">
        <v>97</v>
      </c>
      <c r="S7" s="5" t="s">
        <v>98</v>
      </c>
      <c r="T7" s="5" t="s">
        <v>99</v>
      </c>
      <c r="U7" s="5" t="s">
        <v>100</v>
      </c>
      <c r="V7" s="5" t="s">
        <v>101</v>
      </c>
      <c r="W7" s="5" t="s">
        <v>102</v>
      </c>
      <c r="X7" s="6" t="s">
        <v>192</v>
      </c>
      <c r="Y7" s="109" t="s">
        <v>104</v>
      </c>
      <c r="Z7" s="110">
        <v>2.5919999999999995E-2</v>
      </c>
      <c r="AA7" s="109" t="s">
        <v>105</v>
      </c>
      <c r="AB7" s="110">
        <v>0.75</v>
      </c>
      <c r="AC7" s="108" t="s">
        <v>106</v>
      </c>
      <c r="AD7" s="103" t="s">
        <v>107</v>
      </c>
      <c r="AE7" s="7" t="s">
        <v>8</v>
      </c>
      <c r="AF7" s="7" t="s">
        <v>8</v>
      </c>
      <c r="AG7" s="4" t="s">
        <v>8</v>
      </c>
      <c r="AH7" s="4" t="s">
        <v>193</v>
      </c>
      <c r="AI7" s="4" t="s">
        <v>194</v>
      </c>
      <c r="AJ7" s="103" t="s">
        <v>195</v>
      </c>
      <c r="AK7" s="103" t="s">
        <v>195</v>
      </c>
      <c r="AL7" s="103" t="s">
        <v>195</v>
      </c>
      <c r="AM7" s="103" t="s">
        <v>195</v>
      </c>
      <c r="AN7" s="103" t="s">
        <v>195</v>
      </c>
      <c r="AO7" s="103" t="s">
        <v>195</v>
      </c>
      <c r="AP7" s="181"/>
      <c r="AQ7" s="181" t="s">
        <v>13</v>
      </c>
      <c r="AR7" s="181"/>
      <c r="AS7" s="181" t="s">
        <v>58</v>
      </c>
      <c r="AT7" s="41" t="s">
        <v>196</v>
      </c>
      <c r="AU7" s="172" t="s">
        <v>7</v>
      </c>
      <c r="AV7" s="172"/>
      <c r="AW7" s="172" t="s">
        <v>6</v>
      </c>
      <c r="AX7" s="172"/>
      <c r="AY7" s="42" t="s">
        <v>22</v>
      </c>
      <c r="AZ7" s="42" t="s">
        <v>36</v>
      </c>
      <c r="BA7" s="42" t="s">
        <v>13</v>
      </c>
      <c r="BB7" s="175"/>
      <c r="BC7" s="176"/>
    </row>
    <row r="8" spans="1:60" ht="48">
      <c r="A8" s="111"/>
      <c r="B8" s="111"/>
      <c r="C8" s="111"/>
      <c r="D8" s="111"/>
      <c r="E8" s="111"/>
      <c r="F8" s="111"/>
      <c r="G8" s="111"/>
      <c r="H8" s="4" t="s">
        <v>117</v>
      </c>
      <c r="I8" s="114"/>
      <c r="J8" s="112"/>
      <c r="K8" s="109"/>
      <c r="L8" s="111"/>
      <c r="M8" s="109"/>
      <c r="N8" s="107"/>
      <c r="O8" s="108"/>
      <c r="P8" s="4">
        <v>2</v>
      </c>
      <c r="Q8" s="4" t="s">
        <v>197</v>
      </c>
      <c r="R8" s="4" t="s">
        <v>97</v>
      </c>
      <c r="S8" s="5" t="s">
        <v>98</v>
      </c>
      <c r="T8" s="5" t="s">
        <v>99</v>
      </c>
      <c r="U8" s="5" t="s">
        <v>100</v>
      </c>
      <c r="V8" s="5" t="s">
        <v>101</v>
      </c>
      <c r="W8" s="5" t="s">
        <v>102</v>
      </c>
      <c r="X8" s="6" t="s">
        <v>126</v>
      </c>
      <c r="Y8" s="109"/>
      <c r="Z8" s="111"/>
      <c r="AA8" s="109"/>
      <c r="AB8" s="111"/>
      <c r="AC8" s="108"/>
      <c r="AD8" s="104"/>
      <c r="AE8" s="7" t="s">
        <v>8</v>
      </c>
      <c r="AF8" s="7" t="s">
        <v>8</v>
      </c>
      <c r="AG8" s="4" t="s">
        <v>8</v>
      </c>
      <c r="AH8" s="4" t="s">
        <v>195</v>
      </c>
      <c r="AI8" s="4" t="s">
        <v>195</v>
      </c>
      <c r="AJ8" s="104"/>
      <c r="AK8" s="104"/>
      <c r="AL8" s="104"/>
      <c r="AM8" s="104"/>
      <c r="AN8" s="104"/>
      <c r="AO8" s="104"/>
      <c r="AP8" s="182"/>
      <c r="AQ8" s="182"/>
      <c r="AR8" s="182"/>
      <c r="AS8" s="182"/>
      <c r="AT8" s="41" t="s">
        <v>196</v>
      </c>
      <c r="AU8" s="173"/>
      <c r="AV8" s="173"/>
      <c r="AW8" s="173"/>
      <c r="AX8" s="173"/>
      <c r="AY8" s="42" t="s">
        <v>22</v>
      </c>
      <c r="AZ8" s="42" t="s">
        <v>36</v>
      </c>
      <c r="BA8" s="42" t="s">
        <v>13</v>
      </c>
      <c r="BB8" s="177"/>
      <c r="BC8" s="178"/>
    </row>
    <row r="9" spans="1:60" ht="60">
      <c r="A9" s="111"/>
      <c r="B9" s="111"/>
      <c r="C9" s="111"/>
      <c r="D9" s="111"/>
      <c r="E9" s="111"/>
      <c r="F9" s="111"/>
      <c r="G9" s="111"/>
      <c r="H9" s="4" t="s">
        <v>120</v>
      </c>
      <c r="I9" s="114"/>
      <c r="J9" s="112"/>
      <c r="K9" s="109"/>
      <c r="L9" s="111"/>
      <c r="M9" s="109"/>
      <c r="N9" s="107"/>
      <c r="O9" s="108"/>
      <c r="P9" s="4">
        <v>3</v>
      </c>
      <c r="Q9" s="4" t="s">
        <v>198</v>
      </c>
      <c r="R9" s="4" t="s">
        <v>97</v>
      </c>
      <c r="S9" s="5" t="s">
        <v>98</v>
      </c>
      <c r="T9" s="5" t="s">
        <v>99</v>
      </c>
      <c r="U9" s="5" t="s">
        <v>100</v>
      </c>
      <c r="V9" s="5" t="s">
        <v>101</v>
      </c>
      <c r="W9" s="5" t="s">
        <v>102</v>
      </c>
      <c r="X9" s="6" t="s">
        <v>199</v>
      </c>
      <c r="Y9" s="109"/>
      <c r="Z9" s="111"/>
      <c r="AA9" s="109"/>
      <c r="AB9" s="111"/>
      <c r="AC9" s="108"/>
      <c r="AD9" s="104"/>
      <c r="AE9" s="7" t="s">
        <v>8</v>
      </c>
      <c r="AF9" s="7" t="s">
        <v>8</v>
      </c>
      <c r="AG9" s="4" t="s">
        <v>8</v>
      </c>
      <c r="AH9" s="4" t="s">
        <v>195</v>
      </c>
      <c r="AI9" s="4" t="s">
        <v>195</v>
      </c>
      <c r="AJ9" s="105"/>
      <c r="AK9" s="105"/>
      <c r="AL9" s="105"/>
      <c r="AM9" s="105"/>
      <c r="AN9" s="105"/>
      <c r="AO9" s="105"/>
      <c r="AP9" s="183"/>
      <c r="AQ9" s="183"/>
      <c r="AR9" s="183"/>
      <c r="AS9" s="183"/>
      <c r="AT9" s="41" t="s">
        <v>196</v>
      </c>
      <c r="AU9" s="174"/>
      <c r="AV9" s="174"/>
      <c r="AW9" s="174"/>
      <c r="AX9" s="174"/>
      <c r="AY9" s="42" t="s">
        <v>22</v>
      </c>
      <c r="AZ9" s="42" t="s">
        <v>36</v>
      </c>
      <c r="BA9" s="42" t="s">
        <v>13</v>
      </c>
      <c r="BB9" s="179"/>
      <c r="BC9" s="180"/>
    </row>
    <row r="10" spans="1:60" ht="48">
      <c r="A10" s="111"/>
      <c r="B10" s="111"/>
      <c r="C10" s="111"/>
      <c r="D10" s="111"/>
      <c r="E10" s="111"/>
      <c r="F10" s="111"/>
      <c r="G10" s="111"/>
      <c r="H10" s="4" t="s">
        <v>127</v>
      </c>
      <c r="I10" s="114"/>
      <c r="J10" s="112"/>
      <c r="K10" s="109"/>
      <c r="L10" s="111"/>
      <c r="M10" s="109"/>
      <c r="N10" s="107"/>
      <c r="O10" s="108"/>
      <c r="P10" s="4">
        <v>4</v>
      </c>
      <c r="Q10" s="4" t="s">
        <v>200</v>
      </c>
      <c r="R10" s="4" t="s">
        <v>97</v>
      </c>
      <c r="S10" s="5" t="s">
        <v>98</v>
      </c>
      <c r="T10" s="5" t="s">
        <v>99</v>
      </c>
      <c r="U10" s="5" t="s">
        <v>100</v>
      </c>
      <c r="V10" s="5" t="s">
        <v>101</v>
      </c>
      <c r="W10" s="5" t="s">
        <v>102</v>
      </c>
      <c r="X10" s="6" t="s">
        <v>201</v>
      </c>
      <c r="Y10" s="109"/>
      <c r="Z10" s="111"/>
      <c r="AA10" s="109"/>
      <c r="AB10" s="111"/>
      <c r="AC10" s="108"/>
      <c r="AD10" s="104"/>
      <c r="AE10" s="7" t="s">
        <v>8</v>
      </c>
      <c r="AF10" s="7" t="s">
        <v>8</v>
      </c>
      <c r="AG10" s="4" t="s">
        <v>8</v>
      </c>
      <c r="AH10" s="4" t="s">
        <v>195</v>
      </c>
      <c r="AI10" s="4" t="s">
        <v>195</v>
      </c>
      <c r="AJ10" s="103" t="s">
        <v>195</v>
      </c>
      <c r="AK10" s="103" t="s">
        <v>195</v>
      </c>
      <c r="AL10" s="103" t="s">
        <v>195</v>
      </c>
      <c r="AM10" s="103" t="s">
        <v>195</v>
      </c>
      <c r="AN10" s="103" t="s">
        <v>195</v>
      </c>
      <c r="AO10" s="103" t="s">
        <v>195</v>
      </c>
      <c r="AP10" s="181"/>
      <c r="AQ10" s="181" t="s">
        <v>13</v>
      </c>
      <c r="AR10" s="181"/>
      <c r="AS10" s="181" t="s">
        <v>58</v>
      </c>
      <c r="AT10" s="41" t="s">
        <v>196</v>
      </c>
      <c r="AU10" s="172" t="s">
        <v>7</v>
      </c>
      <c r="AV10" s="172"/>
      <c r="AW10" s="172" t="s">
        <v>6</v>
      </c>
      <c r="AX10" s="172"/>
      <c r="AY10" s="42" t="s">
        <v>22</v>
      </c>
      <c r="AZ10" s="42" t="s">
        <v>36</v>
      </c>
      <c r="BA10" s="42" t="s">
        <v>13</v>
      </c>
      <c r="BB10" s="175"/>
      <c r="BC10" s="176"/>
    </row>
    <row r="11" spans="1:60" ht="48">
      <c r="A11" s="111"/>
      <c r="B11" s="111"/>
      <c r="C11" s="111"/>
      <c r="D11" s="111"/>
      <c r="E11" s="111"/>
      <c r="F11" s="111"/>
      <c r="G11" s="111"/>
      <c r="H11" s="4" t="s">
        <v>195</v>
      </c>
      <c r="I11" s="114"/>
      <c r="J11" s="112"/>
      <c r="K11" s="109"/>
      <c r="L11" s="111"/>
      <c r="M11" s="109"/>
      <c r="N11" s="107"/>
      <c r="O11" s="108"/>
      <c r="P11" s="4">
        <v>5</v>
      </c>
      <c r="Q11" s="4" t="s">
        <v>202</v>
      </c>
      <c r="R11" s="4" t="s">
        <v>43</v>
      </c>
      <c r="S11" s="5" t="s">
        <v>132</v>
      </c>
      <c r="T11" s="5" t="s">
        <v>99</v>
      </c>
      <c r="U11" s="5" t="s">
        <v>100</v>
      </c>
      <c r="V11" s="5" t="s">
        <v>133</v>
      </c>
      <c r="W11" s="5" t="s">
        <v>102</v>
      </c>
      <c r="X11" s="6" t="s">
        <v>194</v>
      </c>
      <c r="Y11" s="109"/>
      <c r="Z11" s="111"/>
      <c r="AA11" s="109"/>
      <c r="AB11" s="111"/>
      <c r="AC11" s="108"/>
      <c r="AD11" s="104"/>
      <c r="AE11" s="7" t="s">
        <v>8</v>
      </c>
      <c r="AF11" s="7" t="s">
        <v>8</v>
      </c>
      <c r="AG11" s="4" t="s">
        <v>8</v>
      </c>
      <c r="AH11" s="4"/>
      <c r="AI11" s="4"/>
      <c r="AJ11" s="104"/>
      <c r="AK11" s="104"/>
      <c r="AL11" s="104"/>
      <c r="AM11" s="104"/>
      <c r="AN11" s="104"/>
      <c r="AO11" s="104"/>
      <c r="AP11" s="182"/>
      <c r="AQ11" s="182"/>
      <c r="AR11" s="182"/>
      <c r="AS11" s="182"/>
      <c r="AT11" s="41" t="s">
        <v>196</v>
      </c>
      <c r="AU11" s="173"/>
      <c r="AV11" s="173"/>
      <c r="AW11" s="173"/>
      <c r="AX11" s="173"/>
      <c r="AY11" s="42"/>
      <c r="AZ11" s="42"/>
      <c r="BA11" s="42"/>
      <c r="BB11" s="177"/>
      <c r="BC11" s="178"/>
    </row>
    <row r="12" spans="1:60" ht="14.25">
      <c r="A12" s="111"/>
      <c r="B12" s="111"/>
      <c r="C12" s="111"/>
      <c r="D12" s="111"/>
      <c r="E12" s="111"/>
      <c r="F12" s="111"/>
      <c r="G12" s="111"/>
      <c r="H12" s="4" t="s">
        <v>195</v>
      </c>
      <c r="I12" s="115"/>
      <c r="J12" s="112"/>
      <c r="K12" s="109"/>
      <c r="L12" s="111"/>
      <c r="M12" s="109"/>
      <c r="N12" s="107"/>
      <c r="O12" s="108"/>
      <c r="P12" s="4">
        <v>6</v>
      </c>
      <c r="Q12" s="4" t="s">
        <v>195</v>
      </c>
      <c r="R12" s="4" t="s">
        <v>203</v>
      </c>
      <c r="S12" s="5" t="s">
        <v>195</v>
      </c>
      <c r="T12" s="5" t="s">
        <v>195</v>
      </c>
      <c r="U12" s="5" t="s">
        <v>195</v>
      </c>
      <c r="V12" s="5" t="s">
        <v>195</v>
      </c>
      <c r="W12" s="5" t="s">
        <v>195</v>
      </c>
      <c r="X12" s="6" t="s">
        <v>195</v>
      </c>
      <c r="Y12" s="109"/>
      <c r="Z12" s="111"/>
      <c r="AA12" s="109"/>
      <c r="AB12" s="111"/>
      <c r="AC12" s="108"/>
      <c r="AD12" s="105"/>
      <c r="AE12" s="7" t="s">
        <v>8</v>
      </c>
      <c r="AF12" s="7" t="s">
        <v>8</v>
      </c>
      <c r="AG12" s="4" t="s">
        <v>8</v>
      </c>
      <c r="AH12" s="4"/>
      <c r="AI12" s="4"/>
      <c r="AJ12" s="105"/>
      <c r="AK12" s="105"/>
      <c r="AL12" s="105"/>
      <c r="AM12" s="105"/>
      <c r="AN12" s="105"/>
      <c r="AO12" s="105"/>
      <c r="AP12" s="183"/>
      <c r="AQ12" s="183"/>
      <c r="AR12" s="183"/>
      <c r="AS12" s="183"/>
      <c r="AT12" s="45"/>
      <c r="AU12" s="174"/>
      <c r="AV12" s="174"/>
      <c r="AW12" s="174"/>
      <c r="AX12" s="174"/>
      <c r="AY12" s="42"/>
      <c r="AZ12" s="42"/>
      <c r="BA12" s="42"/>
      <c r="BB12" s="179"/>
      <c r="BC12" s="180"/>
    </row>
    <row r="13" spans="1:60" ht="60">
      <c r="A13" s="111" t="s">
        <v>83</v>
      </c>
      <c r="B13" s="111" t="s">
        <v>84</v>
      </c>
      <c r="C13" s="111" t="s">
        <v>85</v>
      </c>
      <c r="D13" s="111" t="s">
        <v>86</v>
      </c>
      <c r="E13" s="111" t="s">
        <v>87</v>
      </c>
      <c r="F13" s="111" t="s">
        <v>204</v>
      </c>
      <c r="G13" s="111" t="s">
        <v>89</v>
      </c>
      <c r="H13" s="4" t="s">
        <v>136</v>
      </c>
      <c r="I13" s="113" t="s">
        <v>205</v>
      </c>
      <c r="J13" s="112" t="s">
        <v>92</v>
      </c>
      <c r="K13" s="109" t="s">
        <v>167</v>
      </c>
      <c r="L13" s="110">
        <v>0.6</v>
      </c>
      <c r="M13" s="109" t="s">
        <v>94</v>
      </c>
      <c r="N13" s="107">
        <v>1</v>
      </c>
      <c r="O13" s="108" t="s">
        <v>95</v>
      </c>
      <c r="P13" s="4">
        <v>1</v>
      </c>
      <c r="Q13" s="4" t="s">
        <v>206</v>
      </c>
      <c r="R13" s="4" t="s">
        <v>97</v>
      </c>
      <c r="S13" s="5" t="s">
        <v>98</v>
      </c>
      <c r="T13" s="5" t="s">
        <v>99</v>
      </c>
      <c r="U13" s="5" t="s">
        <v>100</v>
      </c>
      <c r="V13" s="5" t="s">
        <v>101</v>
      </c>
      <c r="W13" s="5" t="s">
        <v>102</v>
      </c>
      <c r="X13" s="6" t="s">
        <v>207</v>
      </c>
      <c r="Y13" s="109" t="s">
        <v>93</v>
      </c>
      <c r="Z13" s="110">
        <v>0.36</v>
      </c>
      <c r="AA13" s="109" t="s">
        <v>105</v>
      </c>
      <c r="AB13" s="110">
        <v>0.75</v>
      </c>
      <c r="AC13" s="108" t="s">
        <v>106</v>
      </c>
      <c r="AD13" s="103" t="s">
        <v>107</v>
      </c>
      <c r="AE13" s="7" t="s">
        <v>8</v>
      </c>
      <c r="AF13" s="7" t="s">
        <v>8</v>
      </c>
      <c r="AG13" s="4" t="s">
        <v>8</v>
      </c>
      <c r="AH13" s="4" t="s">
        <v>193</v>
      </c>
      <c r="AI13" s="4" t="s">
        <v>194</v>
      </c>
      <c r="AJ13" s="103" t="s">
        <v>208</v>
      </c>
      <c r="AK13" s="103" t="s">
        <v>141</v>
      </c>
      <c r="AL13" s="103" t="s">
        <v>112</v>
      </c>
      <c r="AM13" s="103" t="s">
        <v>209</v>
      </c>
      <c r="AN13" s="103" t="s">
        <v>195</v>
      </c>
      <c r="AO13" s="103" t="s">
        <v>210</v>
      </c>
      <c r="AP13" s="181"/>
      <c r="AQ13" s="181" t="s">
        <v>13</v>
      </c>
      <c r="AR13" s="181"/>
      <c r="AS13" s="181" t="s">
        <v>58</v>
      </c>
      <c r="AT13" s="41" t="s">
        <v>196</v>
      </c>
      <c r="AU13" s="172" t="s">
        <v>7</v>
      </c>
      <c r="AV13" s="172"/>
      <c r="AW13" s="172" t="s">
        <v>6</v>
      </c>
      <c r="AX13" s="172"/>
      <c r="AY13" s="42" t="s">
        <v>22</v>
      </c>
      <c r="AZ13" s="42" t="s">
        <v>36</v>
      </c>
      <c r="BA13" s="42" t="s">
        <v>13</v>
      </c>
      <c r="BB13" s="175"/>
      <c r="BC13" s="176"/>
    </row>
    <row r="14" spans="1:60" ht="48">
      <c r="A14" s="111"/>
      <c r="B14" s="111"/>
      <c r="C14" s="111"/>
      <c r="D14" s="111"/>
      <c r="E14" s="111"/>
      <c r="F14" s="111"/>
      <c r="G14" s="111"/>
      <c r="H14" s="4" t="s">
        <v>144</v>
      </c>
      <c r="I14" s="114"/>
      <c r="J14" s="112"/>
      <c r="K14" s="109"/>
      <c r="L14" s="111"/>
      <c r="M14" s="109"/>
      <c r="N14" s="107"/>
      <c r="O14" s="108"/>
      <c r="P14" s="4">
        <v>2</v>
      </c>
      <c r="Q14" s="4" t="s">
        <v>211</v>
      </c>
      <c r="R14" s="4" t="s">
        <v>43</v>
      </c>
      <c r="S14" s="5" t="s">
        <v>132</v>
      </c>
      <c r="T14" s="5" t="s">
        <v>99</v>
      </c>
      <c r="U14" s="5" t="s">
        <v>100</v>
      </c>
      <c r="V14" s="5" t="s">
        <v>133</v>
      </c>
      <c r="W14" s="5" t="s">
        <v>102</v>
      </c>
      <c r="X14" s="6" t="s">
        <v>194</v>
      </c>
      <c r="Y14" s="109"/>
      <c r="Z14" s="111"/>
      <c r="AA14" s="109"/>
      <c r="AB14" s="111"/>
      <c r="AC14" s="108"/>
      <c r="AD14" s="104"/>
      <c r="AE14" s="7" t="s">
        <v>8</v>
      </c>
      <c r="AF14" s="7" t="s">
        <v>8</v>
      </c>
      <c r="AG14" s="4" t="s">
        <v>8</v>
      </c>
      <c r="AH14" s="4" t="s">
        <v>195</v>
      </c>
      <c r="AI14" s="4" t="s">
        <v>195</v>
      </c>
      <c r="AJ14" s="104"/>
      <c r="AK14" s="104"/>
      <c r="AL14" s="104"/>
      <c r="AM14" s="104"/>
      <c r="AN14" s="104"/>
      <c r="AO14" s="104"/>
      <c r="AP14" s="182"/>
      <c r="AQ14" s="182"/>
      <c r="AR14" s="182"/>
      <c r="AS14" s="182"/>
      <c r="AT14" s="41" t="s">
        <v>196</v>
      </c>
      <c r="AU14" s="173"/>
      <c r="AV14" s="173"/>
      <c r="AW14" s="173"/>
      <c r="AX14" s="173"/>
      <c r="AY14" s="42"/>
      <c r="AZ14" s="42"/>
      <c r="BA14" s="42"/>
      <c r="BB14" s="177"/>
      <c r="BC14" s="178"/>
    </row>
    <row r="15" spans="1:60" ht="24">
      <c r="A15" s="111"/>
      <c r="B15" s="111"/>
      <c r="C15" s="111"/>
      <c r="D15" s="111"/>
      <c r="E15" s="111"/>
      <c r="F15" s="111"/>
      <c r="G15" s="111"/>
      <c r="H15" s="4" t="s">
        <v>145</v>
      </c>
      <c r="I15" s="114"/>
      <c r="J15" s="112"/>
      <c r="K15" s="109"/>
      <c r="L15" s="111"/>
      <c r="M15" s="109"/>
      <c r="N15" s="107"/>
      <c r="O15" s="108"/>
      <c r="P15" s="4">
        <v>3</v>
      </c>
      <c r="Q15" s="4" t="s">
        <v>195</v>
      </c>
      <c r="R15" s="4" t="s">
        <v>203</v>
      </c>
      <c r="S15" s="5" t="s">
        <v>195</v>
      </c>
      <c r="T15" s="5" t="s">
        <v>195</v>
      </c>
      <c r="U15" s="5" t="s">
        <v>195</v>
      </c>
      <c r="V15" s="5" t="s">
        <v>195</v>
      </c>
      <c r="W15" s="5" t="s">
        <v>195</v>
      </c>
      <c r="X15" s="6" t="s">
        <v>195</v>
      </c>
      <c r="Y15" s="109"/>
      <c r="Z15" s="111"/>
      <c r="AA15" s="109"/>
      <c r="AB15" s="111"/>
      <c r="AC15" s="108"/>
      <c r="AD15" s="104"/>
      <c r="AE15" s="7" t="s">
        <v>8</v>
      </c>
      <c r="AF15" s="7" t="s">
        <v>8</v>
      </c>
      <c r="AG15" s="4" t="s">
        <v>8</v>
      </c>
      <c r="AH15" s="4" t="s">
        <v>195</v>
      </c>
      <c r="AI15" s="4" t="s">
        <v>195</v>
      </c>
      <c r="AJ15" s="105"/>
      <c r="AK15" s="105"/>
      <c r="AL15" s="105"/>
      <c r="AM15" s="105"/>
      <c r="AN15" s="105"/>
      <c r="AO15" s="105"/>
      <c r="AP15" s="182"/>
      <c r="AQ15" s="182"/>
      <c r="AR15" s="182"/>
      <c r="AS15" s="182"/>
      <c r="AT15" s="45"/>
      <c r="AU15" s="173"/>
      <c r="AV15" s="173"/>
      <c r="AW15" s="173"/>
      <c r="AX15" s="173"/>
      <c r="AY15" s="42"/>
      <c r="AZ15" s="42"/>
      <c r="BA15" s="42"/>
      <c r="BB15" s="177"/>
      <c r="BC15" s="178"/>
    </row>
    <row r="16" spans="1:60" ht="14.25">
      <c r="A16" s="111"/>
      <c r="B16" s="111"/>
      <c r="C16" s="111"/>
      <c r="D16" s="111"/>
      <c r="E16" s="111"/>
      <c r="F16" s="111"/>
      <c r="G16" s="111"/>
      <c r="H16" s="4" t="s">
        <v>195</v>
      </c>
      <c r="I16" s="114"/>
      <c r="J16" s="112"/>
      <c r="K16" s="109"/>
      <c r="L16" s="111"/>
      <c r="M16" s="109"/>
      <c r="N16" s="107"/>
      <c r="O16" s="108"/>
      <c r="P16" s="4">
        <v>4</v>
      </c>
      <c r="Q16" s="4" t="s">
        <v>195</v>
      </c>
      <c r="R16" s="4" t="s">
        <v>203</v>
      </c>
      <c r="S16" s="5" t="s">
        <v>195</v>
      </c>
      <c r="T16" s="5" t="s">
        <v>195</v>
      </c>
      <c r="U16" s="5" t="s">
        <v>195</v>
      </c>
      <c r="V16" s="5" t="s">
        <v>195</v>
      </c>
      <c r="W16" s="5" t="s">
        <v>195</v>
      </c>
      <c r="X16" s="6" t="s">
        <v>195</v>
      </c>
      <c r="Y16" s="109"/>
      <c r="Z16" s="111"/>
      <c r="AA16" s="109"/>
      <c r="AB16" s="111"/>
      <c r="AC16" s="108"/>
      <c r="AD16" s="104"/>
      <c r="AE16" s="7" t="s">
        <v>8</v>
      </c>
      <c r="AF16" s="7" t="s">
        <v>8</v>
      </c>
      <c r="AG16" s="4" t="s">
        <v>8</v>
      </c>
      <c r="AH16" s="4" t="s">
        <v>195</v>
      </c>
      <c r="AI16" s="4" t="s">
        <v>195</v>
      </c>
      <c r="AJ16" s="103" t="s">
        <v>195</v>
      </c>
      <c r="AK16" s="103" t="s">
        <v>195</v>
      </c>
      <c r="AL16" s="103" t="s">
        <v>195</v>
      </c>
      <c r="AM16" s="103" t="s">
        <v>195</v>
      </c>
      <c r="AN16" s="103" t="s">
        <v>195</v>
      </c>
      <c r="AO16" s="103" t="s">
        <v>195</v>
      </c>
      <c r="AP16" s="182"/>
      <c r="AQ16" s="182"/>
      <c r="AR16" s="182"/>
      <c r="AS16" s="182"/>
      <c r="AT16" s="45"/>
      <c r="AU16" s="173"/>
      <c r="AV16" s="173"/>
      <c r="AW16" s="173"/>
      <c r="AX16" s="173"/>
      <c r="AY16" s="42"/>
      <c r="AZ16" s="42"/>
      <c r="BA16" s="42"/>
      <c r="BB16" s="179"/>
      <c r="BC16" s="180"/>
    </row>
    <row r="17" spans="1:55" ht="14.25">
      <c r="A17" s="111"/>
      <c r="B17" s="111"/>
      <c r="C17" s="111"/>
      <c r="D17" s="111"/>
      <c r="E17" s="111"/>
      <c r="F17" s="111"/>
      <c r="G17" s="111"/>
      <c r="H17" s="4" t="s">
        <v>195</v>
      </c>
      <c r="I17" s="114"/>
      <c r="J17" s="112"/>
      <c r="K17" s="109"/>
      <c r="L17" s="111"/>
      <c r="M17" s="109"/>
      <c r="N17" s="107"/>
      <c r="O17" s="108"/>
      <c r="P17" s="4">
        <v>5</v>
      </c>
      <c r="Q17" s="4" t="s">
        <v>195</v>
      </c>
      <c r="R17" s="4" t="s">
        <v>203</v>
      </c>
      <c r="S17" s="5" t="s">
        <v>195</v>
      </c>
      <c r="T17" s="5" t="s">
        <v>195</v>
      </c>
      <c r="U17" s="5" t="s">
        <v>195</v>
      </c>
      <c r="V17" s="5" t="s">
        <v>195</v>
      </c>
      <c r="W17" s="5" t="s">
        <v>195</v>
      </c>
      <c r="X17" s="6" t="s">
        <v>195</v>
      </c>
      <c r="Y17" s="109"/>
      <c r="Z17" s="111"/>
      <c r="AA17" s="109"/>
      <c r="AB17" s="111"/>
      <c r="AC17" s="108"/>
      <c r="AD17" s="104"/>
      <c r="AE17" s="7" t="s">
        <v>8</v>
      </c>
      <c r="AF17" s="7" t="s">
        <v>8</v>
      </c>
      <c r="AG17" s="4" t="s">
        <v>8</v>
      </c>
      <c r="AH17" s="4"/>
      <c r="AI17" s="4"/>
      <c r="AJ17" s="104"/>
      <c r="AK17" s="104"/>
      <c r="AL17" s="104"/>
      <c r="AM17" s="104"/>
      <c r="AN17" s="104"/>
      <c r="AO17" s="104"/>
      <c r="AP17" s="181"/>
      <c r="AQ17" s="181" t="s">
        <v>13</v>
      </c>
      <c r="AR17" s="181"/>
      <c r="AS17" s="181" t="s">
        <v>58</v>
      </c>
      <c r="AT17" s="45"/>
      <c r="AU17" s="172" t="s">
        <v>7</v>
      </c>
      <c r="AV17" s="172"/>
      <c r="AW17" s="172" t="s">
        <v>6</v>
      </c>
      <c r="AX17" s="172"/>
      <c r="AY17" s="42"/>
      <c r="AZ17" s="42"/>
      <c r="BA17" s="42"/>
      <c r="BB17" s="175"/>
      <c r="BC17" s="176"/>
    </row>
    <row r="18" spans="1:55" ht="14.25">
      <c r="A18" s="111"/>
      <c r="B18" s="111"/>
      <c r="C18" s="111"/>
      <c r="D18" s="111"/>
      <c r="E18" s="111"/>
      <c r="F18" s="111"/>
      <c r="G18" s="111"/>
      <c r="H18" s="4" t="s">
        <v>195</v>
      </c>
      <c r="I18" s="115"/>
      <c r="J18" s="112"/>
      <c r="K18" s="109"/>
      <c r="L18" s="111"/>
      <c r="M18" s="109"/>
      <c r="N18" s="107"/>
      <c r="O18" s="108"/>
      <c r="P18" s="4">
        <v>6</v>
      </c>
      <c r="Q18" s="4" t="s">
        <v>195</v>
      </c>
      <c r="R18" s="4" t="s">
        <v>203</v>
      </c>
      <c r="S18" s="5" t="s">
        <v>195</v>
      </c>
      <c r="T18" s="5" t="s">
        <v>195</v>
      </c>
      <c r="U18" s="5" t="s">
        <v>195</v>
      </c>
      <c r="V18" s="5" t="s">
        <v>195</v>
      </c>
      <c r="W18" s="5" t="s">
        <v>195</v>
      </c>
      <c r="X18" s="6" t="s">
        <v>195</v>
      </c>
      <c r="Y18" s="109"/>
      <c r="Z18" s="111"/>
      <c r="AA18" s="109"/>
      <c r="AB18" s="111"/>
      <c r="AC18" s="108"/>
      <c r="AD18" s="105"/>
      <c r="AE18" s="7" t="s">
        <v>8</v>
      </c>
      <c r="AF18" s="7" t="s">
        <v>8</v>
      </c>
      <c r="AG18" s="4" t="s">
        <v>8</v>
      </c>
      <c r="AH18" s="4"/>
      <c r="AI18" s="4"/>
      <c r="AJ18" s="105"/>
      <c r="AK18" s="105"/>
      <c r="AL18" s="105"/>
      <c r="AM18" s="105"/>
      <c r="AN18" s="105"/>
      <c r="AO18" s="105"/>
      <c r="AP18" s="182"/>
      <c r="AQ18" s="182"/>
      <c r="AR18" s="182"/>
      <c r="AS18" s="182"/>
      <c r="AT18" s="45"/>
      <c r="AU18" s="173"/>
      <c r="AV18" s="173"/>
      <c r="AW18" s="173"/>
      <c r="AX18" s="173"/>
      <c r="AY18" s="42"/>
      <c r="AZ18" s="42"/>
      <c r="BA18" s="42"/>
      <c r="BB18" s="177"/>
      <c r="BC18" s="178"/>
    </row>
    <row r="19" spans="1:55" ht="120">
      <c r="A19" s="111" t="s">
        <v>83</v>
      </c>
      <c r="B19" s="111" t="s">
        <v>84</v>
      </c>
      <c r="C19" s="111" t="s">
        <v>146</v>
      </c>
      <c r="D19" s="111" t="s">
        <v>147</v>
      </c>
      <c r="E19" s="111" t="s">
        <v>87</v>
      </c>
      <c r="F19" s="111" t="s">
        <v>212</v>
      </c>
      <c r="G19" s="111" t="s">
        <v>164</v>
      </c>
      <c r="H19" s="4" t="s">
        <v>165</v>
      </c>
      <c r="I19" s="113" t="s">
        <v>213</v>
      </c>
      <c r="J19" s="112" t="s">
        <v>92</v>
      </c>
      <c r="K19" s="109" t="s">
        <v>167</v>
      </c>
      <c r="L19" s="110">
        <v>0.6</v>
      </c>
      <c r="M19" s="109" t="s">
        <v>94</v>
      </c>
      <c r="N19" s="107">
        <v>1</v>
      </c>
      <c r="O19" s="108" t="s">
        <v>95</v>
      </c>
      <c r="P19" s="4">
        <v>1</v>
      </c>
      <c r="Q19" s="4" t="s">
        <v>214</v>
      </c>
      <c r="R19" s="4" t="s">
        <v>97</v>
      </c>
      <c r="S19" s="5" t="s">
        <v>98</v>
      </c>
      <c r="T19" s="5" t="s">
        <v>99</v>
      </c>
      <c r="U19" s="5" t="s">
        <v>100</v>
      </c>
      <c r="V19" s="5" t="s">
        <v>101</v>
      </c>
      <c r="W19" s="5" t="s">
        <v>102</v>
      </c>
      <c r="X19" s="6" t="s">
        <v>215</v>
      </c>
      <c r="Y19" s="109" t="s">
        <v>93</v>
      </c>
      <c r="Z19" s="110">
        <v>0.36</v>
      </c>
      <c r="AA19" s="109" t="s">
        <v>105</v>
      </c>
      <c r="AB19" s="110">
        <v>0.75</v>
      </c>
      <c r="AC19" s="108" t="s">
        <v>106</v>
      </c>
      <c r="AD19" s="103" t="s">
        <v>107</v>
      </c>
      <c r="AE19" s="7" t="s">
        <v>8</v>
      </c>
      <c r="AF19" s="7" t="s">
        <v>8</v>
      </c>
      <c r="AG19" s="4" t="s">
        <v>8</v>
      </c>
      <c r="AH19" s="4" t="s">
        <v>193</v>
      </c>
      <c r="AI19" s="4" t="s">
        <v>194</v>
      </c>
      <c r="AJ19" s="103" t="s">
        <v>171</v>
      </c>
      <c r="AK19" s="103" t="s">
        <v>172</v>
      </c>
      <c r="AL19" s="103" t="s">
        <v>112</v>
      </c>
      <c r="AM19" s="103" t="s">
        <v>209</v>
      </c>
      <c r="AN19" s="103" t="s">
        <v>195</v>
      </c>
      <c r="AO19" s="103" t="s">
        <v>210</v>
      </c>
      <c r="AP19" s="182"/>
      <c r="AQ19" s="182"/>
      <c r="AR19" s="182"/>
      <c r="AS19" s="182"/>
      <c r="AT19" s="41" t="s">
        <v>196</v>
      </c>
      <c r="AU19" s="173"/>
      <c r="AV19" s="173"/>
      <c r="AW19" s="173"/>
      <c r="AX19" s="173"/>
      <c r="AY19" s="42" t="s">
        <v>22</v>
      </c>
      <c r="AZ19" s="42" t="s">
        <v>36</v>
      </c>
      <c r="BA19" s="42" t="s">
        <v>13</v>
      </c>
      <c r="BB19" s="177"/>
      <c r="BC19" s="178"/>
    </row>
    <row r="20" spans="1:55" ht="48">
      <c r="A20" s="111"/>
      <c r="B20" s="111"/>
      <c r="C20" s="111"/>
      <c r="D20" s="111"/>
      <c r="E20" s="111"/>
      <c r="F20" s="111"/>
      <c r="G20" s="111"/>
      <c r="H20" s="4" t="s">
        <v>176</v>
      </c>
      <c r="I20" s="114"/>
      <c r="J20" s="112"/>
      <c r="K20" s="109"/>
      <c r="L20" s="111"/>
      <c r="M20" s="109"/>
      <c r="N20" s="107"/>
      <c r="O20" s="108"/>
      <c r="P20" s="4">
        <v>2</v>
      </c>
      <c r="Q20" s="4" t="s">
        <v>211</v>
      </c>
      <c r="R20" s="4" t="s">
        <v>43</v>
      </c>
      <c r="S20" s="5" t="s">
        <v>132</v>
      </c>
      <c r="T20" s="5" t="s">
        <v>99</v>
      </c>
      <c r="U20" s="5" t="s">
        <v>100</v>
      </c>
      <c r="V20" s="5" t="s">
        <v>133</v>
      </c>
      <c r="W20" s="5" t="s">
        <v>102</v>
      </c>
      <c r="X20" s="6" t="s">
        <v>194</v>
      </c>
      <c r="Y20" s="109"/>
      <c r="Z20" s="111"/>
      <c r="AA20" s="109"/>
      <c r="AB20" s="111"/>
      <c r="AC20" s="108"/>
      <c r="AD20" s="104"/>
      <c r="AE20" s="7" t="s">
        <v>8</v>
      </c>
      <c r="AF20" s="7" t="s">
        <v>8</v>
      </c>
      <c r="AG20" s="4" t="s">
        <v>8</v>
      </c>
      <c r="AH20" s="4" t="s">
        <v>195</v>
      </c>
      <c r="AI20" s="4" t="s">
        <v>195</v>
      </c>
      <c r="AJ20" s="104"/>
      <c r="AK20" s="104"/>
      <c r="AL20" s="104"/>
      <c r="AM20" s="104"/>
      <c r="AN20" s="104"/>
      <c r="AO20" s="104"/>
      <c r="AP20" s="182"/>
      <c r="AQ20" s="182"/>
      <c r="AR20" s="182"/>
      <c r="AS20" s="182"/>
      <c r="AT20" s="45"/>
      <c r="AU20" s="173"/>
      <c r="AV20" s="173"/>
      <c r="AW20" s="173"/>
      <c r="AX20" s="173"/>
      <c r="AY20" s="42"/>
      <c r="AZ20" s="42"/>
      <c r="BA20" s="42"/>
      <c r="BB20" s="177"/>
      <c r="BC20" s="178"/>
    </row>
    <row r="21" spans="1:55" ht="24">
      <c r="A21" s="111"/>
      <c r="B21" s="111"/>
      <c r="C21" s="111"/>
      <c r="D21" s="111"/>
      <c r="E21" s="111"/>
      <c r="F21" s="111"/>
      <c r="G21" s="111"/>
      <c r="H21" s="4" t="s">
        <v>178</v>
      </c>
      <c r="I21" s="114"/>
      <c r="J21" s="112"/>
      <c r="K21" s="109"/>
      <c r="L21" s="111"/>
      <c r="M21" s="109"/>
      <c r="N21" s="107"/>
      <c r="O21" s="108"/>
      <c r="P21" s="4">
        <v>3</v>
      </c>
      <c r="Q21" s="4" t="s">
        <v>195</v>
      </c>
      <c r="R21" s="4" t="s">
        <v>203</v>
      </c>
      <c r="S21" s="5" t="s">
        <v>195</v>
      </c>
      <c r="T21" s="5" t="s">
        <v>195</v>
      </c>
      <c r="U21" s="5" t="s">
        <v>195</v>
      </c>
      <c r="V21" s="5" t="s">
        <v>195</v>
      </c>
      <c r="W21" s="5" t="s">
        <v>195</v>
      </c>
      <c r="X21" s="6" t="s">
        <v>195</v>
      </c>
      <c r="Y21" s="109"/>
      <c r="Z21" s="111"/>
      <c r="AA21" s="109"/>
      <c r="AB21" s="111"/>
      <c r="AC21" s="108"/>
      <c r="AD21" s="104"/>
      <c r="AE21" s="7" t="s">
        <v>8</v>
      </c>
      <c r="AF21" s="7" t="s">
        <v>8</v>
      </c>
      <c r="AG21" s="4" t="s">
        <v>8</v>
      </c>
      <c r="AH21" s="4" t="s">
        <v>195</v>
      </c>
      <c r="AI21" s="4" t="s">
        <v>195</v>
      </c>
      <c r="AJ21" s="105"/>
      <c r="AK21" s="105"/>
      <c r="AL21" s="105"/>
      <c r="AM21" s="105"/>
      <c r="AN21" s="105"/>
      <c r="AO21" s="105"/>
      <c r="AP21" s="182"/>
      <c r="AQ21" s="182"/>
      <c r="AR21" s="182"/>
      <c r="AS21" s="182"/>
      <c r="AT21" s="42"/>
      <c r="AU21" s="173"/>
      <c r="AV21" s="173"/>
      <c r="AW21" s="173"/>
      <c r="AX21" s="173"/>
      <c r="AY21" s="42"/>
      <c r="AZ21" s="42"/>
      <c r="BA21" s="42"/>
      <c r="BB21" s="177"/>
      <c r="BC21" s="178"/>
    </row>
    <row r="22" spans="1:55" ht="14.25">
      <c r="A22" s="111"/>
      <c r="B22" s="111"/>
      <c r="C22" s="111"/>
      <c r="D22" s="111"/>
      <c r="E22" s="111"/>
      <c r="F22" s="111"/>
      <c r="G22" s="111"/>
      <c r="H22" s="4" t="s">
        <v>195</v>
      </c>
      <c r="I22" s="114"/>
      <c r="J22" s="112"/>
      <c r="K22" s="109"/>
      <c r="L22" s="111"/>
      <c r="M22" s="109"/>
      <c r="N22" s="107"/>
      <c r="O22" s="108"/>
      <c r="P22" s="4">
        <v>4</v>
      </c>
      <c r="Q22" s="4" t="s">
        <v>195</v>
      </c>
      <c r="R22" s="4" t="s">
        <v>203</v>
      </c>
      <c r="S22" s="5" t="s">
        <v>195</v>
      </c>
      <c r="T22" s="5" t="s">
        <v>195</v>
      </c>
      <c r="U22" s="5" t="s">
        <v>195</v>
      </c>
      <c r="V22" s="5" t="s">
        <v>195</v>
      </c>
      <c r="W22" s="5" t="s">
        <v>195</v>
      </c>
      <c r="X22" s="6" t="s">
        <v>195</v>
      </c>
      <c r="Y22" s="109"/>
      <c r="Z22" s="111"/>
      <c r="AA22" s="109"/>
      <c r="AB22" s="111"/>
      <c r="AC22" s="108"/>
      <c r="AD22" s="104"/>
      <c r="AE22" s="7" t="s">
        <v>8</v>
      </c>
      <c r="AF22" s="7" t="s">
        <v>8</v>
      </c>
      <c r="AG22" s="4" t="s">
        <v>8</v>
      </c>
      <c r="AH22" s="4" t="s">
        <v>195</v>
      </c>
      <c r="AI22" s="4" t="s">
        <v>195</v>
      </c>
      <c r="AJ22" s="103" t="s">
        <v>195</v>
      </c>
      <c r="AK22" s="103" t="s">
        <v>195</v>
      </c>
      <c r="AL22" s="103" t="s">
        <v>195</v>
      </c>
      <c r="AM22" s="103" t="s">
        <v>195</v>
      </c>
      <c r="AN22" s="103" t="s">
        <v>195</v>
      </c>
      <c r="AO22" s="103" t="s">
        <v>195</v>
      </c>
      <c r="AP22" s="183"/>
      <c r="AQ22" s="183"/>
      <c r="AR22" s="183"/>
      <c r="AS22" s="183"/>
      <c r="AT22" s="42"/>
      <c r="AU22" s="174"/>
      <c r="AV22" s="174"/>
      <c r="AW22" s="174"/>
      <c r="AX22" s="174"/>
      <c r="AY22" s="42"/>
      <c r="AZ22" s="42"/>
      <c r="BA22" s="42"/>
      <c r="BB22" s="179"/>
      <c r="BC22" s="180"/>
    </row>
    <row r="23" spans="1:55" ht="14.25">
      <c r="A23" s="111"/>
      <c r="B23" s="111"/>
      <c r="C23" s="111"/>
      <c r="D23" s="111"/>
      <c r="E23" s="111"/>
      <c r="F23" s="111"/>
      <c r="G23" s="111"/>
      <c r="H23" s="4" t="s">
        <v>195</v>
      </c>
      <c r="I23" s="114"/>
      <c r="J23" s="112"/>
      <c r="K23" s="109"/>
      <c r="L23" s="111"/>
      <c r="M23" s="109"/>
      <c r="N23" s="107"/>
      <c r="O23" s="108"/>
      <c r="P23" s="4">
        <v>5</v>
      </c>
      <c r="Q23" s="4" t="s">
        <v>195</v>
      </c>
      <c r="R23" s="4" t="s">
        <v>203</v>
      </c>
      <c r="S23" s="5" t="s">
        <v>195</v>
      </c>
      <c r="T23" s="5" t="s">
        <v>195</v>
      </c>
      <c r="U23" s="5" t="s">
        <v>195</v>
      </c>
      <c r="V23" s="5" t="s">
        <v>195</v>
      </c>
      <c r="W23" s="5" t="s">
        <v>195</v>
      </c>
      <c r="X23" s="6" t="s">
        <v>195</v>
      </c>
      <c r="Y23" s="109"/>
      <c r="Z23" s="111"/>
      <c r="AA23" s="109"/>
      <c r="AB23" s="111"/>
      <c r="AC23" s="108"/>
      <c r="AD23" s="104"/>
      <c r="AE23" s="7" t="s">
        <v>8</v>
      </c>
      <c r="AF23" s="7" t="s">
        <v>8</v>
      </c>
      <c r="AG23" s="4" t="s">
        <v>8</v>
      </c>
      <c r="AH23" s="4"/>
      <c r="AI23" s="4"/>
      <c r="AJ23" s="104"/>
      <c r="AK23" s="104"/>
      <c r="AL23" s="104"/>
      <c r="AM23" s="104"/>
      <c r="AN23" s="104"/>
      <c r="AO23" s="104"/>
      <c r="AP23" s="172"/>
      <c r="AQ23" s="172"/>
      <c r="AR23" s="172"/>
      <c r="AS23" s="172"/>
      <c r="AT23" s="42"/>
      <c r="AU23" s="172"/>
      <c r="AV23" s="172"/>
      <c r="AW23" s="172"/>
      <c r="AX23" s="172"/>
      <c r="AY23" s="42"/>
      <c r="AZ23" s="42"/>
      <c r="BA23" s="42"/>
      <c r="BB23" s="175"/>
      <c r="BC23" s="176"/>
    </row>
    <row r="24" spans="1:55" ht="14.25">
      <c r="A24" s="111"/>
      <c r="B24" s="111"/>
      <c r="C24" s="111"/>
      <c r="D24" s="111"/>
      <c r="E24" s="111"/>
      <c r="F24" s="111"/>
      <c r="G24" s="111"/>
      <c r="H24" s="4" t="s">
        <v>195</v>
      </c>
      <c r="I24" s="115"/>
      <c r="J24" s="112"/>
      <c r="K24" s="109"/>
      <c r="L24" s="111"/>
      <c r="M24" s="109"/>
      <c r="N24" s="107"/>
      <c r="O24" s="108"/>
      <c r="P24" s="4">
        <v>6</v>
      </c>
      <c r="Q24" s="4" t="s">
        <v>195</v>
      </c>
      <c r="R24" s="4" t="s">
        <v>203</v>
      </c>
      <c r="S24" s="5" t="s">
        <v>195</v>
      </c>
      <c r="T24" s="5" t="s">
        <v>195</v>
      </c>
      <c r="U24" s="5" t="s">
        <v>195</v>
      </c>
      <c r="V24" s="5" t="s">
        <v>195</v>
      </c>
      <c r="W24" s="5" t="s">
        <v>195</v>
      </c>
      <c r="X24" s="6" t="s">
        <v>195</v>
      </c>
      <c r="Y24" s="109"/>
      <c r="Z24" s="111"/>
      <c r="AA24" s="109"/>
      <c r="AB24" s="111"/>
      <c r="AC24" s="108"/>
      <c r="AD24" s="105"/>
      <c r="AE24" s="7" t="s">
        <v>8</v>
      </c>
      <c r="AF24" s="7" t="s">
        <v>8</v>
      </c>
      <c r="AG24" s="4" t="s">
        <v>8</v>
      </c>
      <c r="AH24" s="4"/>
      <c r="AI24" s="4"/>
      <c r="AJ24" s="105"/>
      <c r="AK24" s="105"/>
      <c r="AL24" s="105"/>
      <c r="AM24" s="105"/>
      <c r="AN24" s="105"/>
      <c r="AO24" s="105"/>
      <c r="AP24" s="173"/>
      <c r="AQ24" s="173"/>
      <c r="AR24" s="173"/>
      <c r="AS24" s="173"/>
      <c r="AT24" s="42"/>
      <c r="AU24" s="173"/>
      <c r="AV24" s="173"/>
      <c r="AW24" s="173"/>
      <c r="AX24" s="173"/>
      <c r="AY24" s="42"/>
      <c r="AZ24" s="42"/>
      <c r="BA24" s="42"/>
      <c r="BB24" s="177"/>
      <c r="BC24" s="178"/>
    </row>
    <row r="25" spans="1:55" ht="20.25" customHeight="1">
      <c r="AL25" s="102"/>
      <c r="AM25" s="102"/>
      <c r="AN25" s="102"/>
      <c r="AO25" s="102"/>
    </row>
    <row r="26" spans="1:55" ht="20.25" customHeight="1">
      <c r="A26" s="3" t="s">
        <v>185</v>
      </c>
      <c r="AL26" s="102"/>
      <c r="AM26" s="102"/>
      <c r="AN26" s="102"/>
      <c r="AO26" s="102"/>
    </row>
    <row r="27" spans="1:55" ht="20.25" customHeight="1">
      <c r="A27" s="3" t="s">
        <v>186</v>
      </c>
      <c r="AL27" s="102"/>
      <c r="AM27" s="102"/>
      <c r="AN27" s="102"/>
      <c r="AO27" s="102"/>
    </row>
    <row r="28" spans="1:55" ht="20.25" customHeight="1">
      <c r="A28" s="46" t="s">
        <v>216</v>
      </c>
      <c r="AL28" s="102"/>
      <c r="AM28" s="102"/>
      <c r="AN28" s="102"/>
      <c r="AO28" s="102"/>
    </row>
    <row r="29" spans="1:55" ht="20.25" customHeight="1">
      <c r="AL29" s="102"/>
      <c r="AM29" s="102"/>
      <c r="AN29" s="102"/>
      <c r="AO29" s="102"/>
    </row>
    <row r="30" spans="1:55" ht="20.25" customHeight="1">
      <c r="AL30" s="102"/>
      <c r="AM30" s="102"/>
      <c r="AN30" s="102"/>
      <c r="AO30" s="102"/>
    </row>
    <row r="31" spans="1:55" ht="20.25" customHeight="1">
      <c r="AL31" s="102"/>
      <c r="AM31" s="102"/>
      <c r="AN31" s="102"/>
      <c r="AO31" s="102"/>
    </row>
    <row r="32" spans="1:55" ht="20.25" customHeight="1">
      <c r="AL32" s="102"/>
      <c r="AM32" s="102"/>
      <c r="AN32" s="102"/>
      <c r="AO32" s="102"/>
    </row>
    <row r="33" spans="38:41" ht="20.25" customHeight="1">
      <c r="AL33" s="102"/>
      <c r="AM33" s="102"/>
      <c r="AN33" s="102"/>
      <c r="AO33" s="102"/>
    </row>
    <row r="34" spans="38:41" ht="20.25" customHeight="1">
      <c r="AL34" s="102"/>
      <c r="AM34" s="102"/>
      <c r="AN34" s="102"/>
      <c r="AO34" s="102"/>
    </row>
    <row r="35" spans="38:41" ht="20.25" customHeight="1">
      <c r="AL35" s="102"/>
      <c r="AM35" s="102"/>
      <c r="AN35" s="102"/>
      <c r="AO35" s="102"/>
    </row>
    <row r="36" spans="38:41" ht="20.25" customHeight="1">
      <c r="AL36" s="102"/>
      <c r="AM36" s="102"/>
      <c r="AN36" s="102"/>
      <c r="AO36" s="102"/>
    </row>
  </sheetData>
  <mergeCells count="202">
    <mergeCell ref="AL34:AL36"/>
    <mergeCell ref="AM34:AM36"/>
    <mergeCell ref="AN34:AN36"/>
    <mergeCell ref="AO34:AO36"/>
    <mergeCell ref="AL28:AL30"/>
    <mergeCell ref="AM28:AM30"/>
    <mergeCell ref="AN28:AN30"/>
    <mergeCell ref="AO28:AO30"/>
    <mergeCell ref="AL31:AL33"/>
    <mergeCell ref="AM31:AM33"/>
    <mergeCell ref="AN31:AN33"/>
    <mergeCell ref="AO31:AO33"/>
    <mergeCell ref="AW23:AW24"/>
    <mergeCell ref="AX23:AX24"/>
    <mergeCell ref="BB23:BC24"/>
    <mergeCell ref="AL25:AL27"/>
    <mergeCell ref="AM25:AM27"/>
    <mergeCell ref="AN25:AN27"/>
    <mergeCell ref="AO25:AO27"/>
    <mergeCell ref="AP23:AP24"/>
    <mergeCell ref="AQ23:AQ24"/>
    <mergeCell ref="AR23:AR24"/>
    <mergeCell ref="AS23:AS24"/>
    <mergeCell ref="AU23:AU24"/>
    <mergeCell ref="AV23:AV24"/>
    <mergeCell ref="AR17:AR22"/>
    <mergeCell ref="AS17:AS22"/>
    <mergeCell ref="AU17:AU22"/>
    <mergeCell ref="AV17:AV22"/>
    <mergeCell ref="AD13:AD18"/>
    <mergeCell ref="O13:O18"/>
    <mergeCell ref="Y13:Y18"/>
    <mergeCell ref="Z13:Z18"/>
    <mergeCell ref="AA13:AA18"/>
    <mergeCell ref="AB13:AB18"/>
    <mergeCell ref="AC13:AC18"/>
    <mergeCell ref="O19:O24"/>
    <mergeCell ref="Y19:Y24"/>
    <mergeCell ref="Z19:Z24"/>
    <mergeCell ref="AA19:AA24"/>
    <mergeCell ref="AB19:AB24"/>
    <mergeCell ref="AC19:AC24"/>
    <mergeCell ref="AO19:AO21"/>
    <mergeCell ref="AJ22:AJ24"/>
    <mergeCell ref="AK22:AK24"/>
    <mergeCell ref="AL22:AL24"/>
    <mergeCell ref="AM22:AM24"/>
    <mergeCell ref="AN22:AN24"/>
    <mergeCell ref="AO22:AO24"/>
    <mergeCell ref="A19:A24"/>
    <mergeCell ref="B19:B24"/>
    <mergeCell ref="C19:C24"/>
    <mergeCell ref="D19:D24"/>
    <mergeCell ref="E19:E24"/>
    <mergeCell ref="F19:F24"/>
    <mergeCell ref="G19:G24"/>
    <mergeCell ref="AP17:AP22"/>
    <mergeCell ref="AQ17:AQ22"/>
    <mergeCell ref="I13:I18"/>
    <mergeCell ref="I19:I24"/>
    <mergeCell ref="J19:J24"/>
    <mergeCell ref="K19:K24"/>
    <mergeCell ref="L19:L24"/>
    <mergeCell ref="M19:M24"/>
    <mergeCell ref="N19:N24"/>
    <mergeCell ref="AD19:AD24"/>
    <mergeCell ref="AJ19:AJ21"/>
    <mergeCell ref="AK19:AK21"/>
    <mergeCell ref="AL19:AL21"/>
    <mergeCell ref="AM19:AM21"/>
    <mergeCell ref="AN19:AN21"/>
    <mergeCell ref="AV13:AV16"/>
    <mergeCell ref="AW13:AW16"/>
    <mergeCell ref="AX13:AX16"/>
    <mergeCell ref="BB13:BC16"/>
    <mergeCell ref="AJ16:AJ18"/>
    <mergeCell ref="AK16:AK18"/>
    <mergeCell ref="AL16:AL18"/>
    <mergeCell ref="AM16:AM18"/>
    <mergeCell ref="AN16:AN18"/>
    <mergeCell ref="AO16:AO18"/>
    <mergeCell ref="AO13:AO15"/>
    <mergeCell ref="AP13:AP16"/>
    <mergeCell ref="AQ13:AQ16"/>
    <mergeCell ref="AR13:AR16"/>
    <mergeCell ref="AS13:AS16"/>
    <mergeCell ref="AU13:AU16"/>
    <mergeCell ref="AJ13:AJ15"/>
    <mergeCell ref="AK13:AK15"/>
    <mergeCell ref="AL13:AL15"/>
    <mergeCell ref="AM13:AM15"/>
    <mergeCell ref="AN13:AN15"/>
    <mergeCell ref="AW17:AW22"/>
    <mergeCell ref="AX17:AX22"/>
    <mergeCell ref="BB17:BC22"/>
    <mergeCell ref="J13:J18"/>
    <mergeCell ref="K13:K18"/>
    <mergeCell ref="L13:L18"/>
    <mergeCell ref="M13:M18"/>
    <mergeCell ref="N13:N18"/>
    <mergeCell ref="AW10:AW12"/>
    <mergeCell ref="AX10:AX12"/>
    <mergeCell ref="BB10:BC12"/>
    <mergeCell ref="A13:A18"/>
    <mergeCell ref="B13:B18"/>
    <mergeCell ref="C13:C18"/>
    <mergeCell ref="D13:D18"/>
    <mergeCell ref="E13:E18"/>
    <mergeCell ref="F13:F18"/>
    <mergeCell ref="G13:G18"/>
    <mergeCell ref="AP10:AP12"/>
    <mergeCell ref="AQ10:AQ12"/>
    <mergeCell ref="AR10:AR12"/>
    <mergeCell ref="AS10:AS12"/>
    <mergeCell ref="AU10:AU12"/>
    <mergeCell ref="AV10:AV12"/>
    <mergeCell ref="AD7:AD12"/>
    <mergeCell ref="O7:O12"/>
    <mergeCell ref="Y7:Y12"/>
    <mergeCell ref="AV7:AV9"/>
    <mergeCell ref="AW7:AW9"/>
    <mergeCell ref="AX7:AX9"/>
    <mergeCell ref="BB7:BC9"/>
    <mergeCell ref="AJ10:AJ12"/>
    <mergeCell ref="AK10:AK12"/>
    <mergeCell ref="AL10:AL12"/>
    <mergeCell ref="AM10:AM12"/>
    <mergeCell ref="AN10:AN12"/>
    <mergeCell ref="AO10:AO12"/>
    <mergeCell ref="AO7:AO9"/>
    <mergeCell ref="AP7:AP9"/>
    <mergeCell ref="AQ7:AQ9"/>
    <mergeCell ref="AR7:AR9"/>
    <mergeCell ref="AS7:AS9"/>
    <mergeCell ref="AU7:AU9"/>
    <mergeCell ref="AJ7:AJ9"/>
    <mergeCell ref="AK7:AK9"/>
    <mergeCell ref="AL7:AL9"/>
    <mergeCell ref="AM7:AM9"/>
    <mergeCell ref="AN7:AN9"/>
    <mergeCell ref="Z7:Z12"/>
    <mergeCell ref="AA7:AA12"/>
    <mergeCell ref="AB7:AB12"/>
    <mergeCell ref="AC7:AC12"/>
    <mergeCell ref="I7:I12"/>
    <mergeCell ref="J7:J12"/>
    <mergeCell ref="K7:K12"/>
    <mergeCell ref="L7:L12"/>
    <mergeCell ref="M7:M12"/>
    <mergeCell ref="N7:N12"/>
    <mergeCell ref="S5:W5"/>
    <mergeCell ref="AO4:AO6"/>
    <mergeCell ref="AP4:AT4"/>
    <mergeCell ref="A5:A6"/>
    <mergeCell ref="B5:B6"/>
    <mergeCell ref="C5:C6"/>
    <mergeCell ref="D5:D6"/>
    <mergeCell ref="E5:E6"/>
    <mergeCell ref="F5:F6"/>
    <mergeCell ref="A7:A12"/>
    <mergeCell ref="B7:B12"/>
    <mergeCell ref="C7:C12"/>
    <mergeCell ref="D7:D12"/>
    <mergeCell ref="E7:E12"/>
    <mergeCell ref="F7:F12"/>
    <mergeCell ref="G7:G12"/>
    <mergeCell ref="I5:I6"/>
    <mergeCell ref="J5:J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C1:D1"/>
    <mergeCell ref="E1:AJ1"/>
    <mergeCell ref="AK1:AM1"/>
    <mergeCell ref="AN1:AO1"/>
    <mergeCell ref="AP1:AP2"/>
    <mergeCell ref="AR1:BA1"/>
    <mergeCell ref="C2:D2"/>
    <mergeCell ref="E2:AJ2"/>
    <mergeCell ref="AK2:AM2"/>
    <mergeCell ref="AN2:AO2"/>
  </mergeCells>
  <conditionalFormatting sqref="K7">
    <cfRule type="cellIs" dxfId="2155" priority="80" operator="equal">
      <formula>"Muy Alta"</formula>
    </cfRule>
    <cfRule type="cellIs" dxfId="2154" priority="81" operator="equal">
      <formula>"Alta"</formula>
    </cfRule>
    <cfRule type="cellIs" dxfId="2153" priority="82" operator="equal">
      <formula>"Media"</formula>
    </cfRule>
    <cfRule type="cellIs" dxfId="2152" priority="83" operator="equal">
      <formula>"Baja"</formula>
    </cfRule>
    <cfRule type="cellIs" dxfId="2151" priority="84" operator="equal">
      <formula>"Muy Baja"</formula>
    </cfRule>
  </conditionalFormatting>
  <conditionalFormatting sqref="K13">
    <cfRule type="cellIs" dxfId="2150" priority="52" operator="equal">
      <formula>"Muy Alta"</formula>
    </cfRule>
    <cfRule type="cellIs" dxfId="2149" priority="53" operator="equal">
      <formula>"Alta"</formula>
    </cfRule>
    <cfRule type="cellIs" dxfId="2148" priority="54" operator="equal">
      <formula>"Media"</formula>
    </cfRule>
    <cfRule type="cellIs" dxfId="2147" priority="55" operator="equal">
      <formula>"Baja"</formula>
    </cfRule>
    <cfRule type="cellIs" dxfId="2146" priority="56" operator="equal">
      <formula>"Muy Baja"</formula>
    </cfRule>
  </conditionalFormatting>
  <conditionalFormatting sqref="K19">
    <cfRule type="cellIs" dxfId="2145" priority="24" operator="equal">
      <formula>"Muy Alta"</formula>
    </cfRule>
    <cfRule type="cellIs" dxfId="2144" priority="25" operator="equal">
      <formula>"Alta"</formula>
    </cfRule>
    <cfRule type="cellIs" dxfId="2143" priority="26" operator="equal">
      <formula>"Media"</formula>
    </cfRule>
    <cfRule type="cellIs" dxfId="2142" priority="27" operator="equal">
      <formula>"Baja"</formula>
    </cfRule>
    <cfRule type="cellIs" dxfId="2141" priority="28" operator="equal">
      <formula>"Muy Baja"</formula>
    </cfRule>
  </conditionalFormatting>
  <conditionalFormatting sqref="M7">
    <cfRule type="cellIs" dxfId="2140" priority="75" operator="equal">
      <formula>"Catastrófico"</formula>
    </cfRule>
    <cfRule type="cellIs" dxfId="2139" priority="76" operator="equal">
      <formula>"Mayor"</formula>
    </cfRule>
    <cfRule type="cellIs" dxfId="2138" priority="77" operator="equal">
      <formula>"Moderado"</formula>
    </cfRule>
    <cfRule type="cellIs" dxfId="2137" priority="78" operator="equal">
      <formula>"Menor"</formula>
    </cfRule>
    <cfRule type="cellIs" dxfId="2136" priority="79" operator="equal">
      <formula>"Leve"</formula>
    </cfRule>
  </conditionalFormatting>
  <conditionalFormatting sqref="M13">
    <cfRule type="cellIs" dxfId="2135" priority="47" operator="equal">
      <formula>"Catastrófico"</formula>
    </cfRule>
    <cfRule type="cellIs" dxfId="2134" priority="48" operator="equal">
      <formula>"Mayor"</formula>
    </cfRule>
    <cfRule type="cellIs" dxfId="2133" priority="49" operator="equal">
      <formula>"Moderado"</formula>
    </cfRule>
    <cfRule type="cellIs" dxfId="2132" priority="50" operator="equal">
      <formula>"Menor"</formula>
    </cfRule>
    <cfRule type="cellIs" dxfId="2131" priority="51" operator="equal">
      <formula>"Leve"</formula>
    </cfRule>
  </conditionalFormatting>
  <conditionalFormatting sqref="M19">
    <cfRule type="cellIs" dxfId="2130" priority="19" operator="equal">
      <formula>"Catastrófico"</formula>
    </cfRule>
    <cfRule type="cellIs" dxfId="2129" priority="20" operator="equal">
      <formula>"Mayor"</formula>
    </cfRule>
    <cfRule type="cellIs" dxfId="2128" priority="21" operator="equal">
      <formula>"Moderado"</formula>
    </cfRule>
    <cfRule type="cellIs" dxfId="2127" priority="22" operator="equal">
      <formula>"Menor"</formula>
    </cfRule>
    <cfRule type="cellIs" dxfId="2126" priority="23" operator="equal">
      <formula>"Leve"</formula>
    </cfRule>
  </conditionalFormatting>
  <conditionalFormatting sqref="O7">
    <cfRule type="cellIs" dxfId="2125" priority="71" operator="equal">
      <formula>"Extremo"</formula>
    </cfRule>
    <cfRule type="cellIs" dxfId="2124" priority="72" operator="equal">
      <formula>"Alto"</formula>
    </cfRule>
    <cfRule type="cellIs" dxfId="2123" priority="73" operator="equal">
      <formula>"Moderado"</formula>
    </cfRule>
    <cfRule type="cellIs" dxfId="2122" priority="74" operator="equal">
      <formula>"Bajo"</formula>
    </cfRule>
  </conditionalFormatting>
  <conditionalFormatting sqref="O13">
    <cfRule type="cellIs" dxfId="2121" priority="43" operator="equal">
      <formula>"Extremo"</formula>
    </cfRule>
    <cfRule type="cellIs" dxfId="2120" priority="44" operator="equal">
      <formula>"Alto"</formula>
    </cfRule>
    <cfRule type="cellIs" dxfId="2119" priority="45" operator="equal">
      <formula>"Moderado"</formula>
    </cfRule>
    <cfRule type="cellIs" dxfId="2118" priority="46" operator="equal">
      <formula>"Bajo"</formula>
    </cfRule>
  </conditionalFormatting>
  <conditionalFormatting sqref="O19">
    <cfRule type="cellIs" dxfId="2117" priority="15" operator="equal">
      <formula>"Extremo"</formula>
    </cfRule>
    <cfRule type="cellIs" dxfId="2116" priority="16" operator="equal">
      <formula>"Alto"</formula>
    </cfRule>
    <cfRule type="cellIs" dxfId="2115" priority="17" operator="equal">
      <formula>"Moderado"</formula>
    </cfRule>
    <cfRule type="cellIs" dxfId="2114" priority="18" operator="equal">
      <formula>"Bajo"</formula>
    </cfRule>
  </conditionalFormatting>
  <conditionalFormatting sqref="Y7">
    <cfRule type="cellIs" dxfId="2113" priority="66" operator="equal">
      <formula>"Muy Alta"</formula>
    </cfRule>
    <cfRule type="cellIs" dxfId="2112" priority="67" operator="equal">
      <formula>"Alta"</formula>
    </cfRule>
    <cfRule type="cellIs" dxfId="2111" priority="68" operator="equal">
      <formula>"Media"</formula>
    </cfRule>
    <cfRule type="cellIs" dxfId="2110" priority="69" operator="equal">
      <formula>"Baja"</formula>
    </cfRule>
    <cfRule type="cellIs" dxfId="2109" priority="70" operator="equal">
      <formula>"Muy Baja"</formula>
    </cfRule>
  </conditionalFormatting>
  <conditionalFormatting sqref="Y13">
    <cfRule type="cellIs" dxfId="2108" priority="38" operator="equal">
      <formula>"Muy Alta"</formula>
    </cfRule>
    <cfRule type="cellIs" dxfId="2107" priority="39" operator="equal">
      <formula>"Alta"</formula>
    </cfRule>
    <cfRule type="cellIs" dxfId="2106" priority="40" operator="equal">
      <formula>"Media"</formula>
    </cfRule>
    <cfRule type="cellIs" dxfId="2105" priority="41" operator="equal">
      <formula>"Baja"</formula>
    </cfRule>
    <cfRule type="cellIs" dxfId="2104" priority="42" operator="equal">
      <formula>"Muy Baja"</formula>
    </cfRule>
  </conditionalFormatting>
  <conditionalFormatting sqref="Y19">
    <cfRule type="cellIs" dxfId="2103" priority="10" operator="equal">
      <formula>"Muy Alta"</formula>
    </cfRule>
    <cfRule type="cellIs" dxfId="2102" priority="11" operator="equal">
      <formula>"Alta"</formula>
    </cfRule>
    <cfRule type="cellIs" dxfId="2101" priority="12" operator="equal">
      <formula>"Media"</formula>
    </cfRule>
    <cfRule type="cellIs" dxfId="2100" priority="13" operator="equal">
      <formula>"Baja"</formula>
    </cfRule>
    <cfRule type="cellIs" dxfId="2099" priority="14" operator="equal">
      <formula>"Muy Baja"</formula>
    </cfRule>
  </conditionalFormatting>
  <conditionalFormatting sqref="AA7">
    <cfRule type="cellIs" dxfId="2098" priority="61" operator="equal">
      <formula>"Catastrófico"</formula>
    </cfRule>
    <cfRule type="cellIs" dxfId="2097" priority="62" operator="equal">
      <formula>"Mayor"</formula>
    </cfRule>
    <cfRule type="cellIs" dxfId="2096" priority="63" operator="equal">
      <formula>"Moderado"</formula>
    </cfRule>
    <cfRule type="cellIs" dxfId="2095" priority="64" operator="equal">
      <formula>"Menor"</formula>
    </cfRule>
    <cfRule type="cellIs" dxfId="2094" priority="65" operator="equal">
      <formula>"Leve"</formula>
    </cfRule>
  </conditionalFormatting>
  <conditionalFormatting sqref="AA13">
    <cfRule type="cellIs" dxfId="2093" priority="33" operator="equal">
      <formula>"Catastrófico"</formula>
    </cfRule>
    <cfRule type="cellIs" dxfId="2092" priority="34" operator="equal">
      <formula>"Mayor"</formula>
    </cfRule>
    <cfRule type="cellIs" dxfId="2091" priority="35" operator="equal">
      <formula>"Moderado"</formula>
    </cfRule>
    <cfRule type="cellIs" dxfId="2090" priority="36" operator="equal">
      <formula>"Menor"</formula>
    </cfRule>
    <cfRule type="cellIs" dxfId="2089" priority="37" operator="equal">
      <formula>"Leve"</formula>
    </cfRule>
  </conditionalFormatting>
  <conditionalFormatting sqref="AA19">
    <cfRule type="cellIs" dxfId="2088" priority="5" operator="equal">
      <formula>"Catastrófico"</formula>
    </cfRule>
    <cfRule type="cellIs" dxfId="2087" priority="6" operator="equal">
      <formula>"Mayor"</formula>
    </cfRule>
    <cfRule type="cellIs" dxfId="2086" priority="7" operator="equal">
      <formula>"Moderado"</formula>
    </cfRule>
    <cfRule type="cellIs" dxfId="2085" priority="8" operator="equal">
      <formula>"Menor"</formula>
    </cfRule>
    <cfRule type="cellIs" dxfId="2084" priority="9" operator="equal">
      <formula>"Leve"</formula>
    </cfRule>
  </conditionalFormatting>
  <conditionalFormatting sqref="AC7">
    <cfRule type="cellIs" dxfId="2083" priority="57" operator="equal">
      <formula>"Extremo"</formula>
    </cfRule>
    <cfRule type="cellIs" dxfId="2082" priority="58" operator="equal">
      <formula>"Alto"</formula>
    </cfRule>
    <cfRule type="cellIs" dxfId="2081" priority="59" operator="equal">
      <formula>"Moderado"</formula>
    </cfRule>
    <cfRule type="cellIs" dxfId="2080" priority="60" operator="equal">
      <formula>"Bajo"</formula>
    </cfRule>
  </conditionalFormatting>
  <conditionalFormatting sqref="AC13">
    <cfRule type="cellIs" dxfId="2079" priority="29" operator="equal">
      <formula>"Extremo"</formula>
    </cfRule>
    <cfRule type="cellIs" dxfId="2078" priority="30" operator="equal">
      <formula>"Alto"</formula>
    </cfRule>
    <cfRule type="cellIs" dxfId="2077" priority="31" operator="equal">
      <formula>"Moderado"</formula>
    </cfRule>
    <cfRule type="cellIs" dxfId="2076" priority="32" operator="equal">
      <formula>"Bajo"</formula>
    </cfRule>
  </conditionalFormatting>
  <conditionalFormatting sqref="AC19">
    <cfRule type="cellIs" dxfId="2075" priority="1" operator="equal">
      <formula>"Extremo"</formula>
    </cfRule>
    <cfRule type="cellIs" dxfId="2074" priority="2" operator="equal">
      <formula>"Alto"</formula>
    </cfRule>
    <cfRule type="cellIs" dxfId="2073" priority="3" operator="equal">
      <formula>"Moderado"</formula>
    </cfRule>
    <cfRule type="cellIs" dxfId="2072" priority="4" operator="equal">
      <formula>"Bajo"</formula>
    </cfRule>
  </conditionalFormatting>
  <dataValidations count="5">
    <dataValidation type="list" allowBlank="1" showInputMessage="1" showErrorMessage="1" sqref="AQ7:AQ24 BA7:BA24" xr:uid="{AC368280-59D5-42E1-86D5-F6735EFC9EF0}">
      <formula1>$BE$2:$BG$2</formula1>
    </dataValidation>
    <dataValidation type="list" allowBlank="1" showInputMessage="1" showErrorMessage="1" sqref="AS7:AS24" xr:uid="{F17E9320-E415-4394-B74F-802F7F89EF6C}">
      <formula1>$BE$5:$BG$5</formula1>
    </dataValidation>
    <dataValidation type="list" allowBlank="1" showInputMessage="1" showErrorMessage="1" sqref="AU7:AU24 AW7:AW24" xr:uid="{2D76EF28-DDE9-4647-895A-19D565A7C52E}">
      <formula1>$BE$1:$BG$1</formula1>
    </dataValidation>
    <dataValidation type="list" allowBlank="1" showInputMessage="1" showErrorMessage="1" sqref="AY7:AY24" xr:uid="{01556E2D-F148-4A11-842C-144E05B5FB9F}">
      <formula1>$BE$3:$BH$3</formula1>
    </dataValidation>
    <dataValidation type="list" allowBlank="1" showInputMessage="1" showErrorMessage="1" sqref="AZ7:AZ24" xr:uid="{F9184D50-0D15-4375-A5D5-4CE7D8507F43}">
      <formula1>$BE$4:$BH$4</formula1>
    </dataValidation>
  </dataValidations>
  <hyperlinks>
    <hyperlink ref="AT7" r:id="rId1"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xr:uid="{EC05A740-A731-4889-8F60-F780D922EEDC}"/>
    <hyperlink ref="AT8" r:id="rId2"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xr:uid="{D06B2DEC-F476-42C8-9882-16B371F52D33}"/>
    <hyperlink ref="AT9" r:id="rId3"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xr:uid="{494FEB13-0FFA-4169-98FF-41DB92934731}"/>
    <hyperlink ref="AT10" r:id="rId4"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xr:uid="{49819CD8-C373-4D29-9257-E642A851C9EF}"/>
    <hyperlink ref="AT11" r:id="rId5"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xr:uid="{FEB92472-6EB5-4D5C-BD40-450B1166D970}"/>
    <hyperlink ref="AT13" r:id="rId6"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xr:uid="{71C5AD72-71E9-449A-A4F8-FFD23A44D67E}"/>
    <hyperlink ref="AT14" r:id="rId7"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xr:uid="{D435F4A7-8B43-47E5-9D45-93E9FC5656CB}"/>
    <hyperlink ref="AT19" r:id="rId8"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ELECTORAL&amp;viewid=0a7be344%2D903d%2D4840%2Dbcc5%2D4efbb61fe0b3" xr:uid="{5ABFD7B9-58DB-45A0-8B76-73757B0F2F3B}"/>
  </hyperlinks>
  <pageMargins left="0.7" right="0.7" top="0.75" bottom="0.75" header="0.3" footer="0.3"/>
  <pageSetup orientation="portrait"/>
  <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B1AD2-EC10-4E85-9EFC-3BECF80B3D44}">
  <dimension ref="A1:BN36"/>
  <sheetViews>
    <sheetView showGridLines="0" topLeftCell="AV1" zoomScale="90" zoomScaleNormal="90" workbookViewId="0">
      <selection activeCell="AU3" sqref="AU3:BC5"/>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710937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3"/>
      <c r="C1" s="140" t="s">
        <v>0</v>
      </c>
      <c r="D1" s="141"/>
      <c r="E1" s="142" t="s">
        <v>188</v>
      </c>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3" t="s">
        <v>2</v>
      </c>
      <c r="AL1" s="144"/>
      <c r="AM1" s="145"/>
      <c r="AN1" s="146" t="s">
        <v>3</v>
      </c>
      <c r="AO1" s="147"/>
      <c r="AP1" s="78"/>
      <c r="AQ1" s="19" t="s">
        <v>0</v>
      </c>
      <c r="AR1" s="80" t="s">
        <v>4</v>
      </c>
      <c r="AS1" s="81"/>
      <c r="AT1" s="81"/>
      <c r="AU1" s="81"/>
      <c r="AV1" s="81"/>
      <c r="AW1" s="81"/>
      <c r="AX1" s="81"/>
      <c r="AY1" s="81"/>
      <c r="AZ1" s="81"/>
      <c r="BA1" s="82"/>
      <c r="BB1" s="20" t="s">
        <v>2</v>
      </c>
      <c r="BC1" s="21" t="s">
        <v>5</v>
      </c>
      <c r="BD1" s="18"/>
      <c r="BE1" s="8" t="s">
        <v>6</v>
      </c>
      <c r="BF1" s="8" t="s">
        <v>7</v>
      </c>
      <c r="BG1" s="8" t="s">
        <v>8</v>
      </c>
      <c r="BH1" s="8"/>
    </row>
    <row r="2" spans="1:60" ht="66" customHeight="1">
      <c r="A2" s="34"/>
      <c r="C2" s="148" t="s">
        <v>9</v>
      </c>
      <c r="D2" s="149"/>
      <c r="E2" s="142" t="s">
        <v>10</v>
      </c>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3" t="s">
        <v>11</v>
      </c>
      <c r="AL2" s="144"/>
      <c r="AM2" s="145"/>
      <c r="AN2" s="146">
        <v>5</v>
      </c>
      <c r="AO2" s="147"/>
      <c r="AP2" s="79"/>
      <c r="AQ2" s="22" t="s">
        <v>9</v>
      </c>
      <c r="AR2" s="83" t="s">
        <v>12</v>
      </c>
      <c r="AS2" s="84"/>
      <c r="AT2" s="84"/>
      <c r="AU2" s="85"/>
      <c r="AV2" s="85"/>
      <c r="AW2" s="85"/>
      <c r="AX2" s="85"/>
      <c r="AY2" s="85"/>
      <c r="AZ2" s="85"/>
      <c r="BA2" s="86"/>
      <c r="BB2" s="30" t="s">
        <v>11</v>
      </c>
      <c r="BC2" s="31">
        <v>5</v>
      </c>
      <c r="BD2" s="18"/>
      <c r="BE2" s="8" t="s">
        <v>13</v>
      </c>
      <c r="BF2" s="8" t="s">
        <v>14</v>
      </c>
      <c r="BG2" s="8" t="s">
        <v>15</v>
      </c>
      <c r="BH2" s="8"/>
    </row>
    <row r="3" spans="1:60" ht="31.5" customHeight="1">
      <c r="A3" s="153" t="s">
        <v>16</v>
      </c>
      <c r="B3" s="154"/>
      <c r="C3" s="154"/>
      <c r="D3" s="154"/>
      <c r="E3" s="154"/>
      <c r="F3" s="154"/>
      <c r="G3" s="154"/>
      <c r="H3" s="154"/>
      <c r="I3" s="154"/>
      <c r="J3" s="154"/>
      <c r="K3" s="157" t="s">
        <v>17</v>
      </c>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87" t="s">
        <v>18</v>
      </c>
      <c r="AQ3" s="88"/>
      <c r="AR3" s="88"/>
      <c r="AS3" s="88"/>
      <c r="AT3" s="88"/>
      <c r="AU3" s="91" t="s">
        <v>19</v>
      </c>
      <c r="AV3" s="91"/>
      <c r="AW3" s="91"/>
      <c r="AX3" s="91"/>
      <c r="AY3" s="91"/>
      <c r="AZ3" s="91"/>
      <c r="BA3" s="91"/>
      <c r="BB3" s="91"/>
      <c r="BC3" s="91"/>
      <c r="BD3" s="18"/>
      <c r="BE3" s="8" t="s">
        <v>20</v>
      </c>
      <c r="BF3" s="8" t="s">
        <v>21</v>
      </c>
      <c r="BG3" s="8" t="s">
        <v>22</v>
      </c>
      <c r="BH3" s="8" t="s">
        <v>8</v>
      </c>
    </row>
    <row r="4" spans="1:60" ht="35.25" customHeight="1">
      <c r="A4" s="155"/>
      <c r="B4" s="156"/>
      <c r="C4" s="156"/>
      <c r="D4" s="156"/>
      <c r="E4" s="156"/>
      <c r="F4" s="156"/>
      <c r="G4" s="156"/>
      <c r="H4" s="156"/>
      <c r="I4" s="156"/>
      <c r="J4" s="156"/>
      <c r="K4" s="158" t="s">
        <v>23</v>
      </c>
      <c r="L4" s="159"/>
      <c r="M4" s="159"/>
      <c r="N4" s="159"/>
      <c r="O4" s="160"/>
      <c r="P4" s="152" t="s">
        <v>24</v>
      </c>
      <c r="Q4" s="152"/>
      <c r="R4" s="152"/>
      <c r="S4" s="152"/>
      <c r="T4" s="152"/>
      <c r="U4" s="152"/>
      <c r="V4" s="152"/>
      <c r="W4" s="152"/>
      <c r="X4" s="152"/>
      <c r="Y4" s="158" t="s">
        <v>25</v>
      </c>
      <c r="Z4" s="159"/>
      <c r="AA4" s="159"/>
      <c r="AB4" s="159"/>
      <c r="AC4" s="159"/>
      <c r="AD4" s="152" t="s">
        <v>26</v>
      </c>
      <c r="AE4" s="152" t="s">
        <v>27</v>
      </c>
      <c r="AF4" s="152"/>
      <c r="AG4" s="152"/>
      <c r="AH4" s="152" t="s">
        <v>28</v>
      </c>
      <c r="AI4" s="152"/>
      <c r="AJ4" s="152" t="s">
        <v>29</v>
      </c>
      <c r="AK4" s="152" t="s">
        <v>30</v>
      </c>
      <c r="AL4" s="152" t="s">
        <v>31</v>
      </c>
      <c r="AM4" s="152" t="s">
        <v>32</v>
      </c>
      <c r="AN4" s="152" t="s">
        <v>33</v>
      </c>
      <c r="AO4" s="152" t="s">
        <v>34</v>
      </c>
      <c r="AP4" s="89" t="s">
        <v>35</v>
      </c>
      <c r="AQ4" s="90"/>
      <c r="AR4" s="90"/>
      <c r="AS4" s="90"/>
      <c r="AT4" s="90"/>
      <c r="AU4" s="91"/>
      <c r="AV4" s="91"/>
      <c r="AW4" s="91"/>
      <c r="AX4" s="91"/>
      <c r="AY4" s="91"/>
      <c r="AZ4" s="91"/>
      <c r="BA4" s="91"/>
      <c r="BB4" s="91"/>
      <c r="BC4" s="91"/>
      <c r="BD4" s="18"/>
      <c r="BE4" s="8" t="s">
        <v>36</v>
      </c>
      <c r="BF4" s="8" t="s">
        <v>37</v>
      </c>
      <c r="BG4" s="8" t="s">
        <v>38</v>
      </c>
      <c r="BH4" s="8" t="s">
        <v>8</v>
      </c>
    </row>
    <row r="5" spans="1:60" ht="27.75" customHeight="1">
      <c r="A5" s="168" t="s">
        <v>39</v>
      </c>
      <c r="B5" s="169" t="s">
        <v>40</v>
      </c>
      <c r="C5" s="169" t="s">
        <v>41</v>
      </c>
      <c r="D5" s="170" t="s">
        <v>42</v>
      </c>
      <c r="E5" s="150" t="s">
        <v>43</v>
      </c>
      <c r="F5" s="150" t="s">
        <v>44</v>
      </c>
      <c r="G5" s="150" t="s">
        <v>45</v>
      </c>
      <c r="H5" s="150" t="s">
        <v>46</v>
      </c>
      <c r="I5" s="150" t="s">
        <v>47</v>
      </c>
      <c r="J5" s="150" t="s">
        <v>48</v>
      </c>
      <c r="K5" s="155"/>
      <c r="L5" s="156"/>
      <c r="M5" s="156"/>
      <c r="N5" s="156"/>
      <c r="O5" s="156"/>
      <c r="P5" s="162" t="s">
        <v>49</v>
      </c>
      <c r="Q5" s="163" t="s">
        <v>50</v>
      </c>
      <c r="R5" s="163" t="s">
        <v>51</v>
      </c>
      <c r="S5" s="165" t="s">
        <v>52</v>
      </c>
      <c r="T5" s="166"/>
      <c r="U5" s="166"/>
      <c r="V5" s="166"/>
      <c r="W5" s="167"/>
      <c r="X5" s="157" t="s">
        <v>53</v>
      </c>
      <c r="Y5" s="155"/>
      <c r="Z5" s="156"/>
      <c r="AA5" s="156"/>
      <c r="AB5" s="156"/>
      <c r="AC5" s="156"/>
      <c r="AD5" s="152"/>
      <c r="AE5" s="152"/>
      <c r="AF5" s="152"/>
      <c r="AG5" s="152"/>
      <c r="AH5" s="152"/>
      <c r="AI5" s="152"/>
      <c r="AJ5" s="152"/>
      <c r="AK5" s="152"/>
      <c r="AL5" s="152"/>
      <c r="AM5" s="152"/>
      <c r="AN5" s="152"/>
      <c r="AO5" s="152"/>
      <c r="AP5" s="92" t="s">
        <v>54</v>
      </c>
      <c r="AQ5" s="92"/>
      <c r="AR5" s="92"/>
      <c r="AS5" s="92"/>
      <c r="AT5" s="23" t="s">
        <v>55</v>
      </c>
      <c r="AU5" s="91"/>
      <c r="AV5" s="91"/>
      <c r="AW5" s="91"/>
      <c r="AX5" s="91"/>
      <c r="AY5" s="91"/>
      <c r="AZ5" s="91"/>
      <c r="BA5" s="91"/>
      <c r="BB5" s="91"/>
      <c r="BC5" s="91"/>
      <c r="BD5" s="18"/>
      <c r="BE5" s="8" t="s">
        <v>56</v>
      </c>
      <c r="BF5" s="8" t="s">
        <v>57</v>
      </c>
      <c r="BG5" s="8" t="s">
        <v>58</v>
      </c>
      <c r="BH5" s="8"/>
    </row>
    <row r="6" spans="1:60" ht="80.25" customHeight="1">
      <c r="A6" s="168"/>
      <c r="B6" s="169"/>
      <c r="C6" s="169"/>
      <c r="D6" s="171"/>
      <c r="E6" s="151"/>
      <c r="F6" s="151"/>
      <c r="G6" s="151"/>
      <c r="H6" s="151"/>
      <c r="I6" s="151"/>
      <c r="J6" s="151"/>
      <c r="K6" s="38" t="s">
        <v>59</v>
      </c>
      <c r="L6" s="39" t="s">
        <v>60</v>
      </c>
      <c r="M6" s="39" t="s">
        <v>43</v>
      </c>
      <c r="N6" s="39" t="s">
        <v>60</v>
      </c>
      <c r="O6" s="39" t="s">
        <v>61</v>
      </c>
      <c r="P6" s="162"/>
      <c r="Q6" s="164"/>
      <c r="R6" s="164"/>
      <c r="S6" s="36" t="s">
        <v>39</v>
      </c>
      <c r="T6" s="36" t="s">
        <v>62</v>
      </c>
      <c r="U6" s="36" t="s">
        <v>63</v>
      </c>
      <c r="V6" s="36" t="s">
        <v>64</v>
      </c>
      <c r="W6" s="36" t="s">
        <v>65</v>
      </c>
      <c r="X6" s="157"/>
      <c r="Y6" s="40" t="s">
        <v>59</v>
      </c>
      <c r="Z6" s="39" t="s">
        <v>60</v>
      </c>
      <c r="AA6" s="39" t="s">
        <v>43</v>
      </c>
      <c r="AB6" s="39" t="s">
        <v>60</v>
      </c>
      <c r="AC6" s="39" t="s">
        <v>66</v>
      </c>
      <c r="AD6" s="152"/>
      <c r="AE6" s="37" t="s">
        <v>67</v>
      </c>
      <c r="AF6" s="35" t="s">
        <v>68</v>
      </c>
      <c r="AG6" s="35" t="s">
        <v>53</v>
      </c>
      <c r="AH6" s="35" t="s">
        <v>69</v>
      </c>
      <c r="AI6" s="35" t="s">
        <v>53</v>
      </c>
      <c r="AJ6" s="152"/>
      <c r="AK6" s="152"/>
      <c r="AL6" s="152"/>
      <c r="AM6" s="152"/>
      <c r="AN6" s="152"/>
      <c r="AO6" s="152"/>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29"/>
      <c r="BF6" s="29"/>
      <c r="BG6" s="29"/>
      <c r="BH6" s="29"/>
    </row>
    <row r="7" spans="1:60" ht="45" customHeight="1">
      <c r="A7" s="111" t="s">
        <v>83</v>
      </c>
      <c r="B7" s="111" t="s">
        <v>84</v>
      </c>
      <c r="C7" s="111" t="s">
        <v>85</v>
      </c>
      <c r="D7" s="111" t="s">
        <v>86</v>
      </c>
      <c r="E7" s="111" t="s">
        <v>87</v>
      </c>
      <c r="F7" s="111" t="s">
        <v>189</v>
      </c>
      <c r="G7" s="111" t="s">
        <v>89</v>
      </c>
      <c r="H7" s="4" t="s">
        <v>90</v>
      </c>
      <c r="I7" s="113" t="s">
        <v>190</v>
      </c>
      <c r="J7" s="112" t="s">
        <v>92</v>
      </c>
      <c r="K7" s="109" t="s">
        <v>93</v>
      </c>
      <c r="L7" s="110">
        <v>0.4</v>
      </c>
      <c r="M7" s="109" t="s">
        <v>94</v>
      </c>
      <c r="N7" s="107">
        <v>1</v>
      </c>
      <c r="O7" s="108" t="s">
        <v>95</v>
      </c>
      <c r="P7" s="4">
        <v>1</v>
      </c>
      <c r="Q7" s="47" t="s">
        <v>217</v>
      </c>
      <c r="R7" s="4" t="s">
        <v>97</v>
      </c>
      <c r="S7" s="5" t="s">
        <v>98</v>
      </c>
      <c r="T7" s="5" t="s">
        <v>99</v>
      </c>
      <c r="U7" s="5" t="s">
        <v>100</v>
      </c>
      <c r="V7" s="5" t="s">
        <v>101</v>
      </c>
      <c r="W7" s="5" t="s">
        <v>102</v>
      </c>
      <c r="X7" s="6" t="s">
        <v>218</v>
      </c>
      <c r="Y7" s="109" t="s">
        <v>104</v>
      </c>
      <c r="Z7" s="110">
        <v>5.183999999999999E-2</v>
      </c>
      <c r="AA7" s="109" t="s">
        <v>105</v>
      </c>
      <c r="AB7" s="110">
        <v>0.75</v>
      </c>
      <c r="AC7" s="108" t="s">
        <v>106</v>
      </c>
      <c r="AD7" s="103" t="s">
        <v>107</v>
      </c>
      <c r="AE7" s="7" t="s">
        <v>8</v>
      </c>
      <c r="AF7" s="7" t="s">
        <v>8</v>
      </c>
      <c r="AG7" s="4" t="s">
        <v>8</v>
      </c>
      <c r="AH7" s="4" t="s">
        <v>193</v>
      </c>
      <c r="AI7" s="4" t="s">
        <v>194</v>
      </c>
      <c r="AJ7" s="103" t="s">
        <v>195</v>
      </c>
      <c r="AK7" s="103" t="s">
        <v>195</v>
      </c>
      <c r="AL7" s="103" t="s">
        <v>195</v>
      </c>
      <c r="AM7" s="103" t="s">
        <v>195</v>
      </c>
      <c r="AN7" s="103" t="s">
        <v>195</v>
      </c>
      <c r="AO7" s="103" t="s">
        <v>195</v>
      </c>
      <c r="AP7" s="184" t="s">
        <v>219</v>
      </c>
      <c r="AQ7" s="181" t="s">
        <v>13</v>
      </c>
      <c r="AR7" s="181" t="s">
        <v>8</v>
      </c>
      <c r="AS7" s="181" t="s">
        <v>58</v>
      </c>
      <c r="AT7" s="48" t="s">
        <v>220</v>
      </c>
      <c r="AU7" s="172" t="s">
        <v>7</v>
      </c>
      <c r="AV7" s="172"/>
      <c r="AW7" s="172" t="s">
        <v>6</v>
      </c>
      <c r="AX7" s="172"/>
      <c r="AY7" s="42" t="s">
        <v>22</v>
      </c>
      <c r="AZ7" s="42" t="s">
        <v>36</v>
      </c>
      <c r="BA7" s="42" t="s">
        <v>13</v>
      </c>
      <c r="BB7" s="175"/>
      <c r="BC7" s="176"/>
    </row>
    <row r="8" spans="1:60" ht="57.75" customHeight="1">
      <c r="A8" s="111"/>
      <c r="B8" s="111"/>
      <c r="C8" s="111"/>
      <c r="D8" s="111"/>
      <c r="E8" s="111"/>
      <c r="F8" s="111"/>
      <c r="G8" s="111"/>
      <c r="H8" s="4" t="s">
        <v>117</v>
      </c>
      <c r="I8" s="114"/>
      <c r="J8" s="112"/>
      <c r="K8" s="109"/>
      <c r="L8" s="111"/>
      <c r="M8" s="109"/>
      <c r="N8" s="107"/>
      <c r="O8" s="108"/>
      <c r="P8" s="4">
        <v>2</v>
      </c>
      <c r="Q8" s="47" t="s">
        <v>221</v>
      </c>
      <c r="R8" s="4" t="s">
        <v>97</v>
      </c>
      <c r="S8" s="5" t="s">
        <v>98</v>
      </c>
      <c r="T8" s="5" t="s">
        <v>99</v>
      </c>
      <c r="U8" s="5" t="s">
        <v>100</v>
      </c>
      <c r="V8" s="5" t="s">
        <v>101</v>
      </c>
      <c r="W8" s="5" t="s">
        <v>102</v>
      </c>
      <c r="X8" s="6" t="s">
        <v>126</v>
      </c>
      <c r="Y8" s="109"/>
      <c r="Z8" s="111"/>
      <c r="AA8" s="109"/>
      <c r="AB8" s="111"/>
      <c r="AC8" s="108"/>
      <c r="AD8" s="104"/>
      <c r="AE8" s="7" t="s">
        <v>8</v>
      </c>
      <c r="AF8" s="7" t="s">
        <v>8</v>
      </c>
      <c r="AG8" s="4" t="s">
        <v>8</v>
      </c>
      <c r="AH8" s="4" t="s">
        <v>195</v>
      </c>
      <c r="AI8" s="4" t="s">
        <v>195</v>
      </c>
      <c r="AJ8" s="104"/>
      <c r="AK8" s="104"/>
      <c r="AL8" s="104"/>
      <c r="AM8" s="104"/>
      <c r="AN8" s="104"/>
      <c r="AO8" s="104"/>
      <c r="AP8" s="185"/>
      <c r="AQ8" s="182"/>
      <c r="AR8" s="182"/>
      <c r="AS8" s="182"/>
      <c r="AT8" s="48" t="s">
        <v>222</v>
      </c>
      <c r="AU8" s="173"/>
      <c r="AV8" s="173"/>
      <c r="AW8" s="173"/>
      <c r="AX8" s="173"/>
      <c r="AY8" s="42" t="s">
        <v>22</v>
      </c>
      <c r="AZ8" s="42" t="s">
        <v>36</v>
      </c>
      <c r="BA8" s="42" t="s">
        <v>13</v>
      </c>
      <c r="BB8" s="177"/>
      <c r="BC8" s="178"/>
    </row>
    <row r="9" spans="1:60" s="49" customFormat="1" ht="54" customHeight="1">
      <c r="A9" s="111"/>
      <c r="B9" s="111"/>
      <c r="C9" s="111"/>
      <c r="D9" s="111"/>
      <c r="E9" s="111"/>
      <c r="F9" s="111"/>
      <c r="G9" s="111"/>
      <c r="H9" s="4" t="s">
        <v>120</v>
      </c>
      <c r="I9" s="114"/>
      <c r="J9" s="112"/>
      <c r="K9" s="109"/>
      <c r="L9" s="111"/>
      <c r="M9" s="109"/>
      <c r="N9" s="107"/>
      <c r="O9" s="108"/>
      <c r="P9" s="4">
        <v>3</v>
      </c>
      <c r="Q9" s="47" t="s">
        <v>223</v>
      </c>
      <c r="R9" s="4" t="s">
        <v>97</v>
      </c>
      <c r="S9" s="5" t="s">
        <v>98</v>
      </c>
      <c r="T9" s="5" t="s">
        <v>99</v>
      </c>
      <c r="U9" s="5" t="s">
        <v>100</v>
      </c>
      <c r="V9" s="5" t="s">
        <v>101</v>
      </c>
      <c r="W9" s="5" t="s">
        <v>102</v>
      </c>
      <c r="X9" s="6" t="s">
        <v>224</v>
      </c>
      <c r="Y9" s="109"/>
      <c r="Z9" s="111"/>
      <c r="AA9" s="109"/>
      <c r="AB9" s="111"/>
      <c r="AC9" s="108"/>
      <c r="AD9" s="104"/>
      <c r="AE9" s="7" t="s">
        <v>8</v>
      </c>
      <c r="AF9" s="7" t="s">
        <v>8</v>
      </c>
      <c r="AG9" s="4" t="s">
        <v>8</v>
      </c>
      <c r="AH9" s="4" t="s">
        <v>195</v>
      </c>
      <c r="AI9" s="4" t="s">
        <v>195</v>
      </c>
      <c r="AJ9" s="105"/>
      <c r="AK9" s="105"/>
      <c r="AL9" s="105"/>
      <c r="AM9" s="105"/>
      <c r="AN9" s="105"/>
      <c r="AO9" s="105"/>
      <c r="AP9" s="186"/>
      <c r="AQ9" s="183"/>
      <c r="AR9" s="183"/>
      <c r="AS9" s="183"/>
      <c r="AT9" s="48" t="s">
        <v>225</v>
      </c>
      <c r="AU9" s="174"/>
      <c r="AV9" s="174"/>
      <c r="AW9" s="174"/>
      <c r="AX9" s="174"/>
      <c r="AY9" s="42" t="s">
        <v>22</v>
      </c>
      <c r="AZ9" s="42" t="s">
        <v>36</v>
      </c>
      <c r="BA9" s="42" t="s">
        <v>13</v>
      </c>
      <c r="BB9" s="179"/>
      <c r="BC9" s="180"/>
    </row>
    <row r="10" spans="1:60" ht="69" customHeight="1">
      <c r="A10" s="111"/>
      <c r="B10" s="111"/>
      <c r="C10" s="111"/>
      <c r="D10" s="111"/>
      <c r="E10" s="111"/>
      <c r="F10" s="111"/>
      <c r="G10" s="111"/>
      <c r="H10" s="4" t="s">
        <v>127</v>
      </c>
      <c r="I10" s="114"/>
      <c r="J10" s="112"/>
      <c r="K10" s="109"/>
      <c r="L10" s="111"/>
      <c r="M10" s="109"/>
      <c r="N10" s="107"/>
      <c r="O10" s="108"/>
      <c r="P10" s="4">
        <v>4</v>
      </c>
      <c r="Q10" s="4" t="s">
        <v>226</v>
      </c>
      <c r="R10" s="4" t="s">
        <v>97</v>
      </c>
      <c r="S10" s="5" t="s">
        <v>98</v>
      </c>
      <c r="T10" s="5" t="s">
        <v>99</v>
      </c>
      <c r="U10" s="5" t="s">
        <v>100</v>
      </c>
      <c r="V10" s="5" t="s">
        <v>101</v>
      </c>
      <c r="W10" s="5" t="s">
        <v>102</v>
      </c>
      <c r="X10" s="6" t="s">
        <v>227</v>
      </c>
      <c r="Y10" s="109"/>
      <c r="Z10" s="111"/>
      <c r="AA10" s="109"/>
      <c r="AB10" s="111"/>
      <c r="AC10" s="108"/>
      <c r="AD10" s="104"/>
      <c r="AE10" s="7" t="s">
        <v>8</v>
      </c>
      <c r="AF10" s="7" t="s">
        <v>8</v>
      </c>
      <c r="AG10" s="4" t="s">
        <v>8</v>
      </c>
      <c r="AH10" s="4" t="s">
        <v>195</v>
      </c>
      <c r="AI10" s="4" t="s">
        <v>195</v>
      </c>
      <c r="AJ10" s="103" t="s">
        <v>195</v>
      </c>
      <c r="AK10" s="103" t="s">
        <v>195</v>
      </c>
      <c r="AL10" s="103" t="s">
        <v>195</v>
      </c>
      <c r="AM10" s="103" t="s">
        <v>195</v>
      </c>
      <c r="AN10" s="103" t="s">
        <v>195</v>
      </c>
      <c r="AO10" s="103" t="s">
        <v>195</v>
      </c>
      <c r="AP10" s="184" t="s">
        <v>228</v>
      </c>
      <c r="AQ10" s="181" t="s">
        <v>13</v>
      </c>
      <c r="AR10" s="181" t="s">
        <v>8</v>
      </c>
      <c r="AS10" s="181" t="s">
        <v>58</v>
      </c>
      <c r="AT10" s="48" t="s">
        <v>229</v>
      </c>
      <c r="AU10" s="172" t="s">
        <v>7</v>
      </c>
      <c r="AV10" s="172"/>
      <c r="AW10" s="172" t="s">
        <v>6</v>
      </c>
      <c r="AX10" s="172"/>
      <c r="AY10" s="42" t="s">
        <v>22</v>
      </c>
      <c r="AZ10" s="42" t="s">
        <v>36</v>
      </c>
      <c r="BA10" s="42" t="s">
        <v>13</v>
      </c>
      <c r="BB10" s="175"/>
      <c r="BC10" s="176"/>
    </row>
    <row r="11" spans="1:60" ht="40.5" customHeight="1">
      <c r="A11" s="111"/>
      <c r="B11" s="111"/>
      <c r="C11" s="111"/>
      <c r="D11" s="111"/>
      <c r="E11" s="111"/>
      <c r="F11" s="111"/>
      <c r="G11" s="111"/>
      <c r="H11" s="4" t="s">
        <v>195</v>
      </c>
      <c r="I11" s="114"/>
      <c r="J11" s="112"/>
      <c r="K11" s="109"/>
      <c r="L11" s="111"/>
      <c r="M11" s="109"/>
      <c r="N11" s="107"/>
      <c r="O11" s="108"/>
      <c r="P11" s="4">
        <v>5</v>
      </c>
      <c r="Q11" s="47" t="s">
        <v>230</v>
      </c>
      <c r="R11" s="4" t="s">
        <v>43</v>
      </c>
      <c r="S11" s="5" t="s">
        <v>132</v>
      </c>
      <c r="T11" s="5" t="s">
        <v>99</v>
      </c>
      <c r="U11" s="5" t="s">
        <v>100</v>
      </c>
      <c r="V11" s="5" t="s">
        <v>133</v>
      </c>
      <c r="W11" s="5" t="s">
        <v>102</v>
      </c>
      <c r="X11" s="6" t="s">
        <v>194</v>
      </c>
      <c r="Y11" s="109"/>
      <c r="Z11" s="111"/>
      <c r="AA11" s="109"/>
      <c r="AB11" s="111"/>
      <c r="AC11" s="108"/>
      <c r="AD11" s="104"/>
      <c r="AE11" s="7" t="s">
        <v>8</v>
      </c>
      <c r="AF11" s="7" t="s">
        <v>8</v>
      </c>
      <c r="AG11" s="4" t="s">
        <v>8</v>
      </c>
      <c r="AH11" s="4"/>
      <c r="AI11" s="4"/>
      <c r="AJ11" s="104"/>
      <c r="AK11" s="104"/>
      <c r="AL11" s="104"/>
      <c r="AM11" s="104"/>
      <c r="AN11" s="104"/>
      <c r="AO11" s="104"/>
      <c r="AP11" s="185"/>
      <c r="AQ11" s="182"/>
      <c r="AR11" s="182"/>
      <c r="AS11" s="182"/>
      <c r="AT11" s="48" t="s">
        <v>231</v>
      </c>
      <c r="AU11" s="173"/>
      <c r="AV11" s="173"/>
      <c r="AW11" s="173"/>
      <c r="AX11" s="173"/>
      <c r="AY11" s="42"/>
      <c r="AZ11" s="42"/>
      <c r="BA11" s="42"/>
      <c r="BB11" s="177"/>
      <c r="BC11" s="178"/>
    </row>
    <row r="12" spans="1:60" ht="14.25">
      <c r="A12" s="111"/>
      <c r="B12" s="111"/>
      <c r="C12" s="111"/>
      <c r="D12" s="111"/>
      <c r="E12" s="111"/>
      <c r="F12" s="111"/>
      <c r="G12" s="111"/>
      <c r="H12" s="4" t="s">
        <v>195</v>
      </c>
      <c r="I12" s="115"/>
      <c r="J12" s="112"/>
      <c r="K12" s="109"/>
      <c r="L12" s="111"/>
      <c r="M12" s="109"/>
      <c r="N12" s="107"/>
      <c r="O12" s="108"/>
      <c r="P12" s="4">
        <v>6</v>
      </c>
      <c r="Q12" s="4" t="s">
        <v>195</v>
      </c>
      <c r="R12" s="4" t="s">
        <v>203</v>
      </c>
      <c r="S12" s="5" t="s">
        <v>195</v>
      </c>
      <c r="T12" s="5" t="s">
        <v>195</v>
      </c>
      <c r="U12" s="5" t="s">
        <v>195</v>
      </c>
      <c r="V12" s="5" t="s">
        <v>195</v>
      </c>
      <c r="W12" s="5" t="s">
        <v>195</v>
      </c>
      <c r="X12" s="6" t="s">
        <v>195</v>
      </c>
      <c r="Y12" s="109"/>
      <c r="Z12" s="111"/>
      <c r="AA12" s="109"/>
      <c r="AB12" s="111"/>
      <c r="AC12" s="108"/>
      <c r="AD12" s="105"/>
      <c r="AE12" s="7" t="s">
        <v>8</v>
      </c>
      <c r="AF12" s="7" t="s">
        <v>8</v>
      </c>
      <c r="AG12" s="4" t="s">
        <v>8</v>
      </c>
      <c r="AH12" s="4"/>
      <c r="AI12" s="4"/>
      <c r="AJ12" s="105"/>
      <c r="AK12" s="105"/>
      <c r="AL12" s="105"/>
      <c r="AM12" s="105"/>
      <c r="AN12" s="105"/>
      <c r="AO12" s="105"/>
      <c r="AP12" s="186"/>
      <c r="AQ12" s="183"/>
      <c r="AR12" s="183"/>
      <c r="AS12" s="183"/>
      <c r="AT12" s="42"/>
      <c r="AU12" s="174"/>
      <c r="AV12" s="174"/>
      <c r="AW12" s="174"/>
      <c r="AX12" s="174"/>
      <c r="AY12" s="42"/>
      <c r="AZ12" s="42"/>
      <c r="BA12" s="42"/>
      <c r="BB12" s="179"/>
      <c r="BC12" s="180"/>
    </row>
    <row r="13" spans="1:60" ht="48" customHeight="1">
      <c r="A13" s="111" t="s">
        <v>83</v>
      </c>
      <c r="B13" s="111" t="s">
        <v>84</v>
      </c>
      <c r="C13" s="116" t="s">
        <v>85</v>
      </c>
      <c r="D13" s="116" t="s">
        <v>86</v>
      </c>
      <c r="E13" s="111" t="s">
        <v>87</v>
      </c>
      <c r="F13" s="111" t="s">
        <v>204</v>
      </c>
      <c r="G13" s="111" t="s">
        <v>89</v>
      </c>
      <c r="H13" s="4" t="s">
        <v>136</v>
      </c>
      <c r="I13" s="113" t="s">
        <v>205</v>
      </c>
      <c r="J13" s="112" t="s">
        <v>92</v>
      </c>
      <c r="K13" s="109" t="s">
        <v>93</v>
      </c>
      <c r="L13" s="110">
        <v>0.4</v>
      </c>
      <c r="M13" s="109" t="s">
        <v>94</v>
      </c>
      <c r="N13" s="107">
        <v>1</v>
      </c>
      <c r="O13" s="108" t="s">
        <v>95</v>
      </c>
      <c r="P13" s="4">
        <v>1</v>
      </c>
      <c r="Q13" s="47" t="s">
        <v>232</v>
      </c>
      <c r="R13" s="4" t="s">
        <v>97</v>
      </c>
      <c r="S13" s="5" t="s">
        <v>98</v>
      </c>
      <c r="T13" s="5" t="s">
        <v>99</v>
      </c>
      <c r="U13" s="5" t="s">
        <v>100</v>
      </c>
      <c r="V13" s="5" t="s">
        <v>101</v>
      </c>
      <c r="W13" s="5" t="s">
        <v>102</v>
      </c>
      <c r="X13" s="6" t="s">
        <v>233</v>
      </c>
      <c r="Y13" s="109" t="s">
        <v>93</v>
      </c>
      <c r="Z13" s="110">
        <v>0.24</v>
      </c>
      <c r="AA13" s="109" t="s">
        <v>105</v>
      </c>
      <c r="AB13" s="110">
        <v>0.75</v>
      </c>
      <c r="AC13" s="108" t="s">
        <v>106</v>
      </c>
      <c r="AD13" s="103" t="s">
        <v>107</v>
      </c>
      <c r="AE13" s="7" t="s">
        <v>8</v>
      </c>
      <c r="AF13" s="7" t="s">
        <v>8</v>
      </c>
      <c r="AG13" s="4" t="s">
        <v>8</v>
      </c>
      <c r="AH13" s="4" t="s">
        <v>193</v>
      </c>
      <c r="AI13" s="4" t="s">
        <v>194</v>
      </c>
      <c r="AJ13" s="103" t="s">
        <v>208</v>
      </c>
      <c r="AK13" s="103" t="s">
        <v>141</v>
      </c>
      <c r="AL13" s="103" t="s">
        <v>112</v>
      </c>
      <c r="AM13" s="103" t="s">
        <v>209</v>
      </c>
      <c r="AN13" s="103" t="s">
        <v>195</v>
      </c>
      <c r="AO13" s="103" t="s">
        <v>210</v>
      </c>
      <c r="AP13" s="184" t="s">
        <v>219</v>
      </c>
      <c r="AQ13" s="181" t="s">
        <v>13</v>
      </c>
      <c r="AR13" s="181" t="s">
        <v>8</v>
      </c>
      <c r="AS13" s="181" t="s">
        <v>58</v>
      </c>
      <c r="AT13" s="48" t="s">
        <v>234</v>
      </c>
      <c r="AU13" s="172" t="s">
        <v>7</v>
      </c>
      <c r="AV13" s="172"/>
      <c r="AW13" s="172" t="s">
        <v>6</v>
      </c>
      <c r="AX13" s="172"/>
      <c r="AY13" s="42" t="s">
        <v>22</v>
      </c>
      <c r="AZ13" s="42" t="s">
        <v>36</v>
      </c>
      <c r="BA13" s="42" t="s">
        <v>13</v>
      </c>
      <c r="BB13" s="175"/>
      <c r="BC13" s="176"/>
    </row>
    <row r="14" spans="1:60" ht="48">
      <c r="A14" s="111"/>
      <c r="B14" s="111"/>
      <c r="C14" s="116"/>
      <c r="D14" s="116"/>
      <c r="E14" s="111"/>
      <c r="F14" s="111"/>
      <c r="G14" s="111"/>
      <c r="H14" s="4" t="s">
        <v>144</v>
      </c>
      <c r="I14" s="114"/>
      <c r="J14" s="112"/>
      <c r="K14" s="109"/>
      <c r="L14" s="111"/>
      <c r="M14" s="109"/>
      <c r="N14" s="107"/>
      <c r="O14" s="108"/>
      <c r="P14" s="4">
        <v>2</v>
      </c>
      <c r="Q14" s="47" t="s">
        <v>235</v>
      </c>
      <c r="R14" s="4" t="s">
        <v>43</v>
      </c>
      <c r="S14" s="5" t="s">
        <v>132</v>
      </c>
      <c r="T14" s="5" t="s">
        <v>99</v>
      </c>
      <c r="U14" s="5" t="s">
        <v>100</v>
      </c>
      <c r="V14" s="5" t="s">
        <v>133</v>
      </c>
      <c r="W14" s="5" t="s">
        <v>102</v>
      </c>
      <c r="X14" s="6" t="s">
        <v>194</v>
      </c>
      <c r="Y14" s="109"/>
      <c r="Z14" s="111"/>
      <c r="AA14" s="109"/>
      <c r="AB14" s="111"/>
      <c r="AC14" s="108"/>
      <c r="AD14" s="104"/>
      <c r="AE14" s="7" t="s">
        <v>8</v>
      </c>
      <c r="AF14" s="7" t="s">
        <v>8</v>
      </c>
      <c r="AG14" s="4" t="s">
        <v>8</v>
      </c>
      <c r="AH14" s="4" t="s">
        <v>195</v>
      </c>
      <c r="AI14" s="4" t="s">
        <v>195</v>
      </c>
      <c r="AJ14" s="104"/>
      <c r="AK14" s="104"/>
      <c r="AL14" s="104"/>
      <c r="AM14" s="104"/>
      <c r="AN14" s="104"/>
      <c r="AO14" s="104"/>
      <c r="AP14" s="185"/>
      <c r="AQ14" s="182"/>
      <c r="AR14" s="182"/>
      <c r="AS14" s="182"/>
      <c r="AT14" s="48" t="s">
        <v>236</v>
      </c>
      <c r="AU14" s="173"/>
      <c r="AV14" s="173"/>
      <c r="AW14" s="173"/>
      <c r="AX14" s="173"/>
      <c r="AY14" s="42"/>
      <c r="AZ14" s="42"/>
      <c r="BA14" s="42"/>
      <c r="BB14" s="177"/>
      <c r="BC14" s="178"/>
    </row>
    <row r="15" spans="1:60" ht="24">
      <c r="A15" s="111"/>
      <c r="B15" s="111"/>
      <c r="C15" s="116"/>
      <c r="D15" s="116"/>
      <c r="E15" s="111"/>
      <c r="F15" s="111"/>
      <c r="G15" s="111"/>
      <c r="H15" s="4" t="s">
        <v>145</v>
      </c>
      <c r="I15" s="114"/>
      <c r="J15" s="112"/>
      <c r="K15" s="109"/>
      <c r="L15" s="111"/>
      <c r="M15" s="109"/>
      <c r="N15" s="107"/>
      <c r="O15" s="108"/>
      <c r="P15" s="4">
        <v>3</v>
      </c>
      <c r="Q15" s="4" t="s">
        <v>195</v>
      </c>
      <c r="R15" s="4" t="s">
        <v>203</v>
      </c>
      <c r="S15" s="5" t="s">
        <v>195</v>
      </c>
      <c r="T15" s="5" t="s">
        <v>195</v>
      </c>
      <c r="U15" s="5" t="s">
        <v>195</v>
      </c>
      <c r="V15" s="5" t="s">
        <v>195</v>
      </c>
      <c r="W15" s="5" t="s">
        <v>195</v>
      </c>
      <c r="X15" s="6" t="s">
        <v>195</v>
      </c>
      <c r="Y15" s="109"/>
      <c r="Z15" s="111"/>
      <c r="AA15" s="109"/>
      <c r="AB15" s="111"/>
      <c r="AC15" s="108"/>
      <c r="AD15" s="104"/>
      <c r="AE15" s="7" t="s">
        <v>8</v>
      </c>
      <c r="AF15" s="7" t="s">
        <v>8</v>
      </c>
      <c r="AG15" s="4" t="s">
        <v>8</v>
      </c>
      <c r="AH15" s="4" t="s">
        <v>195</v>
      </c>
      <c r="AI15" s="4" t="s">
        <v>195</v>
      </c>
      <c r="AJ15" s="105"/>
      <c r="AK15" s="105"/>
      <c r="AL15" s="105"/>
      <c r="AM15" s="105"/>
      <c r="AN15" s="105"/>
      <c r="AO15" s="105"/>
      <c r="AP15" s="185"/>
      <c r="AQ15" s="182"/>
      <c r="AR15" s="182"/>
      <c r="AS15" s="182"/>
      <c r="AT15" s="42"/>
      <c r="AU15" s="173"/>
      <c r="AV15" s="173"/>
      <c r="AW15" s="173"/>
      <c r="AX15" s="173"/>
      <c r="AY15" s="42"/>
      <c r="AZ15" s="42"/>
      <c r="BA15" s="42"/>
      <c r="BB15" s="177"/>
      <c r="BC15" s="178"/>
    </row>
    <row r="16" spans="1:60" ht="14.25">
      <c r="A16" s="111"/>
      <c r="B16" s="111"/>
      <c r="C16" s="116"/>
      <c r="D16" s="116"/>
      <c r="E16" s="111"/>
      <c r="F16" s="111"/>
      <c r="G16" s="111"/>
      <c r="H16" s="4" t="s">
        <v>195</v>
      </c>
      <c r="I16" s="114"/>
      <c r="J16" s="112"/>
      <c r="K16" s="109"/>
      <c r="L16" s="111"/>
      <c r="M16" s="109"/>
      <c r="N16" s="107"/>
      <c r="O16" s="108"/>
      <c r="P16" s="4">
        <v>4</v>
      </c>
      <c r="Q16" s="4" t="s">
        <v>195</v>
      </c>
      <c r="R16" s="4" t="s">
        <v>203</v>
      </c>
      <c r="S16" s="5" t="s">
        <v>195</v>
      </c>
      <c r="T16" s="5" t="s">
        <v>195</v>
      </c>
      <c r="U16" s="5" t="s">
        <v>195</v>
      </c>
      <c r="V16" s="5" t="s">
        <v>195</v>
      </c>
      <c r="W16" s="5" t="s">
        <v>195</v>
      </c>
      <c r="X16" s="6" t="s">
        <v>195</v>
      </c>
      <c r="Y16" s="109"/>
      <c r="Z16" s="111"/>
      <c r="AA16" s="109"/>
      <c r="AB16" s="111"/>
      <c r="AC16" s="108"/>
      <c r="AD16" s="104"/>
      <c r="AE16" s="7" t="s">
        <v>8</v>
      </c>
      <c r="AF16" s="7" t="s">
        <v>8</v>
      </c>
      <c r="AG16" s="4" t="s">
        <v>8</v>
      </c>
      <c r="AH16" s="4" t="s">
        <v>195</v>
      </c>
      <c r="AI16" s="4" t="s">
        <v>195</v>
      </c>
      <c r="AJ16" s="103" t="s">
        <v>195</v>
      </c>
      <c r="AK16" s="103" t="s">
        <v>195</v>
      </c>
      <c r="AL16" s="103" t="s">
        <v>195</v>
      </c>
      <c r="AM16" s="103" t="s">
        <v>195</v>
      </c>
      <c r="AN16" s="103" t="s">
        <v>195</v>
      </c>
      <c r="AO16" s="103" t="s">
        <v>195</v>
      </c>
      <c r="AP16" s="185"/>
      <c r="AQ16" s="182"/>
      <c r="AR16" s="182"/>
      <c r="AS16" s="182"/>
      <c r="AT16" s="42"/>
      <c r="AU16" s="173"/>
      <c r="AV16" s="173"/>
      <c r="AW16" s="173"/>
      <c r="AX16" s="173"/>
      <c r="AY16" s="42"/>
      <c r="AZ16" s="42"/>
      <c r="BA16" s="42"/>
      <c r="BB16" s="179"/>
      <c r="BC16" s="180"/>
    </row>
    <row r="17" spans="1:55" ht="14.25">
      <c r="A17" s="111"/>
      <c r="B17" s="111"/>
      <c r="C17" s="116"/>
      <c r="D17" s="116"/>
      <c r="E17" s="111"/>
      <c r="F17" s="111"/>
      <c r="G17" s="111"/>
      <c r="H17" s="4" t="s">
        <v>195</v>
      </c>
      <c r="I17" s="114"/>
      <c r="J17" s="112"/>
      <c r="K17" s="109"/>
      <c r="L17" s="111"/>
      <c r="M17" s="109"/>
      <c r="N17" s="107"/>
      <c r="O17" s="108"/>
      <c r="P17" s="4">
        <v>5</v>
      </c>
      <c r="Q17" s="4" t="s">
        <v>195</v>
      </c>
      <c r="R17" s="4" t="s">
        <v>203</v>
      </c>
      <c r="S17" s="5" t="s">
        <v>195</v>
      </c>
      <c r="T17" s="5" t="s">
        <v>195</v>
      </c>
      <c r="U17" s="5" t="s">
        <v>195</v>
      </c>
      <c r="V17" s="5" t="s">
        <v>195</v>
      </c>
      <c r="W17" s="5" t="s">
        <v>195</v>
      </c>
      <c r="X17" s="6" t="s">
        <v>195</v>
      </c>
      <c r="Y17" s="109"/>
      <c r="Z17" s="111"/>
      <c r="AA17" s="109"/>
      <c r="AB17" s="111"/>
      <c r="AC17" s="108"/>
      <c r="AD17" s="104"/>
      <c r="AE17" s="7" t="s">
        <v>8</v>
      </c>
      <c r="AF17" s="7" t="s">
        <v>8</v>
      </c>
      <c r="AG17" s="4" t="s">
        <v>8</v>
      </c>
      <c r="AH17" s="4"/>
      <c r="AI17" s="4"/>
      <c r="AJ17" s="104"/>
      <c r="AK17" s="104"/>
      <c r="AL17" s="104"/>
      <c r="AM17" s="104"/>
      <c r="AN17" s="104"/>
      <c r="AO17" s="104"/>
      <c r="AP17" s="187" t="s">
        <v>237</v>
      </c>
      <c r="AQ17" s="181" t="s">
        <v>13</v>
      </c>
      <c r="AR17" s="181" t="s">
        <v>8</v>
      </c>
      <c r="AS17" s="181" t="s">
        <v>58</v>
      </c>
      <c r="AT17" s="42"/>
      <c r="AU17" s="172"/>
      <c r="AV17" s="172"/>
      <c r="AW17" s="172"/>
      <c r="AX17" s="172"/>
      <c r="AY17" s="42"/>
      <c r="AZ17" s="42"/>
      <c r="BA17" s="42"/>
      <c r="BB17" s="175" t="s">
        <v>238</v>
      </c>
      <c r="BC17" s="176"/>
    </row>
    <row r="18" spans="1:55" ht="14.25">
      <c r="A18" s="111"/>
      <c r="B18" s="111"/>
      <c r="C18" s="116"/>
      <c r="D18" s="116"/>
      <c r="E18" s="111"/>
      <c r="F18" s="111"/>
      <c r="G18" s="111"/>
      <c r="H18" s="4" t="s">
        <v>195</v>
      </c>
      <c r="I18" s="115"/>
      <c r="J18" s="112"/>
      <c r="K18" s="109"/>
      <c r="L18" s="111"/>
      <c r="M18" s="109"/>
      <c r="N18" s="107"/>
      <c r="O18" s="108"/>
      <c r="P18" s="4">
        <v>6</v>
      </c>
      <c r="Q18" s="4" t="s">
        <v>195</v>
      </c>
      <c r="R18" s="4" t="s">
        <v>203</v>
      </c>
      <c r="S18" s="5" t="s">
        <v>195</v>
      </c>
      <c r="T18" s="5" t="s">
        <v>195</v>
      </c>
      <c r="U18" s="5" t="s">
        <v>195</v>
      </c>
      <c r="V18" s="5" t="s">
        <v>195</v>
      </c>
      <c r="W18" s="5" t="s">
        <v>195</v>
      </c>
      <c r="X18" s="6" t="s">
        <v>195</v>
      </c>
      <c r="Y18" s="109"/>
      <c r="Z18" s="111"/>
      <c r="AA18" s="109"/>
      <c r="AB18" s="111"/>
      <c r="AC18" s="108"/>
      <c r="AD18" s="105"/>
      <c r="AE18" s="7" t="s">
        <v>8</v>
      </c>
      <c r="AF18" s="7" t="s">
        <v>8</v>
      </c>
      <c r="AG18" s="4" t="s">
        <v>8</v>
      </c>
      <c r="AH18" s="4"/>
      <c r="AI18" s="4"/>
      <c r="AJ18" s="105"/>
      <c r="AK18" s="105"/>
      <c r="AL18" s="105"/>
      <c r="AM18" s="105"/>
      <c r="AN18" s="105"/>
      <c r="AO18" s="105"/>
      <c r="AP18" s="188"/>
      <c r="AQ18" s="182"/>
      <c r="AR18" s="182"/>
      <c r="AS18" s="182"/>
      <c r="AT18" s="42"/>
      <c r="AU18" s="173"/>
      <c r="AV18" s="173"/>
      <c r="AW18" s="173"/>
      <c r="AX18" s="173"/>
      <c r="AY18" s="42"/>
      <c r="AZ18" s="42"/>
      <c r="BA18" s="42"/>
      <c r="BB18" s="177"/>
      <c r="BC18" s="178"/>
    </row>
    <row r="19" spans="1:55" ht="119.25" customHeight="1">
      <c r="A19" s="111" t="s">
        <v>83</v>
      </c>
      <c r="B19" s="111" t="s">
        <v>84</v>
      </c>
      <c r="C19" s="111" t="s">
        <v>146</v>
      </c>
      <c r="D19" s="111" t="s">
        <v>147</v>
      </c>
      <c r="E19" s="111" t="s">
        <v>87</v>
      </c>
      <c r="F19" s="111" t="s">
        <v>212</v>
      </c>
      <c r="G19" s="111" t="s">
        <v>164</v>
      </c>
      <c r="H19" s="4" t="s">
        <v>165</v>
      </c>
      <c r="I19" s="113" t="s">
        <v>213</v>
      </c>
      <c r="J19" s="112" t="s">
        <v>92</v>
      </c>
      <c r="K19" s="109" t="s">
        <v>93</v>
      </c>
      <c r="L19" s="110">
        <v>0.4</v>
      </c>
      <c r="M19" s="109" t="s">
        <v>94</v>
      </c>
      <c r="N19" s="107">
        <v>1</v>
      </c>
      <c r="O19" s="108" t="s">
        <v>95</v>
      </c>
      <c r="P19" s="4">
        <v>1</v>
      </c>
      <c r="Q19" s="4" t="s">
        <v>239</v>
      </c>
      <c r="R19" s="4" t="s">
        <v>97</v>
      </c>
      <c r="S19" s="5" t="s">
        <v>98</v>
      </c>
      <c r="T19" s="5" t="s">
        <v>99</v>
      </c>
      <c r="U19" s="5" t="s">
        <v>100</v>
      </c>
      <c r="V19" s="5" t="s">
        <v>101</v>
      </c>
      <c r="W19" s="5" t="s">
        <v>102</v>
      </c>
      <c r="X19" s="6" t="s">
        <v>240</v>
      </c>
      <c r="Y19" s="109" t="s">
        <v>93</v>
      </c>
      <c r="Z19" s="110">
        <v>0.24</v>
      </c>
      <c r="AA19" s="109" t="s">
        <v>105</v>
      </c>
      <c r="AB19" s="110">
        <v>0.75</v>
      </c>
      <c r="AC19" s="108" t="s">
        <v>106</v>
      </c>
      <c r="AD19" s="103" t="s">
        <v>107</v>
      </c>
      <c r="AE19" s="7" t="s">
        <v>8</v>
      </c>
      <c r="AF19" s="7" t="s">
        <v>8</v>
      </c>
      <c r="AG19" s="4" t="s">
        <v>8</v>
      </c>
      <c r="AH19" s="4" t="s">
        <v>193</v>
      </c>
      <c r="AI19" s="4" t="s">
        <v>194</v>
      </c>
      <c r="AJ19" s="103" t="s">
        <v>171</v>
      </c>
      <c r="AK19" s="103" t="s">
        <v>172</v>
      </c>
      <c r="AL19" s="103" t="s">
        <v>112</v>
      </c>
      <c r="AM19" s="103" t="s">
        <v>209</v>
      </c>
      <c r="AN19" s="103" t="s">
        <v>195</v>
      </c>
      <c r="AO19" s="103" t="s">
        <v>210</v>
      </c>
      <c r="AP19" s="188"/>
      <c r="AQ19" s="182"/>
      <c r="AR19" s="182"/>
      <c r="AS19" s="182"/>
      <c r="AT19" s="48" t="s">
        <v>241</v>
      </c>
      <c r="AU19" s="173"/>
      <c r="AV19" s="173"/>
      <c r="AW19" s="173"/>
      <c r="AX19" s="173"/>
      <c r="AY19" s="42" t="s">
        <v>22</v>
      </c>
      <c r="AZ19" s="42" t="s">
        <v>36</v>
      </c>
      <c r="BA19" s="42" t="s">
        <v>13</v>
      </c>
      <c r="BB19" s="177"/>
      <c r="BC19" s="178"/>
    </row>
    <row r="20" spans="1:55" ht="48">
      <c r="A20" s="111"/>
      <c r="B20" s="111"/>
      <c r="C20" s="111"/>
      <c r="D20" s="111"/>
      <c r="E20" s="111"/>
      <c r="F20" s="111"/>
      <c r="G20" s="111"/>
      <c r="H20" s="4" t="s">
        <v>176</v>
      </c>
      <c r="I20" s="114"/>
      <c r="J20" s="112"/>
      <c r="K20" s="109"/>
      <c r="L20" s="111"/>
      <c r="M20" s="109"/>
      <c r="N20" s="107"/>
      <c r="O20" s="108"/>
      <c r="P20" s="4">
        <v>2</v>
      </c>
      <c r="Q20" s="47" t="s">
        <v>235</v>
      </c>
      <c r="R20" s="4" t="s">
        <v>43</v>
      </c>
      <c r="S20" s="5" t="s">
        <v>132</v>
      </c>
      <c r="T20" s="5" t="s">
        <v>99</v>
      </c>
      <c r="U20" s="5" t="s">
        <v>100</v>
      </c>
      <c r="V20" s="5" t="s">
        <v>133</v>
      </c>
      <c r="W20" s="5" t="s">
        <v>102</v>
      </c>
      <c r="X20" s="6" t="s">
        <v>194</v>
      </c>
      <c r="Y20" s="109"/>
      <c r="Z20" s="111"/>
      <c r="AA20" s="109"/>
      <c r="AB20" s="111"/>
      <c r="AC20" s="108"/>
      <c r="AD20" s="104"/>
      <c r="AE20" s="7" t="s">
        <v>8</v>
      </c>
      <c r="AF20" s="7" t="s">
        <v>8</v>
      </c>
      <c r="AG20" s="4" t="s">
        <v>8</v>
      </c>
      <c r="AH20" s="4" t="s">
        <v>195</v>
      </c>
      <c r="AI20" s="4" t="s">
        <v>195</v>
      </c>
      <c r="AJ20" s="104"/>
      <c r="AK20" s="104"/>
      <c r="AL20" s="104"/>
      <c r="AM20" s="104"/>
      <c r="AN20" s="104"/>
      <c r="AO20" s="104"/>
      <c r="AP20" s="188"/>
      <c r="AQ20" s="182"/>
      <c r="AR20" s="182"/>
      <c r="AS20" s="182"/>
      <c r="AT20" s="48" t="s">
        <v>242</v>
      </c>
      <c r="AU20" s="173"/>
      <c r="AV20" s="173"/>
      <c r="AW20" s="173"/>
      <c r="AX20" s="173"/>
      <c r="AY20" s="42"/>
      <c r="AZ20" s="42"/>
      <c r="BA20" s="42"/>
      <c r="BB20" s="177"/>
      <c r="BC20" s="178"/>
    </row>
    <row r="21" spans="1:55" ht="24">
      <c r="A21" s="111"/>
      <c r="B21" s="111"/>
      <c r="C21" s="111"/>
      <c r="D21" s="111"/>
      <c r="E21" s="111"/>
      <c r="F21" s="111"/>
      <c r="G21" s="111"/>
      <c r="H21" s="4" t="s">
        <v>178</v>
      </c>
      <c r="I21" s="114"/>
      <c r="J21" s="112"/>
      <c r="K21" s="109"/>
      <c r="L21" s="111"/>
      <c r="M21" s="109"/>
      <c r="N21" s="107"/>
      <c r="O21" s="108"/>
      <c r="P21" s="4">
        <v>3</v>
      </c>
      <c r="Q21" s="4" t="s">
        <v>195</v>
      </c>
      <c r="R21" s="4" t="s">
        <v>203</v>
      </c>
      <c r="S21" s="5" t="s">
        <v>195</v>
      </c>
      <c r="T21" s="5" t="s">
        <v>195</v>
      </c>
      <c r="U21" s="5" t="s">
        <v>195</v>
      </c>
      <c r="V21" s="5" t="s">
        <v>195</v>
      </c>
      <c r="W21" s="5" t="s">
        <v>195</v>
      </c>
      <c r="X21" s="6" t="s">
        <v>195</v>
      </c>
      <c r="Y21" s="109"/>
      <c r="Z21" s="111"/>
      <c r="AA21" s="109"/>
      <c r="AB21" s="111"/>
      <c r="AC21" s="108"/>
      <c r="AD21" s="104"/>
      <c r="AE21" s="7" t="s">
        <v>8</v>
      </c>
      <c r="AF21" s="7" t="s">
        <v>8</v>
      </c>
      <c r="AG21" s="4" t="s">
        <v>8</v>
      </c>
      <c r="AH21" s="4" t="s">
        <v>195</v>
      </c>
      <c r="AI21" s="4" t="s">
        <v>195</v>
      </c>
      <c r="AJ21" s="105"/>
      <c r="AK21" s="105"/>
      <c r="AL21" s="105"/>
      <c r="AM21" s="105"/>
      <c r="AN21" s="105"/>
      <c r="AO21" s="105"/>
      <c r="AP21" s="188"/>
      <c r="AQ21" s="182"/>
      <c r="AR21" s="182"/>
      <c r="AS21" s="182"/>
      <c r="AT21" s="42"/>
      <c r="AU21" s="173"/>
      <c r="AV21" s="173"/>
      <c r="AW21" s="173"/>
      <c r="AX21" s="173"/>
      <c r="AY21" s="42"/>
      <c r="AZ21" s="42"/>
      <c r="BA21" s="42"/>
      <c r="BB21" s="177"/>
      <c r="BC21" s="178"/>
    </row>
    <row r="22" spans="1:55" ht="14.25">
      <c r="A22" s="111"/>
      <c r="B22" s="111"/>
      <c r="C22" s="111"/>
      <c r="D22" s="111"/>
      <c r="E22" s="111"/>
      <c r="F22" s="111"/>
      <c r="G22" s="111"/>
      <c r="H22" s="4" t="s">
        <v>195</v>
      </c>
      <c r="I22" s="114"/>
      <c r="J22" s="112"/>
      <c r="K22" s="109"/>
      <c r="L22" s="111"/>
      <c r="M22" s="109"/>
      <c r="N22" s="107"/>
      <c r="O22" s="108"/>
      <c r="P22" s="4">
        <v>4</v>
      </c>
      <c r="Q22" s="4" t="s">
        <v>195</v>
      </c>
      <c r="R22" s="4" t="s">
        <v>203</v>
      </c>
      <c r="S22" s="5" t="s">
        <v>195</v>
      </c>
      <c r="T22" s="5" t="s">
        <v>195</v>
      </c>
      <c r="U22" s="5" t="s">
        <v>195</v>
      </c>
      <c r="V22" s="5" t="s">
        <v>195</v>
      </c>
      <c r="W22" s="5" t="s">
        <v>195</v>
      </c>
      <c r="X22" s="6" t="s">
        <v>195</v>
      </c>
      <c r="Y22" s="109"/>
      <c r="Z22" s="111"/>
      <c r="AA22" s="109"/>
      <c r="AB22" s="111"/>
      <c r="AC22" s="108"/>
      <c r="AD22" s="104"/>
      <c r="AE22" s="7" t="s">
        <v>8</v>
      </c>
      <c r="AF22" s="7" t="s">
        <v>8</v>
      </c>
      <c r="AG22" s="4" t="s">
        <v>8</v>
      </c>
      <c r="AH22" s="4" t="s">
        <v>195</v>
      </c>
      <c r="AI22" s="4" t="s">
        <v>195</v>
      </c>
      <c r="AJ22" s="103" t="s">
        <v>195</v>
      </c>
      <c r="AK22" s="103" t="s">
        <v>195</v>
      </c>
      <c r="AL22" s="103" t="s">
        <v>195</v>
      </c>
      <c r="AM22" s="103" t="s">
        <v>195</v>
      </c>
      <c r="AN22" s="103" t="s">
        <v>195</v>
      </c>
      <c r="AO22" s="103" t="s">
        <v>195</v>
      </c>
      <c r="AP22" s="189"/>
      <c r="AQ22" s="183"/>
      <c r="AR22" s="183"/>
      <c r="AS22" s="183"/>
      <c r="AT22" s="42"/>
      <c r="AU22" s="174"/>
      <c r="AV22" s="174"/>
      <c r="AW22" s="174"/>
      <c r="AX22" s="174"/>
      <c r="AY22" s="42"/>
      <c r="AZ22" s="42"/>
      <c r="BA22" s="42"/>
      <c r="BB22" s="179"/>
      <c r="BC22" s="180"/>
    </row>
    <row r="23" spans="1:55" ht="14.25">
      <c r="A23" s="111"/>
      <c r="B23" s="111"/>
      <c r="C23" s="111"/>
      <c r="D23" s="111"/>
      <c r="E23" s="111"/>
      <c r="F23" s="111"/>
      <c r="G23" s="111"/>
      <c r="H23" s="4" t="s">
        <v>195</v>
      </c>
      <c r="I23" s="114"/>
      <c r="J23" s="112"/>
      <c r="K23" s="109"/>
      <c r="L23" s="111"/>
      <c r="M23" s="109"/>
      <c r="N23" s="107"/>
      <c r="O23" s="108"/>
      <c r="P23" s="4">
        <v>5</v>
      </c>
      <c r="Q23" s="4" t="s">
        <v>195</v>
      </c>
      <c r="R23" s="4" t="s">
        <v>203</v>
      </c>
      <c r="S23" s="5" t="s">
        <v>195</v>
      </c>
      <c r="T23" s="5" t="s">
        <v>195</v>
      </c>
      <c r="U23" s="5" t="s">
        <v>195</v>
      </c>
      <c r="V23" s="5" t="s">
        <v>195</v>
      </c>
      <c r="W23" s="5" t="s">
        <v>195</v>
      </c>
      <c r="X23" s="6" t="s">
        <v>195</v>
      </c>
      <c r="Y23" s="109"/>
      <c r="Z23" s="111"/>
      <c r="AA23" s="109"/>
      <c r="AB23" s="111"/>
      <c r="AC23" s="108"/>
      <c r="AD23" s="104"/>
      <c r="AE23" s="7" t="s">
        <v>8</v>
      </c>
      <c r="AF23" s="7" t="s">
        <v>8</v>
      </c>
      <c r="AG23" s="4" t="s">
        <v>8</v>
      </c>
      <c r="AH23" s="4"/>
      <c r="AI23" s="4"/>
      <c r="AJ23" s="104"/>
      <c r="AK23" s="104"/>
      <c r="AL23" s="104"/>
      <c r="AM23" s="104"/>
      <c r="AN23" s="104"/>
      <c r="AO23" s="104"/>
      <c r="AP23" s="172"/>
      <c r="AQ23" s="172"/>
      <c r="AR23" s="172"/>
      <c r="AS23" s="172"/>
      <c r="AT23" s="42"/>
      <c r="AU23" s="172"/>
      <c r="AV23" s="172"/>
      <c r="AW23" s="172"/>
      <c r="AX23" s="172"/>
      <c r="AY23" s="42"/>
      <c r="AZ23" s="42"/>
      <c r="BA23" s="42"/>
      <c r="BB23" s="175"/>
      <c r="BC23" s="176"/>
    </row>
    <row r="24" spans="1:55" ht="14.25">
      <c r="A24" s="111"/>
      <c r="B24" s="111"/>
      <c r="C24" s="111"/>
      <c r="D24" s="111"/>
      <c r="E24" s="111"/>
      <c r="F24" s="111"/>
      <c r="G24" s="111"/>
      <c r="H24" s="4" t="s">
        <v>195</v>
      </c>
      <c r="I24" s="115"/>
      <c r="J24" s="112"/>
      <c r="K24" s="109"/>
      <c r="L24" s="111"/>
      <c r="M24" s="109"/>
      <c r="N24" s="107"/>
      <c r="O24" s="108"/>
      <c r="P24" s="4">
        <v>6</v>
      </c>
      <c r="Q24" s="4" t="s">
        <v>195</v>
      </c>
      <c r="R24" s="4" t="s">
        <v>203</v>
      </c>
      <c r="S24" s="5" t="s">
        <v>195</v>
      </c>
      <c r="T24" s="5" t="s">
        <v>195</v>
      </c>
      <c r="U24" s="5" t="s">
        <v>195</v>
      </c>
      <c r="V24" s="5" t="s">
        <v>195</v>
      </c>
      <c r="W24" s="5" t="s">
        <v>195</v>
      </c>
      <c r="X24" s="6" t="s">
        <v>195</v>
      </c>
      <c r="Y24" s="109"/>
      <c r="Z24" s="111"/>
      <c r="AA24" s="109"/>
      <c r="AB24" s="111"/>
      <c r="AC24" s="108"/>
      <c r="AD24" s="105"/>
      <c r="AE24" s="7" t="s">
        <v>8</v>
      </c>
      <c r="AF24" s="7" t="s">
        <v>8</v>
      </c>
      <c r="AG24" s="4" t="s">
        <v>8</v>
      </c>
      <c r="AH24" s="4"/>
      <c r="AI24" s="4"/>
      <c r="AJ24" s="105"/>
      <c r="AK24" s="105"/>
      <c r="AL24" s="105"/>
      <c r="AM24" s="105"/>
      <c r="AN24" s="105"/>
      <c r="AO24" s="105"/>
      <c r="AP24" s="173"/>
      <c r="AQ24" s="173"/>
      <c r="AR24" s="173"/>
      <c r="AS24" s="173"/>
      <c r="AT24" s="42"/>
      <c r="AU24" s="173"/>
      <c r="AV24" s="173"/>
      <c r="AW24" s="173"/>
      <c r="AX24" s="173"/>
      <c r="AY24" s="42"/>
      <c r="AZ24" s="42"/>
      <c r="BA24" s="42"/>
      <c r="BB24" s="177"/>
      <c r="BC24" s="178"/>
    </row>
    <row r="25" spans="1:55" ht="20.25" customHeight="1">
      <c r="AL25" s="102"/>
      <c r="AM25" s="102"/>
      <c r="AN25" s="102"/>
      <c r="AO25" s="102"/>
    </row>
    <row r="26" spans="1:55" ht="20.25" customHeight="1">
      <c r="A26" s="3" t="s">
        <v>185</v>
      </c>
      <c r="AL26" s="102"/>
      <c r="AM26" s="102"/>
      <c r="AN26" s="102"/>
      <c r="AO26" s="102"/>
    </row>
    <row r="27" spans="1:55" ht="20.25" customHeight="1">
      <c r="A27" s="3" t="s">
        <v>186</v>
      </c>
      <c r="AL27" s="102"/>
      <c r="AM27" s="102"/>
      <c r="AN27" s="102"/>
      <c r="AO27" s="102"/>
    </row>
    <row r="28" spans="1:55" ht="20.25" customHeight="1">
      <c r="A28" s="46" t="s">
        <v>216</v>
      </c>
      <c r="AL28" s="102"/>
      <c r="AM28" s="102"/>
      <c r="AN28" s="102"/>
      <c r="AO28" s="102"/>
    </row>
    <row r="29" spans="1:55" ht="20.25" customHeight="1">
      <c r="AL29" s="102"/>
      <c r="AM29" s="102"/>
      <c r="AN29" s="102"/>
      <c r="AO29" s="102"/>
    </row>
    <row r="30" spans="1:55" ht="20.25" customHeight="1">
      <c r="AL30" s="102"/>
      <c r="AM30" s="102"/>
      <c r="AN30" s="102"/>
      <c r="AO30" s="102"/>
    </row>
    <row r="31" spans="1:55" ht="20.25" customHeight="1">
      <c r="AL31" s="102"/>
      <c r="AM31" s="102"/>
      <c r="AN31" s="102"/>
      <c r="AO31" s="102"/>
    </row>
    <row r="32" spans="1:55" ht="20.25" customHeight="1">
      <c r="AL32" s="102"/>
      <c r="AM32" s="102"/>
      <c r="AN32" s="102"/>
      <c r="AO32" s="102"/>
    </row>
    <row r="33" spans="38:41" ht="20.25" customHeight="1">
      <c r="AL33" s="102"/>
      <c r="AM33" s="102"/>
      <c r="AN33" s="102"/>
      <c r="AO33" s="102"/>
    </row>
    <row r="34" spans="38:41" ht="20.25" customHeight="1">
      <c r="AL34" s="102"/>
      <c r="AM34" s="102"/>
      <c r="AN34" s="102"/>
      <c r="AO34" s="102"/>
    </row>
    <row r="35" spans="38:41" ht="20.25" customHeight="1">
      <c r="AL35" s="102"/>
      <c r="AM35" s="102"/>
      <c r="AN35" s="102"/>
      <c r="AO35" s="102"/>
    </row>
    <row r="36" spans="38:41" ht="20.25" customHeight="1">
      <c r="AL36" s="102"/>
      <c r="AM36" s="102"/>
      <c r="AN36" s="102"/>
      <c r="AO36" s="102"/>
    </row>
  </sheetData>
  <mergeCells count="202">
    <mergeCell ref="AL34:AL36"/>
    <mergeCell ref="AM34:AM36"/>
    <mergeCell ref="AN34:AN36"/>
    <mergeCell ref="AO34:AO36"/>
    <mergeCell ref="AL28:AL30"/>
    <mergeCell ref="AM28:AM30"/>
    <mergeCell ref="AN28:AN30"/>
    <mergeCell ref="AO28:AO30"/>
    <mergeCell ref="AL31:AL33"/>
    <mergeCell ref="AM31:AM33"/>
    <mergeCell ref="AN31:AN33"/>
    <mergeCell ref="AO31:AO33"/>
    <mergeCell ref="AW23:AW24"/>
    <mergeCell ref="AX23:AX24"/>
    <mergeCell ref="BB23:BC24"/>
    <mergeCell ref="AL25:AL27"/>
    <mergeCell ref="AM25:AM27"/>
    <mergeCell ref="AN25:AN27"/>
    <mergeCell ref="AO25:AO27"/>
    <mergeCell ref="AP23:AP24"/>
    <mergeCell ref="AQ23:AQ24"/>
    <mergeCell ref="AR23:AR24"/>
    <mergeCell ref="AS23:AS24"/>
    <mergeCell ref="AU23:AU24"/>
    <mergeCell ref="AV23:AV24"/>
    <mergeCell ref="AR17:AR22"/>
    <mergeCell ref="AS17:AS22"/>
    <mergeCell ref="AU17:AU22"/>
    <mergeCell ref="AV17:AV22"/>
    <mergeCell ref="AD13:AD18"/>
    <mergeCell ref="O13:O18"/>
    <mergeCell ref="Y13:Y18"/>
    <mergeCell ref="Z13:Z18"/>
    <mergeCell ref="AA13:AA18"/>
    <mergeCell ref="AB13:AB18"/>
    <mergeCell ref="AC13:AC18"/>
    <mergeCell ref="O19:O24"/>
    <mergeCell ref="Y19:Y24"/>
    <mergeCell ref="Z19:Z24"/>
    <mergeCell ref="AA19:AA24"/>
    <mergeCell ref="AB19:AB24"/>
    <mergeCell ref="AC19:AC24"/>
    <mergeCell ref="AO19:AO21"/>
    <mergeCell ref="AJ22:AJ24"/>
    <mergeCell ref="AK22:AK24"/>
    <mergeCell ref="AL22:AL24"/>
    <mergeCell ref="AM22:AM24"/>
    <mergeCell ref="AN22:AN24"/>
    <mergeCell ref="AO22:AO24"/>
    <mergeCell ref="A19:A24"/>
    <mergeCell ref="B19:B24"/>
    <mergeCell ref="C19:C24"/>
    <mergeCell ref="D19:D24"/>
    <mergeCell ref="E19:E24"/>
    <mergeCell ref="F19:F24"/>
    <mergeCell ref="G19:G24"/>
    <mergeCell ref="AP17:AP22"/>
    <mergeCell ref="AQ17:AQ22"/>
    <mergeCell ref="I13:I18"/>
    <mergeCell ref="I19:I24"/>
    <mergeCell ref="J19:J24"/>
    <mergeCell ref="K19:K24"/>
    <mergeCell ref="L19:L24"/>
    <mergeCell ref="M19:M24"/>
    <mergeCell ref="N19:N24"/>
    <mergeCell ref="AD19:AD24"/>
    <mergeCell ref="AJ19:AJ21"/>
    <mergeCell ref="AK19:AK21"/>
    <mergeCell ref="AL19:AL21"/>
    <mergeCell ref="AM19:AM21"/>
    <mergeCell ref="AN19:AN21"/>
    <mergeCell ref="AV13:AV16"/>
    <mergeCell ref="AW13:AW16"/>
    <mergeCell ref="AX13:AX16"/>
    <mergeCell ref="BB13:BC16"/>
    <mergeCell ref="AJ16:AJ18"/>
    <mergeCell ref="AK16:AK18"/>
    <mergeCell ref="AL16:AL18"/>
    <mergeCell ref="AM16:AM18"/>
    <mergeCell ref="AN16:AN18"/>
    <mergeCell ref="AO16:AO18"/>
    <mergeCell ref="AO13:AO15"/>
    <mergeCell ref="AP13:AP16"/>
    <mergeCell ref="AQ13:AQ16"/>
    <mergeCell ref="AR13:AR16"/>
    <mergeCell ref="AS13:AS16"/>
    <mergeCell ref="AU13:AU16"/>
    <mergeCell ref="AJ13:AJ15"/>
    <mergeCell ref="AK13:AK15"/>
    <mergeCell ref="AL13:AL15"/>
    <mergeCell ref="AM13:AM15"/>
    <mergeCell ref="AN13:AN15"/>
    <mergeCell ref="AW17:AW22"/>
    <mergeCell ref="AX17:AX22"/>
    <mergeCell ref="BB17:BC22"/>
    <mergeCell ref="J13:J18"/>
    <mergeCell ref="K13:K18"/>
    <mergeCell ref="L13:L18"/>
    <mergeCell ref="M13:M18"/>
    <mergeCell ref="N13:N18"/>
    <mergeCell ref="AW10:AW12"/>
    <mergeCell ref="AX10:AX12"/>
    <mergeCell ref="BB10:BC12"/>
    <mergeCell ref="A13:A18"/>
    <mergeCell ref="B13:B18"/>
    <mergeCell ref="C13:C18"/>
    <mergeCell ref="D13:D18"/>
    <mergeCell ref="E13:E18"/>
    <mergeCell ref="F13:F18"/>
    <mergeCell ref="G13:G18"/>
    <mergeCell ref="AP10:AP12"/>
    <mergeCell ref="AQ10:AQ12"/>
    <mergeCell ref="AR10:AR12"/>
    <mergeCell ref="AS10:AS12"/>
    <mergeCell ref="AU10:AU12"/>
    <mergeCell ref="AV10:AV12"/>
    <mergeCell ref="AD7:AD12"/>
    <mergeCell ref="O7:O12"/>
    <mergeCell ref="Y7:Y12"/>
    <mergeCell ref="AV7:AV9"/>
    <mergeCell ref="AW7:AW9"/>
    <mergeCell ref="AX7:AX9"/>
    <mergeCell ref="BB7:BC9"/>
    <mergeCell ref="AJ10:AJ12"/>
    <mergeCell ref="AK10:AK12"/>
    <mergeCell ref="AL10:AL12"/>
    <mergeCell ref="AM10:AM12"/>
    <mergeCell ref="AN10:AN12"/>
    <mergeCell ref="AO10:AO12"/>
    <mergeCell ref="AO7:AO9"/>
    <mergeCell ref="AP7:AP9"/>
    <mergeCell ref="AQ7:AQ9"/>
    <mergeCell ref="AR7:AR9"/>
    <mergeCell ref="AS7:AS9"/>
    <mergeCell ref="AU7:AU9"/>
    <mergeCell ref="AJ7:AJ9"/>
    <mergeCell ref="AK7:AK9"/>
    <mergeCell ref="AL7:AL9"/>
    <mergeCell ref="AM7:AM9"/>
    <mergeCell ref="AN7:AN9"/>
    <mergeCell ref="Z7:Z12"/>
    <mergeCell ref="AA7:AA12"/>
    <mergeCell ref="AB7:AB12"/>
    <mergeCell ref="AC7:AC12"/>
    <mergeCell ref="I7:I12"/>
    <mergeCell ref="J7:J12"/>
    <mergeCell ref="K7:K12"/>
    <mergeCell ref="L7:L12"/>
    <mergeCell ref="M7:M12"/>
    <mergeCell ref="N7:N12"/>
    <mergeCell ref="S5:W5"/>
    <mergeCell ref="AO4:AO6"/>
    <mergeCell ref="AP4:AT4"/>
    <mergeCell ref="A5:A6"/>
    <mergeCell ref="B5:B6"/>
    <mergeCell ref="C5:C6"/>
    <mergeCell ref="D5:D6"/>
    <mergeCell ref="E5:E6"/>
    <mergeCell ref="F5:F6"/>
    <mergeCell ref="A7:A12"/>
    <mergeCell ref="B7:B12"/>
    <mergeCell ref="C7:C12"/>
    <mergeCell ref="D7:D12"/>
    <mergeCell ref="E7:E12"/>
    <mergeCell ref="F7:F12"/>
    <mergeCell ref="G7:G12"/>
    <mergeCell ref="I5:I6"/>
    <mergeCell ref="J5:J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C1:D1"/>
    <mergeCell ref="E1:AJ1"/>
    <mergeCell ref="AK1:AM1"/>
    <mergeCell ref="AN1:AO1"/>
    <mergeCell ref="AP1:AP2"/>
    <mergeCell ref="AR1:BA1"/>
    <mergeCell ref="C2:D2"/>
    <mergeCell ref="E2:AJ2"/>
    <mergeCell ref="AK2:AM2"/>
    <mergeCell ref="AN2:AO2"/>
  </mergeCells>
  <conditionalFormatting sqref="K7">
    <cfRule type="cellIs" dxfId="2071" priority="80" operator="equal">
      <formula>"Muy Alta"</formula>
    </cfRule>
    <cfRule type="cellIs" dxfId="2070" priority="81" operator="equal">
      <formula>"Alta"</formula>
    </cfRule>
    <cfRule type="cellIs" dxfId="2069" priority="82" operator="equal">
      <formula>"Media"</formula>
    </cfRule>
    <cfRule type="cellIs" dxfId="2068" priority="83" operator="equal">
      <formula>"Baja"</formula>
    </cfRule>
    <cfRule type="cellIs" dxfId="2067" priority="84" operator="equal">
      <formula>"Muy Baja"</formula>
    </cfRule>
  </conditionalFormatting>
  <conditionalFormatting sqref="K13">
    <cfRule type="cellIs" dxfId="2066" priority="52" operator="equal">
      <formula>"Muy Alta"</formula>
    </cfRule>
    <cfRule type="cellIs" dxfId="2065" priority="53" operator="equal">
      <formula>"Alta"</formula>
    </cfRule>
    <cfRule type="cellIs" dxfId="2064" priority="54" operator="equal">
      <formula>"Media"</formula>
    </cfRule>
    <cfRule type="cellIs" dxfId="2063" priority="55" operator="equal">
      <formula>"Baja"</formula>
    </cfRule>
    <cfRule type="cellIs" dxfId="2062" priority="56" operator="equal">
      <formula>"Muy Baja"</formula>
    </cfRule>
  </conditionalFormatting>
  <conditionalFormatting sqref="K19">
    <cfRule type="cellIs" dxfId="2061" priority="24" operator="equal">
      <formula>"Muy Alta"</formula>
    </cfRule>
    <cfRule type="cellIs" dxfId="2060" priority="25" operator="equal">
      <formula>"Alta"</formula>
    </cfRule>
    <cfRule type="cellIs" dxfId="2059" priority="26" operator="equal">
      <formula>"Media"</formula>
    </cfRule>
    <cfRule type="cellIs" dxfId="2058" priority="27" operator="equal">
      <formula>"Baja"</formula>
    </cfRule>
    <cfRule type="cellIs" dxfId="2057" priority="28" operator="equal">
      <formula>"Muy Baja"</formula>
    </cfRule>
  </conditionalFormatting>
  <conditionalFormatting sqref="M7">
    <cfRule type="cellIs" dxfId="2056" priority="75" operator="equal">
      <formula>"Catastrófico"</formula>
    </cfRule>
    <cfRule type="cellIs" dxfId="2055" priority="76" operator="equal">
      <formula>"Mayor"</formula>
    </cfRule>
    <cfRule type="cellIs" dxfId="2054" priority="77" operator="equal">
      <formula>"Moderado"</formula>
    </cfRule>
    <cfRule type="cellIs" dxfId="2053" priority="78" operator="equal">
      <formula>"Menor"</formula>
    </cfRule>
    <cfRule type="cellIs" dxfId="2052" priority="79" operator="equal">
      <formula>"Leve"</formula>
    </cfRule>
  </conditionalFormatting>
  <conditionalFormatting sqref="M13">
    <cfRule type="cellIs" dxfId="2051" priority="47" operator="equal">
      <formula>"Catastrófico"</formula>
    </cfRule>
    <cfRule type="cellIs" dxfId="2050" priority="48" operator="equal">
      <formula>"Mayor"</formula>
    </cfRule>
    <cfRule type="cellIs" dxfId="2049" priority="49" operator="equal">
      <formula>"Moderado"</formula>
    </cfRule>
    <cfRule type="cellIs" dxfId="2048" priority="50" operator="equal">
      <formula>"Menor"</formula>
    </cfRule>
    <cfRule type="cellIs" dxfId="2047" priority="51" operator="equal">
      <formula>"Leve"</formula>
    </cfRule>
  </conditionalFormatting>
  <conditionalFormatting sqref="M19">
    <cfRule type="cellIs" dxfId="2046" priority="19" operator="equal">
      <formula>"Catastrófico"</formula>
    </cfRule>
    <cfRule type="cellIs" dxfId="2045" priority="20" operator="equal">
      <formula>"Mayor"</formula>
    </cfRule>
    <cfRule type="cellIs" dxfId="2044" priority="21" operator="equal">
      <formula>"Moderado"</formula>
    </cfRule>
    <cfRule type="cellIs" dxfId="2043" priority="22" operator="equal">
      <formula>"Menor"</formula>
    </cfRule>
    <cfRule type="cellIs" dxfId="2042" priority="23" operator="equal">
      <formula>"Leve"</formula>
    </cfRule>
  </conditionalFormatting>
  <conditionalFormatting sqref="O7">
    <cfRule type="cellIs" dxfId="2041" priority="71" operator="equal">
      <formula>"Extremo"</formula>
    </cfRule>
    <cfRule type="cellIs" dxfId="2040" priority="72" operator="equal">
      <formula>"Alto"</formula>
    </cfRule>
    <cfRule type="cellIs" dxfId="2039" priority="73" operator="equal">
      <formula>"Moderado"</formula>
    </cfRule>
    <cfRule type="cellIs" dxfId="2038" priority="74" operator="equal">
      <formula>"Bajo"</formula>
    </cfRule>
  </conditionalFormatting>
  <conditionalFormatting sqref="O13">
    <cfRule type="cellIs" dxfId="2037" priority="43" operator="equal">
      <formula>"Extremo"</formula>
    </cfRule>
    <cfRule type="cellIs" dxfId="2036" priority="44" operator="equal">
      <formula>"Alto"</formula>
    </cfRule>
    <cfRule type="cellIs" dxfId="2035" priority="45" operator="equal">
      <formula>"Moderado"</formula>
    </cfRule>
    <cfRule type="cellIs" dxfId="2034" priority="46" operator="equal">
      <formula>"Bajo"</formula>
    </cfRule>
  </conditionalFormatting>
  <conditionalFormatting sqref="O19">
    <cfRule type="cellIs" dxfId="2033" priority="15" operator="equal">
      <formula>"Extremo"</formula>
    </cfRule>
    <cfRule type="cellIs" dxfId="2032" priority="16" operator="equal">
      <formula>"Alto"</formula>
    </cfRule>
    <cfRule type="cellIs" dxfId="2031" priority="17" operator="equal">
      <formula>"Moderado"</formula>
    </cfRule>
    <cfRule type="cellIs" dxfId="2030" priority="18" operator="equal">
      <formula>"Bajo"</formula>
    </cfRule>
  </conditionalFormatting>
  <conditionalFormatting sqref="Y7">
    <cfRule type="cellIs" dxfId="2029" priority="66" operator="equal">
      <formula>"Muy Alta"</formula>
    </cfRule>
    <cfRule type="cellIs" dxfId="2028" priority="67" operator="equal">
      <formula>"Alta"</formula>
    </cfRule>
    <cfRule type="cellIs" dxfId="2027" priority="68" operator="equal">
      <formula>"Media"</formula>
    </cfRule>
    <cfRule type="cellIs" dxfId="2026" priority="69" operator="equal">
      <formula>"Baja"</formula>
    </cfRule>
    <cfRule type="cellIs" dxfId="2025" priority="70" operator="equal">
      <formula>"Muy Baja"</formula>
    </cfRule>
  </conditionalFormatting>
  <conditionalFormatting sqref="Y13">
    <cfRule type="cellIs" dxfId="2024" priority="38" operator="equal">
      <formula>"Muy Alta"</formula>
    </cfRule>
    <cfRule type="cellIs" dxfId="2023" priority="39" operator="equal">
      <formula>"Alta"</formula>
    </cfRule>
    <cfRule type="cellIs" dxfId="2022" priority="40" operator="equal">
      <formula>"Media"</formula>
    </cfRule>
    <cfRule type="cellIs" dxfId="2021" priority="41" operator="equal">
      <formula>"Baja"</formula>
    </cfRule>
    <cfRule type="cellIs" dxfId="2020" priority="42" operator="equal">
      <formula>"Muy Baja"</formula>
    </cfRule>
  </conditionalFormatting>
  <conditionalFormatting sqref="Y19">
    <cfRule type="cellIs" dxfId="2019" priority="10" operator="equal">
      <formula>"Muy Alta"</formula>
    </cfRule>
    <cfRule type="cellIs" dxfId="2018" priority="11" operator="equal">
      <formula>"Alta"</formula>
    </cfRule>
    <cfRule type="cellIs" dxfId="2017" priority="12" operator="equal">
      <formula>"Media"</formula>
    </cfRule>
    <cfRule type="cellIs" dxfId="2016" priority="13" operator="equal">
      <formula>"Baja"</formula>
    </cfRule>
    <cfRule type="cellIs" dxfId="2015" priority="14" operator="equal">
      <formula>"Muy Baja"</formula>
    </cfRule>
  </conditionalFormatting>
  <conditionalFormatting sqref="AA7">
    <cfRule type="cellIs" dxfId="2014" priority="61" operator="equal">
      <formula>"Catastrófico"</formula>
    </cfRule>
    <cfRule type="cellIs" dxfId="2013" priority="62" operator="equal">
      <formula>"Mayor"</formula>
    </cfRule>
    <cfRule type="cellIs" dxfId="2012" priority="63" operator="equal">
      <formula>"Moderado"</formula>
    </cfRule>
    <cfRule type="cellIs" dxfId="2011" priority="64" operator="equal">
      <formula>"Menor"</formula>
    </cfRule>
    <cfRule type="cellIs" dxfId="2010" priority="65" operator="equal">
      <formula>"Leve"</formula>
    </cfRule>
  </conditionalFormatting>
  <conditionalFormatting sqref="AA13">
    <cfRule type="cellIs" dxfId="2009" priority="33" operator="equal">
      <formula>"Catastrófico"</formula>
    </cfRule>
    <cfRule type="cellIs" dxfId="2008" priority="34" operator="equal">
      <formula>"Mayor"</formula>
    </cfRule>
    <cfRule type="cellIs" dxfId="2007" priority="35" operator="equal">
      <formula>"Moderado"</formula>
    </cfRule>
    <cfRule type="cellIs" dxfId="2006" priority="36" operator="equal">
      <formula>"Menor"</formula>
    </cfRule>
    <cfRule type="cellIs" dxfId="2005" priority="37" operator="equal">
      <formula>"Leve"</formula>
    </cfRule>
  </conditionalFormatting>
  <conditionalFormatting sqref="AA19">
    <cfRule type="cellIs" dxfId="2004" priority="5" operator="equal">
      <formula>"Catastrófico"</formula>
    </cfRule>
    <cfRule type="cellIs" dxfId="2003" priority="6" operator="equal">
      <formula>"Mayor"</formula>
    </cfRule>
    <cfRule type="cellIs" dxfId="2002" priority="7" operator="equal">
      <formula>"Moderado"</formula>
    </cfRule>
    <cfRule type="cellIs" dxfId="2001" priority="8" operator="equal">
      <formula>"Menor"</formula>
    </cfRule>
    <cfRule type="cellIs" dxfId="2000" priority="9" operator="equal">
      <formula>"Leve"</formula>
    </cfRule>
  </conditionalFormatting>
  <conditionalFormatting sqref="AC7">
    <cfRule type="cellIs" dxfId="1999" priority="57" operator="equal">
      <formula>"Extremo"</formula>
    </cfRule>
    <cfRule type="cellIs" dxfId="1998" priority="58" operator="equal">
      <formula>"Alto"</formula>
    </cfRule>
    <cfRule type="cellIs" dxfId="1997" priority="59" operator="equal">
      <formula>"Moderado"</formula>
    </cfRule>
    <cfRule type="cellIs" dxfId="1996" priority="60" operator="equal">
      <formula>"Bajo"</formula>
    </cfRule>
  </conditionalFormatting>
  <conditionalFormatting sqref="AC13">
    <cfRule type="cellIs" dxfId="1995" priority="29" operator="equal">
      <formula>"Extremo"</formula>
    </cfRule>
    <cfRule type="cellIs" dxfId="1994" priority="30" operator="equal">
      <formula>"Alto"</formula>
    </cfRule>
    <cfRule type="cellIs" dxfId="1993" priority="31" operator="equal">
      <formula>"Moderado"</formula>
    </cfRule>
    <cfRule type="cellIs" dxfId="1992" priority="32" operator="equal">
      <formula>"Bajo"</formula>
    </cfRule>
  </conditionalFormatting>
  <conditionalFormatting sqref="AC19">
    <cfRule type="cellIs" dxfId="1991" priority="1" operator="equal">
      <formula>"Extremo"</formula>
    </cfRule>
    <cfRule type="cellIs" dxfId="1990" priority="2" operator="equal">
      <formula>"Alto"</formula>
    </cfRule>
    <cfRule type="cellIs" dxfId="1989" priority="3" operator="equal">
      <formula>"Moderado"</formula>
    </cfRule>
    <cfRule type="cellIs" dxfId="1988" priority="4" operator="equal">
      <formula>"Bajo"</formula>
    </cfRule>
  </conditionalFormatting>
  <dataValidations count="5">
    <dataValidation type="list" allowBlank="1" showInputMessage="1" showErrorMessage="1" sqref="AQ7:AQ24 BA7:BA24" xr:uid="{BA118F9D-8E86-4D40-81B1-6D50EFBF6193}">
      <formula1>$BE$2:$BG$2</formula1>
    </dataValidation>
    <dataValidation type="list" allowBlank="1" showInputMessage="1" showErrorMessage="1" sqref="AS7:AS24" xr:uid="{2A4211CE-EB0B-43C1-A8FE-8EA4DCC8E5E0}">
      <formula1>$BE$5:$BG$5</formula1>
    </dataValidation>
    <dataValidation type="list" allowBlank="1" showInputMessage="1" showErrorMessage="1" sqref="AW7:AW24 AU7:AU24" xr:uid="{7D4EEF4A-FD85-41CA-8790-C561E77AE74F}">
      <formula1>$BE$1:$BG$1</formula1>
    </dataValidation>
    <dataValidation type="list" allowBlank="1" showInputMessage="1" showErrorMessage="1" sqref="AY7:AY24" xr:uid="{95299656-55D5-4B2A-987E-C01B747EB485}">
      <formula1>$BE$3:$BH$3</formula1>
    </dataValidation>
    <dataValidation type="list" allowBlank="1" showInputMessage="1" showErrorMessage="1" sqref="AZ7:AZ24" xr:uid="{5BBD2FA8-35E6-43CC-A327-446C8490F803}">
      <formula1>$BE$4:$BH$4</formula1>
    </dataValidation>
  </dataValidations>
  <pageMargins left="0.7" right="0.7" top="0.75" bottom="0.75" header="0.3" footer="0.3"/>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B30AF-7BE9-4D2D-8681-21E69C3E1F63}">
  <sheetPr filterMode="1"/>
  <dimension ref="A1:BN102"/>
  <sheetViews>
    <sheetView showGridLines="0" topLeftCell="A6" zoomScale="90" zoomScaleNormal="90" workbookViewId="0">
      <selection activeCell="AW41" sqref="AW41:AW46"/>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3"/>
      <c r="C1" s="140" t="s">
        <v>0</v>
      </c>
      <c r="D1" s="141"/>
      <c r="E1" s="142" t="s">
        <v>188</v>
      </c>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3" t="s">
        <v>2</v>
      </c>
      <c r="AL1" s="144"/>
      <c r="AM1" s="145"/>
      <c r="AN1" s="146" t="s">
        <v>3</v>
      </c>
      <c r="AO1" s="147"/>
      <c r="AP1" s="78"/>
      <c r="AQ1" s="19" t="s">
        <v>0</v>
      </c>
      <c r="AR1" s="80" t="s">
        <v>4</v>
      </c>
      <c r="AS1" s="81"/>
      <c r="AT1" s="81"/>
      <c r="AU1" s="81"/>
      <c r="AV1" s="81"/>
      <c r="AW1" s="81"/>
      <c r="AX1" s="81"/>
      <c r="AY1" s="81"/>
      <c r="AZ1" s="81"/>
      <c r="BA1" s="82"/>
      <c r="BB1" s="20" t="s">
        <v>2</v>
      </c>
      <c r="BC1" s="21" t="s">
        <v>5</v>
      </c>
      <c r="BD1" s="18"/>
      <c r="BE1" s="8" t="s">
        <v>6</v>
      </c>
      <c r="BF1" s="8" t="s">
        <v>7</v>
      </c>
      <c r="BG1" s="8" t="s">
        <v>8</v>
      </c>
      <c r="BH1" s="8"/>
    </row>
    <row r="2" spans="1:60" ht="66" customHeight="1">
      <c r="A2" s="34"/>
      <c r="C2" s="148" t="s">
        <v>9</v>
      </c>
      <c r="D2" s="149"/>
      <c r="E2" s="142" t="s">
        <v>10</v>
      </c>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3" t="s">
        <v>11</v>
      </c>
      <c r="AL2" s="144"/>
      <c r="AM2" s="145"/>
      <c r="AN2" s="146">
        <v>5</v>
      </c>
      <c r="AO2" s="147"/>
      <c r="AP2" s="79"/>
      <c r="AQ2" s="22" t="s">
        <v>9</v>
      </c>
      <c r="AR2" s="83" t="s">
        <v>12</v>
      </c>
      <c r="AS2" s="84"/>
      <c r="AT2" s="84"/>
      <c r="AU2" s="85"/>
      <c r="AV2" s="85"/>
      <c r="AW2" s="85"/>
      <c r="AX2" s="85"/>
      <c r="AY2" s="85"/>
      <c r="AZ2" s="85"/>
      <c r="BA2" s="86"/>
      <c r="BB2" s="30" t="s">
        <v>11</v>
      </c>
      <c r="BC2" s="31">
        <v>5</v>
      </c>
      <c r="BD2" s="18"/>
      <c r="BE2" s="8" t="s">
        <v>13</v>
      </c>
      <c r="BF2" s="8" t="s">
        <v>14</v>
      </c>
      <c r="BG2" s="8" t="s">
        <v>15</v>
      </c>
      <c r="BH2" s="8"/>
    </row>
    <row r="3" spans="1:60" ht="31.5" customHeight="1">
      <c r="A3" s="153" t="s">
        <v>16</v>
      </c>
      <c r="B3" s="154"/>
      <c r="C3" s="154"/>
      <c r="D3" s="154"/>
      <c r="E3" s="154"/>
      <c r="F3" s="154"/>
      <c r="G3" s="154"/>
      <c r="H3" s="154"/>
      <c r="I3" s="154"/>
      <c r="J3" s="154"/>
      <c r="K3" s="157" t="s">
        <v>17</v>
      </c>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87" t="s">
        <v>18</v>
      </c>
      <c r="AQ3" s="88"/>
      <c r="AR3" s="88"/>
      <c r="AS3" s="88"/>
      <c r="AT3" s="88"/>
      <c r="AU3" s="91" t="s">
        <v>19</v>
      </c>
      <c r="AV3" s="91"/>
      <c r="AW3" s="91"/>
      <c r="AX3" s="91"/>
      <c r="AY3" s="91"/>
      <c r="AZ3" s="91"/>
      <c r="BA3" s="91"/>
      <c r="BB3" s="91"/>
      <c r="BC3" s="91"/>
      <c r="BD3" s="18"/>
      <c r="BE3" s="8" t="s">
        <v>20</v>
      </c>
      <c r="BF3" s="8" t="s">
        <v>21</v>
      </c>
      <c r="BG3" s="8" t="s">
        <v>22</v>
      </c>
      <c r="BH3" s="8" t="s">
        <v>8</v>
      </c>
    </row>
    <row r="4" spans="1:60" ht="35.25" customHeight="1">
      <c r="A4" s="155"/>
      <c r="B4" s="156"/>
      <c r="C4" s="156"/>
      <c r="D4" s="156"/>
      <c r="E4" s="156"/>
      <c r="F4" s="156"/>
      <c r="G4" s="156"/>
      <c r="H4" s="156"/>
      <c r="I4" s="156"/>
      <c r="J4" s="156"/>
      <c r="K4" s="158" t="s">
        <v>23</v>
      </c>
      <c r="L4" s="159"/>
      <c r="M4" s="159"/>
      <c r="N4" s="159"/>
      <c r="O4" s="160"/>
      <c r="P4" s="152" t="s">
        <v>24</v>
      </c>
      <c r="Q4" s="152"/>
      <c r="R4" s="152"/>
      <c r="S4" s="152"/>
      <c r="T4" s="152"/>
      <c r="U4" s="152"/>
      <c r="V4" s="152"/>
      <c r="W4" s="152"/>
      <c r="X4" s="152"/>
      <c r="Y4" s="158" t="s">
        <v>25</v>
      </c>
      <c r="Z4" s="159"/>
      <c r="AA4" s="159"/>
      <c r="AB4" s="159"/>
      <c r="AC4" s="159"/>
      <c r="AD4" s="152" t="s">
        <v>26</v>
      </c>
      <c r="AE4" s="152" t="s">
        <v>27</v>
      </c>
      <c r="AF4" s="152"/>
      <c r="AG4" s="152"/>
      <c r="AH4" s="152" t="s">
        <v>28</v>
      </c>
      <c r="AI4" s="152"/>
      <c r="AJ4" s="152" t="s">
        <v>29</v>
      </c>
      <c r="AK4" s="152" t="s">
        <v>30</v>
      </c>
      <c r="AL4" s="152" t="s">
        <v>31</v>
      </c>
      <c r="AM4" s="152" t="s">
        <v>32</v>
      </c>
      <c r="AN4" s="152" t="s">
        <v>33</v>
      </c>
      <c r="AO4" s="152" t="s">
        <v>34</v>
      </c>
      <c r="AP4" s="89" t="s">
        <v>35</v>
      </c>
      <c r="AQ4" s="90"/>
      <c r="AR4" s="90"/>
      <c r="AS4" s="90"/>
      <c r="AT4" s="90"/>
      <c r="AU4" s="91"/>
      <c r="AV4" s="91"/>
      <c r="AW4" s="91"/>
      <c r="AX4" s="91"/>
      <c r="AY4" s="91"/>
      <c r="AZ4" s="91"/>
      <c r="BA4" s="91"/>
      <c r="BB4" s="91"/>
      <c r="BC4" s="91"/>
      <c r="BD4" s="18"/>
      <c r="BE4" s="8" t="s">
        <v>36</v>
      </c>
      <c r="BF4" s="8" t="s">
        <v>37</v>
      </c>
      <c r="BG4" s="8" t="s">
        <v>38</v>
      </c>
      <c r="BH4" s="8" t="s">
        <v>8</v>
      </c>
    </row>
    <row r="5" spans="1:60" ht="27.75" customHeight="1">
      <c r="A5" s="168" t="s">
        <v>39</v>
      </c>
      <c r="B5" s="169" t="s">
        <v>40</v>
      </c>
      <c r="C5" s="169" t="s">
        <v>41</v>
      </c>
      <c r="D5" s="170" t="s">
        <v>42</v>
      </c>
      <c r="E5" s="150" t="s">
        <v>43</v>
      </c>
      <c r="F5" s="150" t="s">
        <v>44</v>
      </c>
      <c r="G5" s="150" t="s">
        <v>45</v>
      </c>
      <c r="H5" s="150" t="s">
        <v>46</v>
      </c>
      <c r="I5" s="150" t="s">
        <v>47</v>
      </c>
      <c r="J5" s="150" t="s">
        <v>48</v>
      </c>
      <c r="K5" s="155"/>
      <c r="L5" s="156"/>
      <c r="M5" s="156"/>
      <c r="N5" s="156"/>
      <c r="O5" s="156"/>
      <c r="P5" s="162" t="s">
        <v>49</v>
      </c>
      <c r="Q5" s="163" t="s">
        <v>50</v>
      </c>
      <c r="R5" s="163" t="s">
        <v>51</v>
      </c>
      <c r="S5" s="165" t="s">
        <v>52</v>
      </c>
      <c r="T5" s="166"/>
      <c r="U5" s="166"/>
      <c r="V5" s="166"/>
      <c r="W5" s="167"/>
      <c r="X5" s="157" t="s">
        <v>53</v>
      </c>
      <c r="Y5" s="155"/>
      <c r="Z5" s="156"/>
      <c r="AA5" s="156"/>
      <c r="AB5" s="156"/>
      <c r="AC5" s="156"/>
      <c r="AD5" s="152"/>
      <c r="AE5" s="152"/>
      <c r="AF5" s="152"/>
      <c r="AG5" s="152"/>
      <c r="AH5" s="152"/>
      <c r="AI5" s="152"/>
      <c r="AJ5" s="152"/>
      <c r="AK5" s="152"/>
      <c r="AL5" s="152"/>
      <c r="AM5" s="152"/>
      <c r="AN5" s="152"/>
      <c r="AO5" s="152"/>
      <c r="AP5" s="92" t="s">
        <v>54</v>
      </c>
      <c r="AQ5" s="92"/>
      <c r="AR5" s="92"/>
      <c r="AS5" s="92"/>
      <c r="AT5" s="23" t="s">
        <v>55</v>
      </c>
      <c r="AU5" s="91"/>
      <c r="AV5" s="91"/>
      <c r="AW5" s="91"/>
      <c r="AX5" s="91"/>
      <c r="AY5" s="91"/>
      <c r="AZ5" s="91"/>
      <c r="BA5" s="91"/>
      <c r="BB5" s="91"/>
      <c r="BC5" s="91"/>
      <c r="BD5" s="18"/>
      <c r="BE5" s="8" t="s">
        <v>56</v>
      </c>
      <c r="BF5" s="8" t="s">
        <v>57</v>
      </c>
      <c r="BG5" s="8" t="s">
        <v>58</v>
      </c>
      <c r="BH5" s="8"/>
    </row>
    <row r="6" spans="1:60" ht="132.75" customHeight="1">
      <c r="A6" s="168"/>
      <c r="B6" s="169"/>
      <c r="C6" s="169"/>
      <c r="D6" s="171"/>
      <c r="E6" s="151"/>
      <c r="F6" s="151"/>
      <c r="G6" s="151"/>
      <c r="H6" s="151"/>
      <c r="I6" s="151"/>
      <c r="J6" s="151"/>
      <c r="K6" s="38" t="s">
        <v>59</v>
      </c>
      <c r="L6" s="39" t="s">
        <v>60</v>
      </c>
      <c r="M6" s="39" t="s">
        <v>43</v>
      </c>
      <c r="N6" s="39" t="s">
        <v>60</v>
      </c>
      <c r="O6" s="39" t="s">
        <v>61</v>
      </c>
      <c r="P6" s="162"/>
      <c r="Q6" s="164"/>
      <c r="R6" s="164"/>
      <c r="S6" s="36" t="s">
        <v>39</v>
      </c>
      <c r="T6" s="36" t="s">
        <v>62</v>
      </c>
      <c r="U6" s="36" t="s">
        <v>63</v>
      </c>
      <c r="V6" s="36" t="s">
        <v>64</v>
      </c>
      <c r="W6" s="36" t="s">
        <v>65</v>
      </c>
      <c r="X6" s="157"/>
      <c r="Y6" s="40" t="s">
        <v>59</v>
      </c>
      <c r="Z6" s="39" t="s">
        <v>60</v>
      </c>
      <c r="AA6" s="39" t="s">
        <v>43</v>
      </c>
      <c r="AB6" s="39" t="s">
        <v>60</v>
      </c>
      <c r="AC6" s="39" t="s">
        <v>66</v>
      </c>
      <c r="AD6" s="152"/>
      <c r="AE6" s="37" t="s">
        <v>67</v>
      </c>
      <c r="AF6" s="35" t="s">
        <v>68</v>
      </c>
      <c r="AG6" s="35" t="s">
        <v>53</v>
      </c>
      <c r="AH6" s="35" t="s">
        <v>69</v>
      </c>
      <c r="AI6" s="35" t="s">
        <v>53</v>
      </c>
      <c r="AJ6" s="152"/>
      <c r="AK6" s="152"/>
      <c r="AL6" s="152"/>
      <c r="AM6" s="152"/>
      <c r="AN6" s="152"/>
      <c r="AO6" s="152"/>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29"/>
      <c r="BF6" s="29"/>
      <c r="BG6" s="29"/>
      <c r="BH6" s="29"/>
    </row>
    <row r="7" spans="1:60" ht="72">
      <c r="A7" s="111" t="s">
        <v>83</v>
      </c>
      <c r="B7" s="111" t="s">
        <v>243</v>
      </c>
      <c r="C7" s="111" t="s">
        <v>244</v>
      </c>
      <c r="D7" s="111" t="s">
        <v>245</v>
      </c>
      <c r="E7" s="111" t="s">
        <v>87</v>
      </c>
      <c r="F7" s="111" t="s">
        <v>246</v>
      </c>
      <c r="G7" s="111" t="s">
        <v>247</v>
      </c>
      <c r="H7" s="4" t="s">
        <v>248</v>
      </c>
      <c r="I7" s="113" t="s">
        <v>249</v>
      </c>
      <c r="J7" s="112" t="s">
        <v>92</v>
      </c>
      <c r="K7" s="109" t="s">
        <v>250</v>
      </c>
      <c r="L7" s="110">
        <v>0.8</v>
      </c>
      <c r="M7" s="109" t="s">
        <v>105</v>
      </c>
      <c r="N7" s="107">
        <v>0.8</v>
      </c>
      <c r="O7" s="108" t="s">
        <v>106</v>
      </c>
      <c r="P7" s="4">
        <v>1</v>
      </c>
      <c r="Q7" s="4" t="s">
        <v>251</v>
      </c>
      <c r="R7" s="4" t="s">
        <v>97</v>
      </c>
      <c r="S7" s="5" t="s">
        <v>98</v>
      </c>
      <c r="T7" s="5" t="s">
        <v>99</v>
      </c>
      <c r="U7" s="5" t="s">
        <v>100</v>
      </c>
      <c r="V7" s="5" t="s">
        <v>101</v>
      </c>
      <c r="W7" s="5" t="s">
        <v>102</v>
      </c>
      <c r="X7" s="6" t="s">
        <v>252</v>
      </c>
      <c r="Y7" s="109" t="s">
        <v>93</v>
      </c>
      <c r="Z7" s="110">
        <v>0.20159999999999997</v>
      </c>
      <c r="AA7" s="109" t="s">
        <v>253</v>
      </c>
      <c r="AB7" s="110">
        <v>0.60000000000000009</v>
      </c>
      <c r="AC7" s="108" t="s">
        <v>253</v>
      </c>
      <c r="AD7" s="103" t="s">
        <v>107</v>
      </c>
      <c r="AE7" s="7" t="s">
        <v>8</v>
      </c>
      <c r="AF7" s="7" t="s">
        <v>8</v>
      </c>
      <c r="AG7" s="4" t="s">
        <v>8</v>
      </c>
      <c r="AH7" s="4" t="s">
        <v>193</v>
      </c>
      <c r="AI7" s="4" t="s">
        <v>254</v>
      </c>
      <c r="AJ7" s="103" t="s">
        <v>255</v>
      </c>
      <c r="AK7" s="103" t="s">
        <v>256</v>
      </c>
      <c r="AL7" s="103" t="s">
        <v>112</v>
      </c>
      <c r="AM7" s="103" t="s">
        <v>209</v>
      </c>
      <c r="AN7" s="103" t="s">
        <v>8</v>
      </c>
      <c r="AO7" s="103" t="s">
        <v>257</v>
      </c>
      <c r="AP7" s="172"/>
      <c r="AQ7" s="172"/>
      <c r="AR7" s="172"/>
      <c r="AS7" s="172"/>
      <c r="AT7" s="42"/>
      <c r="AU7" s="172"/>
      <c r="AV7" s="172"/>
      <c r="AW7" s="172"/>
      <c r="AX7" s="172"/>
      <c r="AY7" s="42"/>
      <c r="AZ7" s="42"/>
      <c r="BA7" s="42"/>
      <c r="BB7" s="175"/>
      <c r="BC7" s="176"/>
    </row>
    <row r="8" spans="1:60" ht="72">
      <c r="A8" s="111"/>
      <c r="B8" s="111"/>
      <c r="C8" s="111"/>
      <c r="D8" s="111"/>
      <c r="E8" s="111"/>
      <c r="F8" s="111"/>
      <c r="G8" s="111"/>
      <c r="H8" s="4" t="s">
        <v>195</v>
      </c>
      <c r="I8" s="114"/>
      <c r="J8" s="112"/>
      <c r="K8" s="109"/>
      <c r="L8" s="111"/>
      <c r="M8" s="109"/>
      <c r="N8" s="107"/>
      <c r="O8" s="108"/>
      <c r="P8" s="4">
        <v>2</v>
      </c>
      <c r="Q8" s="4" t="s">
        <v>258</v>
      </c>
      <c r="R8" s="4" t="s">
        <v>97</v>
      </c>
      <c r="S8" s="5" t="s">
        <v>125</v>
      </c>
      <c r="T8" s="5" t="s">
        <v>99</v>
      </c>
      <c r="U8" s="5" t="s">
        <v>100</v>
      </c>
      <c r="V8" s="5" t="s">
        <v>101</v>
      </c>
      <c r="W8" s="5" t="s">
        <v>102</v>
      </c>
      <c r="X8" s="6" t="s">
        <v>259</v>
      </c>
      <c r="Y8" s="109"/>
      <c r="Z8" s="111"/>
      <c r="AA8" s="109"/>
      <c r="AB8" s="111"/>
      <c r="AC8" s="108"/>
      <c r="AD8" s="104"/>
      <c r="AE8" s="7" t="s">
        <v>8</v>
      </c>
      <c r="AF8" s="7" t="s">
        <v>8</v>
      </c>
      <c r="AG8" s="4" t="s">
        <v>8</v>
      </c>
      <c r="AH8" s="4" t="s">
        <v>195</v>
      </c>
      <c r="AI8" s="4" t="s">
        <v>195</v>
      </c>
      <c r="AJ8" s="104"/>
      <c r="AK8" s="104"/>
      <c r="AL8" s="104"/>
      <c r="AM8" s="104"/>
      <c r="AN8" s="104"/>
      <c r="AO8" s="104"/>
      <c r="AP8" s="173"/>
      <c r="AQ8" s="173"/>
      <c r="AR8" s="173"/>
      <c r="AS8" s="173"/>
      <c r="AT8" s="42"/>
      <c r="AU8" s="173"/>
      <c r="AV8" s="173"/>
      <c r="AW8" s="173"/>
      <c r="AX8" s="173"/>
      <c r="AY8" s="42"/>
      <c r="AZ8" s="42"/>
      <c r="BA8" s="42"/>
      <c r="BB8" s="177"/>
      <c r="BC8" s="178"/>
    </row>
    <row r="9" spans="1:60" ht="84">
      <c r="A9" s="111"/>
      <c r="B9" s="111"/>
      <c r="C9" s="111"/>
      <c r="D9" s="111"/>
      <c r="E9" s="111"/>
      <c r="F9" s="111"/>
      <c r="G9" s="111"/>
      <c r="H9" s="4" t="s">
        <v>195</v>
      </c>
      <c r="I9" s="114"/>
      <c r="J9" s="112"/>
      <c r="K9" s="109"/>
      <c r="L9" s="111"/>
      <c r="M9" s="109"/>
      <c r="N9" s="107"/>
      <c r="O9" s="108"/>
      <c r="P9" s="4">
        <v>3</v>
      </c>
      <c r="Q9" s="4" t="s">
        <v>260</v>
      </c>
      <c r="R9" s="4" t="s">
        <v>97</v>
      </c>
      <c r="S9" s="5" t="s">
        <v>98</v>
      </c>
      <c r="T9" s="5" t="s">
        <v>99</v>
      </c>
      <c r="U9" s="5" t="s">
        <v>100</v>
      </c>
      <c r="V9" s="5" t="s">
        <v>101</v>
      </c>
      <c r="W9" s="5" t="s">
        <v>102</v>
      </c>
      <c r="X9" s="6" t="s">
        <v>261</v>
      </c>
      <c r="Y9" s="109"/>
      <c r="Z9" s="111"/>
      <c r="AA9" s="109"/>
      <c r="AB9" s="111"/>
      <c r="AC9" s="108"/>
      <c r="AD9" s="104"/>
      <c r="AE9" s="7" t="s">
        <v>8</v>
      </c>
      <c r="AF9" s="7" t="s">
        <v>8</v>
      </c>
      <c r="AG9" s="4" t="s">
        <v>8</v>
      </c>
      <c r="AH9" s="4" t="s">
        <v>195</v>
      </c>
      <c r="AI9" s="4" t="s">
        <v>195</v>
      </c>
      <c r="AJ9" s="105"/>
      <c r="AK9" s="105"/>
      <c r="AL9" s="105"/>
      <c r="AM9" s="105"/>
      <c r="AN9" s="105"/>
      <c r="AO9" s="105"/>
      <c r="AP9" s="173"/>
      <c r="AQ9" s="173"/>
      <c r="AR9" s="173"/>
      <c r="AS9" s="173"/>
      <c r="AT9" s="42"/>
      <c r="AU9" s="173"/>
      <c r="AV9" s="173"/>
      <c r="AW9" s="173"/>
      <c r="AX9" s="173"/>
      <c r="AY9" s="42"/>
      <c r="AZ9" s="42"/>
      <c r="BA9" s="42"/>
      <c r="BB9" s="177"/>
      <c r="BC9" s="178"/>
    </row>
    <row r="10" spans="1:60" ht="60" hidden="1">
      <c r="A10" s="111"/>
      <c r="B10" s="111"/>
      <c r="C10" s="111"/>
      <c r="D10" s="111"/>
      <c r="E10" s="111"/>
      <c r="F10" s="111"/>
      <c r="G10" s="111"/>
      <c r="H10" s="4" t="s">
        <v>195</v>
      </c>
      <c r="I10" s="114"/>
      <c r="J10" s="112"/>
      <c r="K10" s="109"/>
      <c r="L10" s="111"/>
      <c r="M10" s="109"/>
      <c r="N10" s="107"/>
      <c r="O10" s="108"/>
      <c r="P10" s="4">
        <v>4</v>
      </c>
      <c r="Q10" s="4" t="s">
        <v>262</v>
      </c>
      <c r="R10" s="4" t="s">
        <v>43</v>
      </c>
      <c r="S10" s="5" t="s">
        <v>132</v>
      </c>
      <c r="T10" s="5" t="s">
        <v>99</v>
      </c>
      <c r="U10" s="5" t="s">
        <v>100</v>
      </c>
      <c r="V10" s="5" t="s">
        <v>133</v>
      </c>
      <c r="W10" s="5" t="s">
        <v>102</v>
      </c>
      <c r="X10" s="6" t="s">
        <v>254</v>
      </c>
      <c r="Y10" s="109"/>
      <c r="Z10" s="111"/>
      <c r="AA10" s="109"/>
      <c r="AB10" s="111"/>
      <c r="AC10" s="108"/>
      <c r="AD10" s="104"/>
      <c r="AE10" s="7" t="s">
        <v>8</v>
      </c>
      <c r="AF10" s="7" t="s">
        <v>8</v>
      </c>
      <c r="AG10" s="4" t="s">
        <v>8</v>
      </c>
      <c r="AH10" s="4" t="s">
        <v>195</v>
      </c>
      <c r="AI10" s="4" t="s">
        <v>195</v>
      </c>
      <c r="AJ10" s="103" t="s">
        <v>195</v>
      </c>
      <c r="AK10" s="103" t="s">
        <v>195</v>
      </c>
      <c r="AL10" s="103" t="s">
        <v>195</v>
      </c>
      <c r="AM10" s="103" t="s">
        <v>195</v>
      </c>
      <c r="AN10" s="103" t="s">
        <v>195</v>
      </c>
      <c r="AO10" s="103" t="s">
        <v>195</v>
      </c>
      <c r="AP10" s="173"/>
      <c r="AQ10" s="173"/>
      <c r="AR10" s="173"/>
      <c r="AS10" s="173"/>
      <c r="AT10" s="42"/>
      <c r="AU10" s="173"/>
      <c r="AV10" s="173"/>
      <c r="AW10" s="173"/>
      <c r="AX10" s="173"/>
      <c r="AY10" s="42"/>
      <c r="AZ10" s="42"/>
      <c r="BA10" s="42"/>
      <c r="BB10" s="177"/>
      <c r="BC10" s="178"/>
    </row>
    <row r="11" spans="1:60" ht="14.25" hidden="1">
      <c r="A11" s="111"/>
      <c r="B11" s="111"/>
      <c r="C11" s="111"/>
      <c r="D11" s="111"/>
      <c r="E11" s="111"/>
      <c r="F11" s="111"/>
      <c r="G11" s="111"/>
      <c r="H11" s="4" t="s">
        <v>195</v>
      </c>
      <c r="I11" s="114"/>
      <c r="J11" s="112"/>
      <c r="K11" s="109"/>
      <c r="L11" s="111"/>
      <c r="M11" s="109"/>
      <c r="N11" s="107"/>
      <c r="O11" s="108"/>
      <c r="P11" s="4">
        <v>5</v>
      </c>
      <c r="Q11" s="4" t="s">
        <v>195</v>
      </c>
      <c r="R11" s="4" t="s">
        <v>203</v>
      </c>
      <c r="S11" s="5" t="s">
        <v>195</v>
      </c>
      <c r="T11" s="5" t="s">
        <v>195</v>
      </c>
      <c r="U11" s="5" t="s">
        <v>195</v>
      </c>
      <c r="V11" s="5" t="s">
        <v>195</v>
      </c>
      <c r="W11" s="5" t="s">
        <v>195</v>
      </c>
      <c r="X11" s="6" t="s">
        <v>195</v>
      </c>
      <c r="Y11" s="109"/>
      <c r="Z11" s="111"/>
      <c r="AA11" s="109"/>
      <c r="AB11" s="111"/>
      <c r="AC11" s="108"/>
      <c r="AD11" s="104"/>
      <c r="AE11" s="7" t="s">
        <v>8</v>
      </c>
      <c r="AF11" s="7" t="s">
        <v>8</v>
      </c>
      <c r="AG11" s="4" t="s">
        <v>8</v>
      </c>
      <c r="AH11" s="4"/>
      <c r="AI11" s="4"/>
      <c r="AJ11" s="104"/>
      <c r="AK11" s="104"/>
      <c r="AL11" s="104"/>
      <c r="AM11" s="104"/>
      <c r="AN11" s="104"/>
      <c r="AO11" s="104"/>
      <c r="AP11" s="173"/>
      <c r="AQ11" s="173"/>
      <c r="AR11" s="173"/>
      <c r="AS11" s="173"/>
      <c r="AT11" s="42"/>
      <c r="AU11" s="173"/>
      <c r="AV11" s="173"/>
      <c r="AW11" s="173"/>
      <c r="AX11" s="173"/>
      <c r="AY11" s="42"/>
      <c r="AZ11" s="42"/>
      <c r="BA11" s="42"/>
      <c r="BB11" s="177"/>
      <c r="BC11" s="178"/>
    </row>
    <row r="12" spans="1:60" ht="14.25" hidden="1">
      <c r="A12" s="111"/>
      <c r="B12" s="111"/>
      <c r="C12" s="111"/>
      <c r="D12" s="111"/>
      <c r="E12" s="111"/>
      <c r="F12" s="111"/>
      <c r="G12" s="111"/>
      <c r="H12" s="4" t="s">
        <v>195</v>
      </c>
      <c r="I12" s="115"/>
      <c r="J12" s="112"/>
      <c r="K12" s="109"/>
      <c r="L12" s="111"/>
      <c r="M12" s="109"/>
      <c r="N12" s="107"/>
      <c r="O12" s="108"/>
      <c r="P12" s="4">
        <v>6</v>
      </c>
      <c r="Q12" s="4" t="s">
        <v>195</v>
      </c>
      <c r="R12" s="4" t="s">
        <v>203</v>
      </c>
      <c r="S12" s="5" t="s">
        <v>195</v>
      </c>
      <c r="T12" s="5" t="s">
        <v>195</v>
      </c>
      <c r="U12" s="5" t="s">
        <v>195</v>
      </c>
      <c r="V12" s="5" t="s">
        <v>195</v>
      </c>
      <c r="W12" s="5" t="s">
        <v>195</v>
      </c>
      <c r="X12" s="6" t="s">
        <v>195</v>
      </c>
      <c r="Y12" s="109"/>
      <c r="Z12" s="111"/>
      <c r="AA12" s="109"/>
      <c r="AB12" s="111"/>
      <c r="AC12" s="108"/>
      <c r="AD12" s="105"/>
      <c r="AE12" s="7" t="s">
        <v>8</v>
      </c>
      <c r="AF12" s="7" t="s">
        <v>8</v>
      </c>
      <c r="AG12" s="4" t="s">
        <v>8</v>
      </c>
      <c r="AH12" s="4"/>
      <c r="AI12" s="4"/>
      <c r="AJ12" s="105"/>
      <c r="AK12" s="105"/>
      <c r="AL12" s="105"/>
      <c r="AM12" s="105"/>
      <c r="AN12" s="105"/>
      <c r="AO12" s="105"/>
      <c r="AP12" s="174"/>
      <c r="AQ12" s="174"/>
      <c r="AR12" s="174"/>
      <c r="AS12" s="174"/>
      <c r="AT12" s="42"/>
      <c r="AU12" s="174"/>
      <c r="AV12" s="174"/>
      <c r="AW12" s="174"/>
      <c r="AX12" s="174"/>
      <c r="AY12" s="42"/>
      <c r="AZ12" s="42"/>
      <c r="BA12" s="42"/>
      <c r="BB12" s="179"/>
      <c r="BC12" s="180"/>
    </row>
    <row r="13" spans="1:60" ht="156">
      <c r="A13" s="111" t="s">
        <v>83</v>
      </c>
      <c r="B13" s="111" t="s">
        <v>263</v>
      </c>
      <c r="C13" s="111" t="s">
        <v>264</v>
      </c>
      <c r="D13" s="111" t="s">
        <v>265</v>
      </c>
      <c r="E13" s="111" t="s">
        <v>87</v>
      </c>
      <c r="F13" s="111" t="s">
        <v>266</v>
      </c>
      <c r="G13" s="111" t="s">
        <v>267</v>
      </c>
      <c r="H13" s="4" t="s">
        <v>268</v>
      </c>
      <c r="I13" s="113" t="s">
        <v>269</v>
      </c>
      <c r="J13" s="112" t="s">
        <v>92</v>
      </c>
      <c r="K13" s="109" t="s">
        <v>270</v>
      </c>
      <c r="L13" s="110">
        <v>1</v>
      </c>
      <c r="M13" s="109" t="s">
        <v>105</v>
      </c>
      <c r="N13" s="107">
        <v>0.8</v>
      </c>
      <c r="O13" s="108" t="s">
        <v>106</v>
      </c>
      <c r="P13" s="4">
        <v>1</v>
      </c>
      <c r="Q13" s="4" t="s">
        <v>271</v>
      </c>
      <c r="R13" s="4" t="s">
        <v>97</v>
      </c>
      <c r="S13" s="5" t="s">
        <v>125</v>
      </c>
      <c r="T13" s="5" t="s">
        <v>99</v>
      </c>
      <c r="U13" s="5" t="s">
        <v>100</v>
      </c>
      <c r="V13" s="5" t="s">
        <v>101</v>
      </c>
      <c r="W13" s="5" t="s">
        <v>102</v>
      </c>
      <c r="X13" s="6" t="s">
        <v>272</v>
      </c>
      <c r="Y13" s="109" t="s">
        <v>93</v>
      </c>
      <c r="Z13" s="110">
        <v>0.29399999999999998</v>
      </c>
      <c r="AA13" s="109" t="s">
        <v>253</v>
      </c>
      <c r="AB13" s="110">
        <v>0.60000000000000009</v>
      </c>
      <c r="AC13" s="108" t="s">
        <v>253</v>
      </c>
      <c r="AD13" s="103" t="s">
        <v>107</v>
      </c>
      <c r="AE13" s="7" t="s">
        <v>8</v>
      </c>
      <c r="AF13" s="7" t="s">
        <v>8</v>
      </c>
      <c r="AG13" s="4" t="s">
        <v>8</v>
      </c>
      <c r="AH13" s="4" t="s">
        <v>193</v>
      </c>
      <c r="AI13" s="4" t="s">
        <v>273</v>
      </c>
      <c r="AJ13" s="103" t="s">
        <v>274</v>
      </c>
      <c r="AK13" s="103" t="s">
        <v>275</v>
      </c>
      <c r="AL13" s="103" t="s">
        <v>112</v>
      </c>
      <c r="AM13" s="103" t="s">
        <v>209</v>
      </c>
      <c r="AN13" s="103" t="s">
        <v>8</v>
      </c>
      <c r="AO13" s="103" t="s">
        <v>257</v>
      </c>
      <c r="AP13" s="172"/>
      <c r="AQ13" s="172"/>
      <c r="AR13" s="172"/>
      <c r="AS13" s="172"/>
      <c r="AT13" s="42"/>
      <c r="AU13" s="172"/>
      <c r="AV13" s="172"/>
      <c r="AW13" s="172"/>
      <c r="AX13" s="172"/>
      <c r="AY13" s="42"/>
      <c r="AZ13" s="42"/>
      <c r="BA13" s="42"/>
      <c r="BB13" s="175"/>
      <c r="BC13" s="176"/>
    </row>
    <row r="14" spans="1:60" ht="96">
      <c r="A14" s="111"/>
      <c r="B14" s="111"/>
      <c r="C14" s="111"/>
      <c r="D14" s="111"/>
      <c r="E14" s="111"/>
      <c r="F14" s="111"/>
      <c r="G14" s="111"/>
      <c r="H14" s="4" t="s">
        <v>276</v>
      </c>
      <c r="I14" s="114"/>
      <c r="J14" s="112"/>
      <c r="K14" s="109"/>
      <c r="L14" s="111"/>
      <c r="M14" s="109"/>
      <c r="N14" s="107"/>
      <c r="O14" s="108"/>
      <c r="P14" s="4">
        <v>2</v>
      </c>
      <c r="Q14" s="4" t="s">
        <v>277</v>
      </c>
      <c r="R14" s="4" t="s">
        <v>97</v>
      </c>
      <c r="S14" s="5" t="s">
        <v>98</v>
      </c>
      <c r="T14" s="5" t="s">
        <v>99</v>
      </c>
      <c r="U14" s="5" t="s">
        <v>100</v>
      </c>
      <c r="V14" s="5" t="s">
        <v>101</v>
      </c>
      <c r="W14" s="5" t="s">
        <v>102</v>
      </c>
      <c r="X14" s="6" t="s">
        <v>278</v>
      </c>
      <c r="Y14" s="109"/>
      <c r="Z14" s="111"/>
      <c r="AA14" s="109"/>
      <c r="AB14" s="111"/>
      <c r="AC14" s="108"/>
      <c r="AD14" s="104"/>
      <c r="AE14" s="7" t="s">
        <v>8</v>
      </c>
      <c r="AF14" s="7" t="s">
        <v>8</v>
      </c>
      <c r="AG14" s="4" t="s">
        <v>8</v>
      </c>
      <c r="AH14" s="4" t="s">
        <v>195</v>
      </c>
      <c r="AI14" s="4" t="s">
        <v>195</v>
      </c>
      <c r="AJ14" s="104"/>
      <c r="AK14" s="104"/>
      <c r="AL14" s="104"/>
      <c r="AM14" s="104"/>
      <c r="AN14" s="104"/>
      <c r="AO14" s="104"/>
      <c r="AP14" s="173"/>
      <c r="AQ14" s="173"/>
      <c r="AR14" s="173"/>
      <c r="AS14" s="173"/>
      <c r="AT14" s="42"/>
      <c r="AU14" s="173"/>
      <c r="AV14" s="173"/>
      <c r="AW14" s="173"/>
      <c r="AX14" s="173"/>
      <c r="AY14" s="42"/>
      <c r="AZ14" s="42"/>
      <c r="BA14" s="42"/>
      <c r="BB14" s="177"/>
      <c r="BC14" s="178"/>
    </row>
    <row r="15" spans="1:60" ht="60">
      <c r="A15" s="111"/>
      <c r="B15" s="111"/>
      <c r="C15" s="111"/>
      <c r="D15" s="111"/>
      <c r="E15" s="111"/>
      <c r="F15" s="111"/>
      <c r="G15" s="111"/>
      <c r="H15" s="4" t="s">
        <v>279</v>
      </c>
      <c r="I15" s="114"/>
      <c r="J15" s="112"/>
      <c r="K15" s="109"/>
      <c r="L15" s="111"/>
      <c r="M15" s="109"/>
      <c r="N15" s="107"/>
      <c r="O15" s="108"/>
      <c r="P15" s="4">
        <v>3</v>
      </c>
      <c r="Q15" s="4" t="s">
        <v>280</v>
      </c>
      <c r="R15" s="4" t="s">
        <v>97</v>
      </c>
      <c r="S15" s="5" t="s">
        <v>125</v>
      </c>
      <c r="T15" s="5" t="s">
        <v>99</v>
      </c>
      <c r="U15" s="5" t="s">
        <v>100</v>
      </c>
      <c r="V15" s="5" t="s">
        <v>101</v>
      </c>
      <c r="W15" s="5" t="s">
        <v>102</v>
      </c>
      <c r="X15" s="6" t="s">
        <v>281</v>
      </c>
      <c r="Y15" s="109"/>
      <c r="Z15" s="111"/>
      <c r="AA15" s="109"/>
      <c r="AB15" s="111"/>
      <c r="AC15" s="108"/>
      <c r="AD15" s="104"/>
      <c r="AE15" s="7" t="s">
        <v>8</v>
      </c>
      <c r="AF15" s="7" t="s">
        <v>8</v>
      </c>
      <c r="AG15" s="4" t="s">
        <v>8</v>
      </c>
      <c r="AH15" s="4" t="s">
        <v>195</v>
      </c>
      <c r="AI15" s="4" t="s">
        <v>195</v>
      </c>
      <c r="AJ15" s="105"/>
      <c r="AK15" s="105"/>
      <c r="AL15" s="105"/>
      <c r="AM15" s="105"/>
      <c r="AN15" s="105"/>
      <c r="AO15" s="105"/>
      <c r="AP15" s="174"/>
      <c r="AQ15" s="174"/>
      <c r="AR15" s="174"/>
      <c r="AS15" s="174"/>
      <c r="AT15" s="42"/>
      <c r="AU15" s="174"/>
      <c r="AV15" s="174"/>
      <c r="AW15" s="174"/>
      <c r="AX15" s="174"/>
      <c r="AY15" s="42"/>
      <c r="AZ15" s="42"/>
      <c r="BA15" s="42"/>
      <c r="BB15" s="179"/>
      <c r="BC15" s="180"/>
    </row>
    <row r="16" spans="1:60" ht="72" hidden="1">
      <c r="A16" s="111"/>
      <c r="B16" s="111"/>
      <c r="C16" s="111"/>
      <c r="D16" s="111"/>
      <c r="E16" s="111"/>
      <c r="F16" s="111"/>
      <c r="G16" s="111"/>
      <c r="H16" s="4" t="s">
        <v>282</v>
      </c>
      <c r="I16" s="114"/>
      <c r="J16" s="112"/>
      <c r="K16" s="109"/>
      <c r="L16" s="111"/>
      <c r="M16" s="109"/>
      <c r="N16" s="107"/>
      <c r="O16" s="108"/>
      <c r="P16" s="4">
        <v>4</v>
      </c>
      <c r="Q16" s="4" t="s">
        <v>283</v>
      </c>
      <c r="R16" s="4" t="s">
        <v>43</v>
      </c>
      <c r="S16" s="5" t="s">
        <v>132</v>
      </c>
      <c r="T16" s="5" t="s">
        <v>99</v>
      </c>
      <c r="U16" s="5" t="s">
        <v>100</v>
      </c>
      <c r="V16" s="5" t="s">
        <v>133</v>
      </c>
      <c r="W16" s="5" t="s">
        <v>102</v>
      </c>
      <c r="X16" s="6" t="s">
        <v>273</v>
      </c>
      <c r="Y16" s="109"/>
      <c r="Z16" s="111"/>
      <c r="AA16" s="109"/>
      <c r="AB16" s="111"/>
      <c r="AC16" s="108"/>
      <c r="AD16" s="104"/>
      <c r="AE16" s="7" t="s">
        <v>8</v>
      </c>
      <c r="AF16" s="7" t="s">
        <v>8</v>
      </c>
      <c r="AG16" s="4" t="s">
        <v>8</v>
      </c>
      <c r="AH16" s="4" t="s">
        <v>195</v>
      </c>
      <c r="AI16" s="4" t="s">
        <v>195</v>
      </c>
      <c r="AJ16" s="103" t="s">
        <v>284</v>
      </c>
      <c r="AK16" s="103" t="s">
        <v>285</v>
      </c>
      <c r="AL16" s="103" t="s">
        <v>112</v>
      </c>
      <c r="AM16" s="103" t="s">
        <v>209</v>
      </c>
      <c r="AN16" s="103" t="s">
        <v>8</v>
      </c>
      <c r="AO16" s="103" t="s">
        <v>257</v>
      </c>
      <c r="AP16" s="172"/>
      <c r="AQ16" s="172"/>
      <c r="AR16" s="172"/>
      <c r="AS16" s="172"/>
      <c r="AT16" s="42"/>
      <c r="AU16" s="172"/>
      <c r="AV16" s="172"/>
      <c r="AW16" s="172"/>
      <c r="AX16" s="172"/>
      <c r="AY16" s="42"/>
      <c r="AZ16" s="42"/>
      <c r="BA16" s="42"/>
      <c r="BB16" s="175"/>
      <c r="BC16" s="176"/>
    </row>
    <row r="17" spans="1:55" ht="48" hidden="1">
      <c r="A17" s="111"/>
      <c r="B17" s="111"/>
      <c r="C17" s="111"/>
      <c r="D17" s="111"/>
      <c r="E17" s="111"/>
      <c r="F17" s="111"/>
      <c r="G17" s="111"/>
      <c r="H17" s="4" t="s">
        <v>195</v>
      </c>
      <c r="I17" s="114"/>
      <c r="J17" s="112"/>
      <c r="K17" s="109"/>
      <c r="L17" s="111"/>
      <c r="M17" s="109"/>
      <c r="N17" s="107"/>
      <c r="O17" s="108"/>
      <c r="P17" s="4">
        <v>5</v>
      </c>
      <c r="Q17" s="4" t="s">
        <v>195</v>
      </c>
      <c r="R17" s="4" t="s">
        <v>43</v>
      </c>
      <c r="S17" s="5" t="s">
        <v>132</v>
      </c>
      <c r="T17" s="5" t="s">
        <v>99</v>
      </c>
      <c r="U17" s="5" t="s">
        <v>100</v>
      </c>
      <c r="V17" s="5" t="s">
        <v>133</v>
      </c>
      <c r="W17" s="5" t="s">
        <v>102</v>
      </c>
      <c r="X17" s="6" t="s">
        <v>195</v>
      </c>
      <c r="Y17" s="109"/>
      <c r="Z17" s="111"/>
      <c r="AA17" s="109"/>
      <c r="AB17" s="111"/>
      <c r="AC17" s="108"/>
      <c r="AD17" s="104"/>
      <c r="AE17" s="7" t="s">
        <v>8</v>
      </c>
      <c r="AF17" s="7" t="s">
        <v>8</v>
      </c>
      <c r="AG17" s="4" t="s">
        <v>8</v>
      </c>
      <c r="AH17" s="4"/>
      <c r="AI17" s="4"/>
      <c r="AJ17" s="104"/>
      <c r="AK17" s="104"/>
      <c r="AL17" s="104"/>
      <c r="AM17" s="104"/>
      <c r="AN17" s="104"/>
      <c r="AO17" s="104"/>
      <c r="AP17" s="173"/>
      <c r="AQ17" s="173"/>
      <c r="AR17" s="173"/>
      <c r="AS17" s="173"/>
      <c r="AT17" s="42"/>
      <c r="AU17" s="173"/>
      <c r="AV17" s="173"/>
      <c r="AW17" s="173"/>
      <c r="AX17" s="173"/>
      <c r="AY17" s="42"/>
      <c r="AZ17" s="42"/>
      <c r="BA17" s="42"/>
      <c r="BB17" s="177"/>
      <c r="BC17" s="178"/>
    </row>
    <row r="18" spans="1:55" ht="14.25" hidden="1">
      <c r="A18" s="111"/>
      <c r="B18" s="111"/>
      <c r="C18" s="111"/>
      <c r="D18" s="111"/>
      <c r="E18" s="111"/>
      <c r="F18" s="111"/>
      <c r="G18" s="111"/>
      <c r="H18" s="4" t="s">
        <v>195</v>
      </c>
      <c r="I18" s="115"/>
      <c r="J18" s="112"/>
      <c r="K18" s="109"/>
      <c r="L18" s="111"/>
      <c r="M18" s="109"/>
      <c r="N18" s="107"/>
      <c r="O18" s="108"/>
      <c r="P18" s="4">
        <v>6</v>
      </c>
      <c r="Q18" s="4" t="s">
        <v>195</v>
      </c>
      <c r="R18" s="4" t="s">
        <v>203</v>
      </c>
      <c r="S18" s="5" t="s">
        <v>195</v>
      </c>
      <c r="T18" s="5" t="s">
        <v>195</v>
      </c>
      <c r="U18" s="5" t="s">
        <v>195</v>
      </c>
      <c r="V18" s="5" t="s">
        <v>195</v>
      </c>
      <c r="W18" s="5" t="s">
        <v>195</v>
      </c>
      <c r="X18" s="6" t="s">
        <v>195</v>
      </c>
      <c r="Y18" s="109"/>
      <c r="Z18" s="111"/>
      <c r="AA18" s="109"/>
      <c r="AB18" s="111"/>
      <c r="AC18" s="108"/>
      <c r="AD18" s="105"/>
      <c r="AE18" s="7" t="s">
        <v>8</v>
      </c>
      <c r="AF18" s="7" t="s">
        <v>8</v>
      </c>
      <c r="AG18" s="4" t="s">
        <v>8</v>
      </c>
      <c r="AH18" s="4"/>
      <c r="AI18" s="4"/>
      <c r="AJ18" s="105"/>
      <c r="AK18" s="105"/>
      <c r="AL18" s="105"/>
      <c r="AM18" s="105"/>
      <c r="AN18" s="105"/>
      <c r="AO18" s="105"/>
      <c r="AP18" s="174"/>
      <c r="AQ18" s="174"/>
      <c r="AR18" s="174"/>
      <c r="AS18" s="174"/>
      <c r="AT18" s="42"/>
      <c r="AU18" s="174"/>
      <c r="AV18" s="174"/>
      <c r="AW18" s="174"/>
      <c r="AX18" s="174"/>
      <c r="AY18" s="42"/>
      <c r="AZ18" s="42"/>
      <c r="BA18" s="42"/>
      <c r="BB18" s="179"/>
      <c r="BC18" s="180"/>
    </row>
    <row r="19" spans="1:55" ht="120">
      <c r="A19" s="111" t="s">
        <v>83</v>
      </c>
      <c r="B19" s="111" t="s">
        <v>263</v>
      </c>
      <c r="C19" s="111" t="s">
        <v>264</v>
      </c>
      <c r="D19" s="111" t="s">
        <v>265</v>
      </c>
      <c r="E19" s="111" t="s">
        <v>286</v>
      </c>
      <c r="F19" s="111" t="s">
        <v>287</v>
      </c>
      <c r="G19" s="111" t="s">
        <v>288</v>
      </c>
      <c r="H19" s="4" t="s">
        <v>289</v>
      </c>
      <c r="I19" s="113" t="s">
        <v>290</v>
      </c>
      <c r="J19" s="112" t="s">
        <v>92</v>
      </c>
      <c r="K19" s="109" t="s">
        <v>250</v>
      </c>
      <c r="L19" s="110">
        <v>0.8</v>
      </c>
      <c r="M19" s="109" t="s">
        <v>105</v>
      </c>
      <c r="N19" s="107">
        <v>0.8</v>
      </c>
      <c r="O19" s="108" t="s">
        <v>106</v>
      </c>
      <c r="P19" s="4">
        <v>1</v>
      </c>
      <c r="Q19" s="4" t="s">
        <v>291</v>
      </c>
      <c r="R19" s="4" t="s">
        <v>97</v>
      </c>
      <c r="S19" s="5" t="s">
        <v>125</v>
      </c>
      <c r="T19" s="5" t="s">
        <v>99</v>
      </c>
      <c r="U19" s="5" t="s">
        <v>100</v>
      </c>
      <c r="V19" s="5" t="s">
        <v>101</v>
      </c>
      <c r="W19" s="5" t="s">
        <v>102</v>
      </c>
      <c r="X19" s="6" t="s">
        <v>292</v>
      </c>
      <c r="Y19" s="109" t="s">
        <v>104</v>
      </c>
      <c r="Z19" s="110">
        <v>0.14112</v>
      </c>
      <c r="AA19" s="109" t="s">
        <v>253</v>
      </c>
      <c r="AB19" s="110">
        <v>0.60000000000000009</v>
      </c>
      <c r="AC19" s="108" t="s">
        <v>253</v>
      </c>
      <c r="AD19" s="103" t="s">
        <v>107</v>
      </c>
      <c r="AE19" s="7" t="s">
        <v>8</v>
      </c>
      <c r="AF19" s="7" t="s">
        <v>8</v>
      </c>
      <c r="AG19" s="4" t="s">
        <v>8</v>
      </c>
      <c r="AH19" s="4" t="s">
        <v>193</v>
      </c>
      <c r="AI19" s="4" t="s">
        <v>293</v>
      </c>
      <c r="AJ19" s="103" t="s">
        <v>294</v>
      </c>
      <c r="AK19" s="103" t="s">
        <v>295</v>
      </c>
      <c r="AL19" s="103" t="s">
        <v>112</v>
      </c>
      <c r="AM19" s="103" t="s">
        <v>195</v>
      </c>
      <c r="AN19" s="103" t="s">
        <v>195</v>
      </c>
      <c r="AO19" s="103" t="s">
        <v>195</v>
      </c>
      <c r="AP19" s="172"/>
      <c r="AQ19" s="172"/>
      <c r="AR19" s="172"/>
      <c r="AS19" s="172"/>
      <c r="AT19" s="42"/>
      <c r="AU19" s="172"/>
      <c r="AV19" s="172"/>
      <c r="AW19" s="172"/>
      <c r="AX19" s="172"/>
      <c r="AY19" s="42"/>
      <c r="AZ19" s="42"/>
      <c r="BA19" s="42"/>
      <c r="BB19" s="175"/>
      <c r="BC19" s="176"/>
    </row>
    <row r="20" spans="1:55" ht="48">
      <c r="A20" s="111"/>
      <c r="B20" s="111"/>
      <c r="C20" s="111"/>
      <c r="D20" s="111"/>
      <c r="E20" s="111"/>
      <c r="F20" s="111"/>
      <c r="G20" s="111"/>
      <c r="H20" s="4" t="s">
        <v>296</v>
      </c>
      <c r="I20" s="114"/>
      <c r="J20" s="112"/>
      <c r="K20" s="109"/>
      <c r="L20" s="111"/>
      <c r="M20" s="109"/>
      <c r="N20" s="107"/>
      <c r="O20" s="108"/>
      <c r="P20" s="4">
        <v>2</v>
      </c>
      <c r="Q20" s="4" t="s">
        <v>297</v>
      </c>
      <c r="R20" s="4" t="s">
        <v>97</v>
      </c>
      <c r="S20" s="5" t="s">
        <v>125</v>
      </c>
      <c r="T20" s="5" t="s">
        <v>99</v>
      </c>
      <c r="U20" s="5" t="s">
        <v>100</v>
      </c>
      <c r="V20" s="5" t="s">
        <v>101</v>
      </c>
      <c r="W20" s="5" t="s">
        <v>102</v>
      </c>
      <c r="X20" s="6" t="s">
        <v>298</v>
      </c>
      <c r="Y20" s="109"/>
      <c r="Z20" s="111"/>
      <c r="AA20" s="109"/>
      <c r="AB20" s="111"/>
      <c r="AC20" s="108"/>
      <c r="AD20" s="104"/>
      <c r="AE20" s="7" t="s">
        <v>8</v>
      </c>
      <c r="AF20" s="7" t="s">
        <v>8</v>
      </c>
      <c r="AG20" s="4" t="s">
        <v>8</v>
      </c>
      <c r="AH20" s="4" t="s">
        <v>195</v>
      </c>
      <c r="AI20" s="4" t="s">
        <v>195</v>
      </c>
      <c r="AJ20" s="104"/>
      <c r="AK20" s="104"/>
      <c r="AL20" s="104"/>
      <c r="AM20" s="104"/>
      <c r="AN20" s="104"/>
      <c r="AO20" s="104"/>
      <c r="AP20" s="173"/>
      <c r="AQ20" s="173"/>
      <c r="AR20" s="173"/>
      <c r="AS20" s="173"/>
      <c r="AT20" s="42"/>
      <c r="AU20" s="173"/>
      <c r="AV20" s="173"/>
      <c r="AW20" s="173"/>
      <c r="AX20" s="173"/>
      <c r="AY20" s="42"/>
      <c r="AZ20" s="42"/>
      <c r="BA20" s="42"/>
      <c r="BB20" s="177"/>
      <c r="BC20" s="178"/>
    </row>
    <row r="21" spans="1:55" ht="72">
      <c r="A21" s="111"/>
      <c r="B21" s="111"/>
      <c r="C21" s="111"/>
      <c r="D21" s="111"/>
      <c r="E21" s="111"/>
      <c r="F21" s="111"/>
      <c r="G21" s="111"/>
      <c r="H21" s="4" t="s">
        <v>299</v>
      </c>
      <c r="I21" s="114"/>
      <c r="J21" s="112"/>
      <c r="K21" s="109"/>
      <c r="L21" s="111"/>
      <c r="M21" s="109"/>
      <c r="N21" s="107"/>
      <c r="O21" s="108"/>
      <c r="P21" s="4">
        <v>3</v>
      </c>
      <c r="Q21" s="4" t="s">
        <v>300</v>
      </c>
      <c r="R21" s="4" t="s">
        <v>97</v>
      </c>
      <c r="S21" s="5" t="s">
        <v>98</v>
      </c>
      <c r="T21" s="5" t="s">
        <v>99</v>
      </c>
      <c r="U21" s="5" t="s">
        <v>100</v>
      </c>
      <c r="V21" s="5" t="s">
        <v>101</v>
      </c>
      <c r="W21" s="5" t="s">
        <v>102</v>
      </c>
      <c r="X21" s="6" t="s">
        <v>301</v>
      </c>
      <c r="Y21" s="109"/>
      <c r="Z21" s="111"/>
      <c r="AA21" s="109"/>
      <c r="AB21" s="111"/>
      <c r="AC21" s="108"/>
      <c r="AD21" s="104"/>
      <c r="AE21" s="7" t="s">
        <v>8</v>
      </c>
      <c r="AF21" s="7" t="s">
        <v>8</v>
      </c>
      <c r="AG21" s="4" t="s">
        <v>8</v>
      </c>
      <c r="AH21" s="4" t="s">
        <v>195</v>
      </c>
      <c r="AI21" s="4" t="s">
        <v>195</v>
      </c>
      <c r="AJ21" s="105"/>
      <c r="AK21" s="105"/>
      <c r="AL21" s="105"/>
      <c r="AM21" s="105"/>
      <c r="AN21" s="105"/>
      <c r="AO21" s="105"/>
      <c r="AP21" s="174"/>
      <c r="AQ21" s="174"/>
      <c r="AR21" s="174"/>
      <c r="AS21" s="174"/>
      <c r="AT21" s="42"/>
      <c r="AU21" s="174"/>
      <c r="AV21" s="174"/>
      <c r="AW21" s="174"/>
      <c r="AX21" s="174"/>
      <c r="AY21" s="42"/>
      <c r="AZ21" s="42"/>
      <c r="BA21" s="42"/>
      <c r="BB21" s="177"/>
      <c r="BC21" s="178"/>
    </row>
    <row r="22" spans="1:55" ht="48">
      <c r="A22" s="111"/>
      <c r="B22" s="111"/>
      <c r="C22" s="111"/>
      <c r="D22" s="111"/>
      <c r="E22" s="111"/>
      <c r="F22" s="111"/>
      <c r="G22" s="111"/>
      <c r="H22" s="4" t="s">
        <v>195</v>
      </c>
      <c r="I22" s="114"/>
      <c r="J22" s="112"/>
      <c r="K22" s="109"/>
      <c r="L22" s="111"/>
      <c r="M22" s="109"/>
      <c r="N22" s="107"/>
      <c r="O22" s="108"/>
      <c r="P22" s="4">
        <v>4</v>
      </c>
      <c r="Q22" s="4" t="s">
        <v>302</v>
      </c>
      <c r="R22" s="4" t="s">
        <v>97</v>
      </c>
      <c r="S22" s="5" t="s">
        <v>98</v>
      </c>
      <c r="T22" s="5" t="s">
        <v>99</v>
      </c>
      <c r="U22" s="5" t="s">
        <v>100</v>
      </c>
      <c r="V22" s="5" t="s">
        <v>101</v>
      </c>
      <c r="W22" s="5" t="s">
        <v>102</v>
      </c>
      <c r="X22" s="6" t="s">
        <v>303</v>
      </c>
      <c r="Y22" s="109"/>
      <c r="Z22" s="111"/>
      <c r="AA22" s="109"/>
      <c r="AB22" s="111"/>
      <c r="AC22" s="108"/>
      <c r="AD22" s="104"/>
      <c r="AE22" s="7" t="s">
        <v>8</v>
      </c>
      <c r="AF22" s="7" t="s">
        <v>8</v>
      </c>
      <c r="AG22" s="4" t="s">
        <v>8</v>
      </c>
      <c r="AH22" s="4" t="s">
        <v>195</v>
      </c>
      <c r="AI22" s="4" t="s">
        <v>195</v>
      </c>
      <c r="AJ22" s="103" t="s">
        <v>195</v>
      </c>
      <c r="AK22" s="103" t="s">
        <v>195</v>
      </c>
      <c r="AL22" s="103" t="s">
        <v>195</v>
      </c>
      <c r="AM22" s="103" t="s">
        <v>195</v>
      </c>
      <c r="AN22" s="103" t="s">
        <v>195</v>
      </c>
      <c r="AO22" s="103" t="s">
        <v>195</v>
      </c>
      <c r="AP22" s="172"/>
      <c r="AQ22" s="172"/>
      <c r="AR22" s="172"/>
      <c r="AS22" s="172"/>
      <c r="AT22" s="42"/>
      <c r="AU22" s="172"/>
      <c r="AV22" s="172"/>
      <c r="AW22" s="172"/>
      <c r="AX22" s="172"/>
      <c r="AY22" s="42"/>
      <c r="AZ22" s="42"/>
      <c r="BA22" s="42"/>
      <c r="BB22" s="177"/>
      <c r="BC22" s="178"/>
    </row>
    <row r="23" spans="1:55" ht="48" hidden="1">
      <c r="A23" s="111"/>
      <c r="B23" s="111"/>
      <c r="C23" s="111"/>
      <c r="D23" s="111"/>
      <c r="E23" s="111"/>
      <c r="F23" s="111"/>
      <c r="G23" s="111"/>
      <c r="H23" s="4" t="s">
        <v>195</v>
      </c>
      <c r="I23" s="114"/>
      <c r="J23" s="112"/>
      <c r="K23" s="109"/>
      <c r="L23" s="111"/>
      <c r="M23" s="109"/>
      <c r="N23" s="107"/>
      <c r="O23" s="108"/>
      <c r="P23" s="4">
        <v>5</v>
      </c>
      <c r="Q23" s="4" t="s">
        <v>304</v>
      </c>
      <c r="R23" s="4" t="s">
        <v>43</v>
      </c>
      <c r="S23" s="5" t="s">
        <v>132</v>
      </c>
      <c r="T23" s="5" t="s">
        <v>99</v>
      </c>
      <c r="U23" s="5" t="s">
        <v>100</v>
      </c>
      <c r="V23" s="5" t="s">
        <v>133</v>
      </c>
      <c r="W23" s="5" t="s">
        <v>102</v>
      </c>
      <c r="X23" s="6" t="s">
        <v>293</v>
      </c>
      <c r="Y23" s="109"/>
      <c r="Z23" s="111"/>
      <c r="AA23" s="109"/>
      <c r="AB23" s="111"/>
      <c r="AC23" s="108"/>
      <c r="AD23" s="104"/>
      <c r="AE23" s="7" t="s">
        <v>8</v>
      </c>
      <c r="AF23" s="7" t="s">
        <v>8</v>
      </c>
      <c r="AG23" s="4" t="s">
        <v>8</v>
      </c>
      <c r="AH23" s="4"/>
      <c r="AI23" s="4"/>
      <c r="AJ23" s="104"/>
      <c r="AK23" s="104"/>
      <c r="AL23" s="104"/>
      <c r="AM23" s="104"/>
      <c r="AN23" s="104"/>
      <c r="AO23" s="104"/>
      <c r="AP23" s="173"/>
      <c r="AQ23" s="173"/>
      <c r="AR23" s="173"/>
      <c r="AS23" s="173"/>
      <c r="AT23" s="42"/>
      <c r="AU23" s="173"/>
      <c r="AV23" s="173"/>
      <c r="AW23" s="173"/>
      <c r="AX23" s="173"/>
      <c r="AY23" s="42"/>
      <c r="AZ23" s="42"/>
      <c r="BA23" s="42"/>
      <c r="BB23" s="177"/>
      <c r="BC23" s="178"/>
    </row>
    <row r="24" spans="1:55" ht="14.25" hidden="1">
      <c r="A24" s="111"/>
      <c r="B24" s="111"/>
      <c r="C24" s="111"/>
      <c r="D24" s="111"/>
      <c r="E24" s="111"/>
      <c r="F24" s="111"/>
      <c r="G24" s="111"/>
      <c r="H24" s="4" t="s">
        <v>195</v>
      </c>
      <c r="I24" s="115"/>
      <c r="J24" s="112"/>
      <c r="K24" s="109"/>
      <c r="L24" s="111"/>
      <c r="M24" s="109"/>
      <c r="N24" s="107"/>
      <c r="O24" s="108"/>
      <c r="P24" s="4">
        <v>6</v>
      </c>
      <c r="Q24" s="4" t="s">
        <v>195</v>
      </c>
      <c r="R24" s="4" t="s">
        <v>203</v>
      </c>
      <c r="S24" s="5" t="s">
        <v>195</v>
      </c>
      <c r="T24" s="5" t="s">
        <v>195</v>
      </c>
      <c r="U24" s="5" t="s">
        <v>195</v>
      </c>
      <c r="V24" s="5" t="s">
        <v>195</v>
      </c>
      <c r="W24" s="5" t="s">
        <v>195</v>
      </c>
      <c r="X24" s="6" t="s">
        <v>195</v>
      </c>
      <c r="Y24" s="109"/>
      <c r="Z24" s="111"/>
      <c r="AA24" s="109"/>
      <c r="AB24" s="111"/>
      <c r="AC24" s="108"/>
      <c r="AD24" s="105"/>
      <c r="AE24" s="7" t="s">
        <v>8</v>
      </c>
      <c r="AF24" s="7" t="s">
        <v>8</v>
      </c>
      <c r="AG24" s="4" t="s">
        <v>8</v>
      </c>
      <c r="AH24" s="4"/>
      <c r="AI24" s="4"/>
      <c r="AJ24" s="105"/>
      <c r="AK24" s="105"/>
      <c r="AL24" s="105"/>
      <c r="AM24" s="105"/>
      <c r="AN24" s="105"/>
      <c r="AO24" s="105"/>
      <c r="AP24" s="174"/>
      <c r="AQ24" s="174"/>
      <c r="AR24" s="174"/>
      <c r="AS24" s="174"/>
      <c r="AT24" s="42"/>
      <c r="AU24" s="174"/>
      <c r="AV24" s="174"/>
      <c r="AW24" s="174"/>
      <c r="AX24" s="174"/>
      <c r="AY24" s="42"/>
      <c r="AZ24" s="42"/>
      <c r="BA24" s="42"/>
      <c r="BB24" s="179"/>
      <c r="BC24" s="180"/>
    </row>
    <row r="25" spans="1:55" ht="144">
      <c r="A25" s="111" t="s">
        <v>83</v>
      </c>
      <c r="B25" s="111" t="s">
        <v>84</v>
      </c>
      <c r="C25" s="111" t="s">
        <v>85</v>
      </c>
      <c r="D25" s="111" t="s">
        <v>86</v>
      </c>
      <c r="E25" s="111" t="s">
        <v>87</v>
      </c>
      <c r="F25" s="111" t="s">
        <v>189</v>
      </c>
      <c r="G25" s="111" t="s">
        <v>89</v>
      </c>
      <c r="H25" s="4" t="s">
        <v>90</v>
      </c>
      <c r="I25" s="113" t="s">
        <v>190</v>
      </c>
      <c r="J25" s="112" t="s">
        <v>92</v>
      </c>
      <c r="K25" s="109" t="s">
        <v>104</v>
      </c>
      <c r="L25" s="110">
        <v>0.2</v>
      </c>
      <c r="M25" s="109" t="s">
        <v>105</v>
      </c>
      <c r="N25" s="107">
        <v>0.8</v>
      </c>
      <c r="O25" s="108" t="s">
        <v>106</v>
      </c>
      <c r="P25" s="4">
        <v>1</v>
      </c>
      <c r="Q25" s="4" t="s">
        <v>305</v>
      </c>
      <c r="R25" s="4" t="s">
        <v>97</v>
      </c>
      <c r="S25" s="5" t="s">
        <v>98</v>
      </c>
      <c r="T25" s="5" t="s">
        <v>99</v>
      </c>
      <c r="U25" s="5" t="s">
        <v>100</v>
      </c>
      <c r="V25" s="5" t="s">
        <v>101</v>
      </c>
      <c r="W25" s="5" t="s">
        <v>102</v>
      </c>
      <c r="X25" s="6" t="s">
        <v>306</v>
      </c>
      <c r="Y25" s="109" t="s">
        <v>104</v>
      </c>
      <c r="Z25" s="110">
        <v>2.5919999999999995E-2</v>
      </c>
      <c r="AA25" s="109" t="s">
        <v>253</v>
      </c>
      <c r="AB25" s="110">
        <v>0.60000000000000009</v>
      </c>
      <c r="AC25" s="108" t="s">
        <v>253</v>
      </c>
      <c r="AD25" s="103" t="s">
        <v>107</v>
      </c>
      <c r="AE25" s="7" t="s">
        <v>8</v>
      </c>
      <c r="AF25" s="7" t="s">
        <v>8</v>
      </c>
      <c r="AG25" s="4" t="s">
        <v>8</v>
      </c>
      <c r="AH25" s="4" t="s">
        <v>193</v>
      </c>
      <c r="AI25" s="4" t="s">
        <v>194</v>
      </c>
      <c r="AJ25" s="103" t="s">
        <v>195</v>
      </c>
      <c r="AK25" s="103" t="s">
        <v>195</v>
      </c>
      <c r="AL25" s="103" t="s">
        <v>195</v>
      </c>
      <c r="AM25" s="103" t="s">
        <v>195</v>
      </c>
      <c r="AN25" s="103" t="s">
        <v>195</v>
      </c>
      <c r="AO25" s="103" t="s">
        <v>195</v>
      </c>
      <c r="AP25" s="190" t="s">
        <v>307</v>
      </c>
      <c r="AQ25" s="190" t="s">
        <v>13</v>
      </c>
      <c r="AR25" s="190" t="s">
        <v>175</v>
      </c>
      <c r="AS25" s="190" t="s">
        <v>58</v>
      </c>
      <c r="AT25" s="50" t="s">
        <v>220</v>
      </c>
      <c r="AU25" s="172" t="s">
        <v>7</v>
      </c>
      <c r="AV25" s="172"/>
      <c r="AW25" s="172" t="s">
        <v>6</v>
      </c>
      <c r="AX25" s="172"/>
      <c r="AY25" s="42" t="s">
        <v>22</v>
      </c>
      <c r="AZ25" s="42" t="s">
        <v>36</v>
      </c>
      <c r="BA25" s="42" t="s">
        <v>13</v>
      </c>
      <c r="BB25" s="175"/>
      <c r="BC25" s="176"/>
    </row>
    <row r="26" spans="1:55" ht="60">
      <c r="A26" s="111"/>
      <c r="B26" s="111"/>
      <c r="C26" s="111"/>
      <c r="D26" s="111"/>
      <c r="E26" s="111"/>
      <c r="F26" s="111"/>
      <c r="G26" s="111"/>
      <c r="H26" s="4" t="s">
        <v>117</v>
      </c>
      <c r="I26" s="114"/>
      <c r="J26" s="112"/>
      <c r="K26" s="109"/>
      <c r="L26" s="111"/>
      <c r="M26" s="109"/>
      <c r="N26" s="107"/>
      <c r="O26" s="108"/>
      <c r="P26" s="4">
        <v>2</v>
      </c>
      <c r="Q26" s="4" t="s">
        <v>308</v>
      </c>
      <c r="R26" s="4" t="s">
        <v>97</v>
      </c>
      <c r="S26" s="5" t="s">
        <v>98</v>
      </c>
      <c r="T26" s="5" t="s">
        <v>99</v>
      </c>
      <c r="U26" s="5" t="s">
        <v>100</v>
      </c>
      <c r="V26" s="5" t="s">
        <v>101</v>
      </c>
      <c r="W26" s="5" t="s">
        <v>102</v>
      </c>
      <c r="X26" s="6" t="s">
        <v>309</v>
      </c>
      <c r="Y26" s="109"/>
      <c r="Z26" s="111"/>
      <c r="AA26" s="109"/>
      <c r="AB26" s="111"/>
      <c r="AC26" s="108"/>
      <c r="AD26" s="104"/>
      <c r="AE26" s="7" t="s">
        <v>8</v>
      </c>
      <c r="AF26" s="7" t="s">
        <v>8</v>
      </c>
      <c r="AG26" s="4" t="s">
        <v>8</v>
      </c>
      <c r="AH26" s="4" t="s">
        <v>195</v>
      </c>
      <c r="AI26" s="4" t="s">
        <v>195</v>
      </c>
      <c r="AJ26" s="104"/>
      <c r="AK26" s="104"/>
      <c r="AL26" s="104"/>
      <c r="AM26" s="104"/>
      <c r="AN26" s="104"/>
      <c r="AO26" s="104"/>
      <c r="AP26" s="191"/>
      <c r="AQ26" s="191"/>
      <c r="AR26" s="191"/>
      <c r="AS26" s="191"/>
      <c r="AT26" s="51" t="s">
        <v>222</v>
      </c>
      <c r="AU26" s="173"/>
      <c r="AV26" s="173"/>
      <c r="AW26" s="173"/>
      <c r="AX26" s="173"/>
      <c r="AY26" s="42" t="s">
        <v>22</v>
      </c>
      <c r="AZ26" s="42" t="s">
        <v>36</v>
      </c>
      <c r="BA26" s="42" t="s">
        <v>13</v>
      </c>
      <c r="BB26" s="177"/>
      <c r="BC26" s="178"/>
    </row>
    <row r="27" spans="1:55" ht="60">
      <c r="A27" s="111"/>
      <c r="B27" s="111"/>
      <c r="C27" s="111"/>
      <c r="D27" s="111"/>
      <c r="E27" s="111"/>
      <c r="F27" s="111"/>
      <c r="G27" s="111"/>
      <c r="H27" s="4" t="s">
        <v>120</v>
      </c>
      <c r="I27" s="114"/>
      <c r="J27" s="112"/>
      <c r="K27" s="109"/>
      <c r="L27" s="111"/>
      <c r="M27" s="109"/>
      <c r="N27" s="107"/>
      <c r="O27" s="108"/>
      <c r="P27" s="4">
        <v>3</v>
      </c>
      <c r="Q27" s="4" t="s">
        <v>310</v>
      </c>
      <c r="R27" s="4" t="s">
        <v>97</v>
      </c>
      <c r="S27" s="5" t="s">
        <v>98</v>
      </c>
      <c r="T27" s="5" t="s">
        <v>99</v>
      </c>
      <c r="U27" s="5" t="s">
        <v>100</v>
      </c>
      <c r="V27" s="5" t="s">
        <v>101</v>
      </c>
      <c r="W27" s="5" t="s">
        <v>102</v>
      </c>
      <c r="X27" s="6" t="s">
        <v>311</v>
      </c>
      <c r="Y27" s="109"/>
      <c r="Z27" s="111"/>
      <c r="AA27" s="109"/>
      <c r="AB27" s="111"/>
      <c r="AC27" s="108"/>
      <c r="AD27" s="104"/>
      <c r="AE27" s="7" t="s">
        <v>8</v>
      </c>
      <c r="AF27" s="7" t="s">
        <v>8</v>
      </c>
      <c r="AG27" s="4" t="s">
        <v>8</v>
      </c>
      <c r="AH27" s="4" t="s">
        <v>195</v>
      </c>
      <c r="AI27" s="4" t="s">
        <v>195</v>
      </c>
      <c r="AJ27" s="105"/>
      <c r="AK27" s="105"/>
      <c r="AL27" s="105"/>
      <c r="AM27" s="105"/>
      <c r="AN27" s="105"/>
      <c r="AO27" s="105"/>
      <c r="AP27" s="192"/>
      <c r="AQ27" s="192"/>
      <c r="AR27" s="192"/>
      <c r="AS27" s="192"/>
      <c r="AT27" s="51" t="s">
        <v>225</v>
      </c>
      <c r="AU27" s="174"/>
      <c r="AV27" s="174"/>
      <c r="AW27" s="174"/>
      <c r="AX27" s="174"/>
      <c r="AY27" s="42" t="s">
        <v>22</v>
      </c>
      <c r="AZ27" s="42" t="s">
        <v>36</v>
      </c>
      <c r="BA27" s="42" t="s">
        <v>13</v>
      </c>
      <c r="BB27" s="179"/>
      <c r="BC27" s="180"/>
    </row>
    <row r="28" spans="1:55" ht="120">
      <c r="A28" s="111"/>
      <c r="B28" s="111"/>
      <c r="C28" s="111"/>
      <c r="D28" s="111"/>
      <c r="E28" s="111"/>
      <c r="F28" s="111"/>
      <c r="G28" s="111"/>
      <c r="H28" s="4" t="s">
        <v>127</v>
      </c>
      <c r="I28" s="114"/>
      <c r="J28" s="112"/>
      <c r="K28" s="109"/>
      <c r="L28" s="111"/>
      <c r="M28" s="109"/>
      <c r="N28" s="107"/>
      <c r="O28" s="108"/>
      <c r="P28" s="4">
        <v>4</v>
      </c>
      <c r="Q28" s="4" t="s">
        <v>226</v>
      </c>
      <c r="R28" s="4" t="s">
        <v>97</v>
      </c>
      <c r="S28" s="5" t="s">
        <v>98</v>
      </c>
      <c r="T28" s="5" t="s">
        <v>99</v>
      </c>
      <c r="U28" s="5" t="s">
        <v>100</v>
      </c>
      <c r="V28" s="5" t="s">
        <v>101</v>
      </c>
      <c r="W28" s="5" t="s">
        <v>102</v>
      </c>
      <c r="X28" s="6" t="s">
        <v>312</v>
      </c>
      <c r="Y28" s="109"/>
      <c r="Z28" s="111"/>
      <c r="AA28" s="109"/>
      <c r="AB28" s="111"/>
      <c r="AC28" s="108"/>
      <c r="AD28" s="104"/>
      <c r="AE28" s="7" t="s">
        <v>8</v>
      </c>
      <c r="AF28" s="7" t="s">
        <v>8</v>
      </c>
      <c r="AG28" s="4" t="s">
        <v>8</v>
      </c>
      <c r="AH28" s="4" t="s">
        <v>195</v>
      </c>
      <c r="AI28" s="4" t="s">
        <v>195</v>
      </c>
      <c r="AJ28" s="103" t="s">
        <v>195</v>
      </c>
      <c r="AK28" s="103" t="s">
        <v>195</v>
      </c>
      <c r="AL28" s="103" t="s">
        <v>195</v>
      </c>
      <c r="AM28" s="103" t="s">
        <v>195</v>
      </c>
      <c r="AN28" s="103" t="s">
        <v>195</v>
      </c>
      <c r="AO28" s="103" t="s">
        <v>195</v>
      </c>
      <c r="AP28" s="191" t="s">
        <v>307</v>
      </c>
      <c r="AQ28" s="191" t="s">
        <v>13</v>
      </c>
      <c r="AR28" s="191" t="s">
        <v>175</v>
      </c>
      <c r="AS28" s="191" t="s">
        <v>58</v>
      </c>
      <c r="AT28" s="51" t="s">
        <v>313</v>
      </c>
      <c r="AU28" s="172" t="s">
        <v>7</v>
      </c>
      <c r="AV28" s="172"/>
      <c r="AW28" s="172" t="s">
        <v>6</v>
      </c>
      <c r="AX28" s="172"/>
      <c r="AY28" s="42" t="s">
        <v>22</v>
      </c>
      <c r="AZ28" s="42" t="s">
        <v>36</v>
      </c>
      <c r="BA28" s="42" t="s">
        <v>13</v>
      </c>
      <c r="BB28" s="175"/>
      <c r="BC28" s="176"/>
    </row>
    <row r="29" spans="1:55" ht="48" hidden="1">
      <c r="A29" s="111"/>
      <c r="B29" s="111"/>
      <c r="C29" s="111"/>
      <c r="D29" s="111"/>
      <c r="E29" s="111"/>
      <c r="F29" s="111"/>
      <c r="G29" s="111"/>
      <c r="H29" s="4" t="s">
        <v>195</v>
      </c>
      <c r="I29" s="114"/>
      <c r="J29" s="112"/>
      <c r="K29" s="109"/>
      <c r="L29" s="111"/>
      <c r="M29" s="109"/>
      <c r="N29" s="107"/>
      <c r="O29" s="108"/>
      <c r="P29" s="4">
        <v>5</v>
      </c>
      <c r="Q29" s="4" t="s">
        <v>230</v>
      </c>
      <c r="R29" s="4" t="s">
        <v>43</v>
      </c>
      <c r="S29" s="5" t="s">
        <v>132</v>
      </c>
      <c r="T29" s="5" t="s">
        <v>99</v>
      </c>
      <c r="U29" s="5" t="s">
        <v>100</v>
      </c>
      <c r="V29" s="5" t="s">
        <v>133</v>
      </c>
      <c r="W29" s="5" t="s">
        <v>102</v>
      </c>
      <c r="X29" s="6" t="s">
        <v>314</v>
      </c>
      <c r="Y29" s="109"/>
      <c r="Z29" s="111"/>
      <c r="AA29" s="109"/>
      <c r="AB29" s="111"/>
      <c r="AC29" s="108"/>
      <c r="AD29" s="104"/>
      <c r="AE29" s="7" t="s">
        <v>8</v>
      </c>
      <c r="AF29" s="7" t="s">
        <v>8</v>
      </c>
      <c r="AG29" s="4" t="s">
        <v>8</v>
      </c>
      <c r="AH29" s="4"/>
      <c r="AI29" s="4"/>
      <c r="AJ29" s="104"/>
      <c r="AK29" s="104"/>
      <c r="AL29" s="104"/>
      <c r="AM29" s="104"/>
      <c r="AN29" s="104"/>
      <c r="AO29" s="104"/>
      <c r="AP29" s="191"/>
      <c r="AQ29" s="191"/>
      <c r="AR29" s="191"/>
      <c r="AS29" s="191"/>
      <c r="AT29" s="51" t="s">
        <v>231</v>
      </c>
      <c r="AU29" s="173"/>
      <c r="AV29" s="173"/>
      <c r="AW29" s="173"/>
      <c r="AX29" s="173"/>
      <c r="AY29" s="42"/>
      <c r="AZ29" s="42"/>
      <c r="BA29" s="42"/>
      <c r="BB29" s="177"/>
      <c r="BC29" s="178"/>
    </row>
    <row r="30" spans="1:55" ht="14.25" hidden="1" customHeight="1">
      <c r="A30" s="111"/>
      <c r="B30" s="111"/>
      <c r="C30" s="111"/>
      <c r="D30" s="111"/>
      <c r="E30" s="111"/>
      <c r="F30" s="111"/>
      <c r="G30" s="111"/>
      <c r="H30" s="4" t="s">
        <v>195</v>
      </c>
      <c r="I30" s="115"/>
      <c r="J30" s="112"/>
      <c r="K30" s="109"/>
      <c r="L30" s="111"/>
      <c r="M30" s="109"/>
      <c r="N30" s="107"/>
      <c r="O30" s="108"/>
      <c r="P30" s="4">
        <v>6</v>
      </c>
      <c r="Q30" s="4" t="s">
        <v>195</v>
      </c>
      <c r="R30" s="4" t="s">
        <v>203</v>
      </c>
      <c r="S30" s="5" t="s">
        <v>195</v>
      </c>
      <c r="T30" s="5" t="s">
        <v>195</v>
      </c>
      <c r="U30" s="5" t="s">
        <v>195</v>
      </c>
      <c r="V30" s="5" t="s">
        <v>195</v>
      </c>
      <c r="W30" s="5" t="s">
        <v>195</v>
      </c>
      <c r="X30" s="6" t="s">
        <v>195</v>
      </c>
      <c r="Y30" s="109"/>
      <c r="Z30" s="111"/>
      <c r="AA30" s="109"/>
      <c r="AB30" s="111"/>
      <c r="AC30" s="108"/>
      <c r="AD30" s="105"/>
      <c r="AE30" s="7" t="s">
        <v>8</v>
      </c>
      <c r="AF30" s="7" t="s">
        <v>8</v>
      </c>
      <c r="AG30" s="4" t="s">
        <v>8</v>
      </c>
      <c r="AH30" s="4"/>
      <c r="AI30" s="4"/>
      <c r="AJ30" s="105"/>
      <c r="AK30" s="105"/>
      <c r="AL30" s="105"/>
      <c r="AM30" s="105"/>
      <c r="AN30" s="105"/>
      <c r="AO30" s="105"/>
      <c r="AP30" s="192"/>
      <c r="AQ30" s="192"/>
      <c r="AR30" s="192"/>
      <c r="AS30" s="192"/>
      <c r="AT30" s="51" t="s">
        <v>175</v>
      </c>
      <c r="AU30" s="174"/>
      <c r="AV30" s="174"/>
      <c r="AW30" s="174"/>
      <c r="AX30" s="174"/>
      <c r="AY30" s="42"/>
      <c r="AZ30" s="42"/>
      <c r="BA30" s="42"/>
      <c r="BB30" s="179"/>
      <c r="BC30" s="180"/>
    </row>
    <row r="31" spans="1:55" ht="60">
      <c r="A31" s="111" t="s">
        <v>83</v>
      </c>
      <c r="B31" s="111" t="s">
        <v>84</v>
      </c>
      <c r="C31" s="111" t="s">
        <v>85</v>
      </c>
      <c r="D31" s="111" t="s">
        <v>86</v>
      </c>
      <c r="E31" s="111" t="s">
        <v>87</v>
      </c>
      <c r="F31" s="111" t="s">
        <v>204</v>
      </c>
      <c r="G31" s="111" t="s">
        <v>89</v>
      </c>
      <c r="H31" s="4" t="s">
        <v>136</v>
      </c>
      <c r="I31" s="113" t="s">
        <v>205</v>
      </c>
      <c r="J31" s="112" t="s">
        <v>92</v>
      </c>
      <c r="K31" s="109" t="s">
        <v>250</v>
      </c>
      <c r="L31" s="110">
        <v>0.8</v>
      </c>
      <c r="M31" s="109" t="s">
        <v>105</v>
      </c>
      <c r="N31" s="107">
        <v>0.8</v>
      </c>
      <c r="O31" s="108" t="s">
        <v>106</v>
      </c>
      <c r="P31" s="4">
        <v>1</v>
      </c>
      <c r="Q31" s="4" t="s">
        <v>315</v>
      </c>
      <c r="R31" s="4" t="s">
        <v>97</v>
      </c>
      <c r="S31" s="5" t="s">
        <v>98</v>
      </c>
      <c r="T31" s="5" t="s">
        <v>99</v>
      </c>
      <c r="U31" s="5" t="s">
        <v>100</v>
      </c>
      <c r="V31" s="5" t="s">
        <v>101</v>
      </c>
      <c r="W31" s="5" t="s">
        <v>102</v>
      </c>
      <c r="X31" s="6" t="s">
        <v>316</v>
      </c>
      <c r="Y31" s="109" t="s">
        <v>167</v>
      </c>
      <c r="Z31" s="110">
        <v>0.48</v>
      </c>
      <c r="AA31" s="109" t="s">
        <v>253</v>
      </c>
      <c r="AB31" s="110">
        <v>0.60000000000000009</v>
      </c>
      <c r="AC31" s="108" t="s">
        <v>253</v>
      </c>
      <c r="AD31" s="103" t="s">
        <v>107</v>
      </c>
      <c r="AE31" s="7" t="s">
        <v>8</v>
      </c>
      <c r="AF31" s="7" t="s">
        <v>8</v>
      </c>
      <c r="AG31" s="4" t="s">
        <v>8</v>
      </c>
      <c r="AH31" s="4" t="s">
        <v>193</v>
      </c>
      <c r="AI31" s="4" t="s">
        <v>194</v>
      </c>
      <c r="AJ31" s="103" t="s">
        <v>208</v>
      </c>
      <c r="AK31" s="103" t="s">
        <v>141</v>
      </c>
      <c r="AL31" s="103" t="s">
        <v>112</v>
      </c>
      <c r="AM31" s="103" t="s">
        <v>209</v>
      </c>
      <c r="AN31" s="103" t="s">
        <v>195</v>
      </c>
      <c r="AO31" s="103" t="s">
        <v>210</v>
      </c>
      <c r="AP31" s="191" t="s">
        <v>307</v>
      </c>
      <c r="AQ31" s="191" t="s">
        <v>13</v>
      </c>
      <c r="AR31" s="191" t="s">
        <v>175</v>
      </c>
      <c r="AS31" s="191" t="s">
        <v>58</v>
      </c>
      <c r="AT31" s="51" t="s">
        <v>234</v>
      </c>
      <c r="AU31" s="172" t="s">
        <v>7</v>
      </c>
      <c r="AV31" s="172"/>
      <c r="AW31" s="172" t="s">
        <v>6</v>
      </c>
      <c r="AX31" s="172"/>
      <c r="AY31" s="42" t="s">
        <v>22</v>
      </c>
      <c r="AZ31" s="42" t="s">
        <v>36</v>
      </c>
      <c r="BA31" s="42" t="s">
        <v>13</v>
      </c>
      <c r="BB31" s="175"/>
      <c r="BC31" s="176"/>
    </row>
    <row r="32" spans="1:55" ht="48" hidden="1">
      <c r="A32" s="111"/>
      <c r="B32" s="111"/>
      <c r="C32" s="111"/>
      <c r="D32" s="111"/>
      <c r="E32" s="111"/>
      <c r="F32" s="111"/>
      <c r="G32" s="111"/>
      <c r="H32" s="4" t="s">
        <v>144</v>
      </c>
      <c r="I32" s="114"/>
      <c r="J32" s="112"/>
      <c r="K32" s="109"/>
      <c r="L32" s="111"/>
      <c r="M32" s="109"/>
      <c r="N32" s="107"/>
      <c r="O32" s="108"/>
      <c r="P32" s="4">
        <v>2</v>
      </c>
      <c r="Q32" s="4" t="s">
        <v>235</v>
      </c>
      <c r="R32" s="4" t="s">
        <v>43</v>
      </c>
      <c r="S32" s="5" t="s">
        <v>132</v>
      </c>
      <c r="T32" s="5" t="s">
        <v>99</v>
      </c>
      <c r="U32" s="5" t="s">
        <v>100</v>
      </c>
      <c r="V32" s="5" t="s">
        <v>133</v>
      </c>
      <c r="W32" s="5" t="s">
        <v>102</v>
      </c>
      <c r="X32" s="6" t="s">
        <v>314</v>
      </c>
      <c r="Y32" s="109"/>
      <c r="Z32" s="111"/>
      <c r="AA32" s="109"/>
      <c r="AB32" s="111"/>
      <c r="AC32" s="108"/>
      <c r="AD32" s="104"/>
      <c r="AE32" s="7" t="s">
        <v>8</v>
      </c>
      <c r="AF32" s="7" t="s">
        <v>8</v>
      </c>
      <c r="AG32" s="4" t="s">
        <v>8</v>
      </c>
      <c r="AH32" s="4" t="s">
        <v>195</v>
      </c>
      <c r="AI32" s="4" t="s">
        <v>195</v>
      </c>
      <c r="AJ32" s="104"/>
      <c r="AK32" s="104"/>
      <c r="AL32" s="104"/>
      <c r="AM32" s="104"/>
      <c r="AN32" s="104"/>
      <c r="AO32" s="104"/>
      <c r="AP32" s="191"/>
      <c r="AQ32" s="191"/>
      <c r="AR32" s="191"/>
      <c r="AS32" s="191"/>
      <c r="AT32" s="51" t="s">
        <v>236</v>
      </c>
      <c r="AU32" s="173"/>
      <c r="AV32" s="173"/>
      <c r="AW32" s="173"/>
      <c r="AX32" s="173"/>
      <c r="AY32" s="42"/>
      <c r="AZ32" s="42"/>
      <c r="BA32" s="42"/>
      <c r="BB32" s="177"/>
      <c r="BC32" s="178"/>
    </row>
    <row r="33" spans="1:55" ht="24" hidden="1">
      <c r="A33" s="111"/>
      <c r="B33" s="111"/>
      <c r="C33" s="111"/>
      <c r="D33" s="111"/>
      <c r="E33" s="111"/>
      <c r="F33" s="111"/>
      <c r="G33" s="111"/>
      <c r="H33" s="4" t="s">
        <v>145</v>
      </c>
      <c r="I33" s="114"/>
      <c r="J33" s="112"/>
      <c r="K33" s="109"/>
      <c r="L33" s="111"/>
      <c r="M33" s="109"/>
      <c r="N33" s="107"/>
      <c r="O33" s="108"/>
      <c r="P33" s="4">
        <v>3</v>
      </c>
      <c r="Q33" s="4" t="s">
        <v>195</v>
      </c>
      <c r="R33" s="4" t="s">
        <v>203</v>
      </c>
      <c r="S33" s="5" t="s">
        <v>195</v>
      </c>
      <c r="T33" s="5" t="s">
        <v>195</v>
      </c>
      <c r="U33" s="5" t="s">
        <v>195</v>
      </c>
      <c r="V33" s="5" t="s">
        <v>195</v>
      </c>
      <c r="W33" s="5" t="s">
        <v>195</v>
      </c>
      <c r="X33" s="6" t="s">
        <v>195</v>
      </c>
      <c r="Y33" s="109"/>
      <c r="Z33" s="111"/>
      <c r="AA33" s="109"/>
      <c r="AB33" s="111"/>
      <c r="AC33" s="108"/>
      <c r="AD33" s="104"/>
      <c r="AE33" s="7" t="s">
        <v>8</v>
      </c>
      <c r="AF33" s="7" t="s">
        <v>8</v>
      </c>
      <c r="AG33" s="4" t="s">
        <v>8</v>
      </c>
      <c r="AH33" s="4" t="s">
        <v>195</v>
      </c>
      <c r="AI33" s="4" t="s">
        <v>195</v>
      </c>
      <c r="AJ33" s="105"/>
      <c r="AK33" s="105"/>
      <c r="AL33" s="105"/>
      <c r="AM33" s="105"/>
      <c r="AN33" s="105"/>
      <c r="AO33" s="105"/>
      <c r="AP33" s="191"/>
      <c r="AQ33" s="191"/>
      <c r="AR33" s="191"/>
      <c r="AS33" s="191"/>
      <c r="AT33" s="51" t="s">
        <v>175</v>
      </c>
      <c r="AU33" s="173"/>
      <c r="AV33" s="173"/>
      <c r="AW33" s="173"/>
      <c r="AX33" s="173"/>
      <c r="AY33" s="42"/>
      <c r="AZ33" s="42"/>
      <c r="BA33" s="42"/>
      <c r="BB33" s="177"/>
      <c r="BC33" s="178"/>
    </row>
    <row r="34" spans="1:55" ht="14.25" hidden="1" customHeight="1">
      <c r="A34" s="111"/>
      <c r="B34" s="111"/>
      <c r="C34" s="111"/>
      <c r="D34" s="111"/>
      <c r="E34" s="111"/>
      <c r="F34" s="111"/>
      <c r="G34" s="111"/>
      <c r="H34" s="4" t="s">
        <v>195</v>
      </c>
      <c r="I34" s="114"/>
      <c r="J34" s="112"/>
      <c r="K34" s="109"/>
      <c r="L34" s="111"/>
      <c r="M34" s="109"/>
      <c r="N34" s="107"/>
      <c r="O34" s="108"/>
      <c r="P34" s="4">
        <v>4</v>
      </c>
      <c r="Q34" s="4" t="s">
        <v>195</v>
      </c>
      <c r="R34" s="4" t="s">
        <v>203</v>
      </c>
      <c r="S34" s="5" t="s">
        <v>195</v>
      </c>
      <c r="T34" s="5" t="s">
        <v>195</v>
      </c>
      <c r="U34" s="5" t="s">
        <v>195</v>
      </c>
      <c r="V34" s="5" t="s">
        <v>195</v>
      </c>
      <c r="W34" s="5" t="s">
        <v>195</v>
      </c>
      <c r="X34" s="6" t="s">
        <v>195</v>
      </c>
      <c r="Y34" s="109"/>
      <c r="Z34" s="111"/>
      <c r="AA34" s="109"/>
      <c r="AB34" s="111"/>
      <c r="AC34" s="108"/>
      <c r="AD34" s="104"/>
      <c r="AE34" s="7" t="s">
        <v>8</v>
      </c>
      <c r="AF34" s="7" t="s">
        <v>8</v>
      </c>
      <c r="AG34" s="4" t="s">
        <v>8</v>
      </c>
      <c r="AH34" s="4" t="s">
        <v>195</v>
      </c>
      <c r="AI34" s="4" t="s">
        <v>195</v>
      </c>
      <c r="AJ34" s="103" t="s">
        <v>195</v>
      </c>
      <c r="AK34" s="103" t="s">
        <v>195</v>
      </c>
      <c r="AL34" s="103" t="s">
        <v>195</v>
      </c>
      <c r="AM34" s="103" t="s">
        <v>195</v>
      </c>
      <c r="AN34" s="103" t="s">
        <v>195</v>
      </c>
      <c r="AO34" s="103" t="s">
        <v>195</v>
      </c>
      <c r="AP34" s="191"/>
      <c r="AQ34" s="191"/>
      <c r="AR34" s="191"/>
      <c r="AS34" s="191"/>
      <c r="AT34" s="51" t="s">
        <v>175</v>
      </c>
      <c r="AU34" s="173"/>
      <c r="AV34" s="173"/>
      <c r="AW34" s="173"/>
      <c r="AX34" s="173"/>
      <c r="AY34" s="42"/>
      <c r="AZ34" s="42"/>
      <c r="BA34" s="42"/>
      <c r="BB34" s="179"/>
      <c r="BC34" s="180"/>
    </row>
    <row r="35" spans="1:55" ht="14.25" hidden="1">
      <c r="A35" s="111"/>
      <c r="B35" s="111"/>
      <c r="C35" s="111"/>
      <c r="D35" s="111"/>
      <c r="E35" s="111"/>
      <c r="F35" s="111"/>
      <c r="G35" s="111"/>
      <c r="H35" s="4" t="s">
        <v>195</v>
      </c>
      <c r="I35" s="114"/>
      <c r="J35" s="112"/>
      <c r="K35" s="109"/>
      <c r="L35" s="111"/>
      <c r="M35" s="109"/>
      <c r="N35" s="107"/>
      <c r="O35" s="108"/>
      <c r="P35" s="4">
        <v>5</v>
      </c>
      <c r="Q35" s="4" t="s">
        <v>195</v>
      </c>
      <c r="R35" s="4" t="s">
        <v>203</v>
      </c>
      <c r="S35" s="5" t="s">
        <v>195</v>
      </c>
      <c r="T35" s="5" t="s">
        <v>195</v>
      </c>
      <c r="U35" s="5" t="s">
        <v>195</v>
      </c>
      <c r="V35" s="5" t="s">
        <v>195</v>
      </c>
      <c r="W35" s="5" t="s">
        <v>195</v>
      </c>
      <c r="X35" s="6" t="s">
        <v>195</v>
      </c>
      <c r="Y35" s="109"/>
      <c r="Z35" s="111"/>
      <c r="AA35" s="109"/>
      <c r="AB35" s="111"/>
      <c r="AC35" s="108"/>
      <c r="AD35" s="104"/>
      <c r="AE35" s="7" t="s">
        <v>8</v>
      </c>
      <c r="AF35" s="7" t="s">
        <v>8</v>
      </c>
      <c r="AG35" s="4" t="s">
        <v>8</v>
      </c>
      <c r="AH35" s="4"/>
      <c r="AI35" s="4"/>
      <c r="AJ35" s="104"/>
      <c r="AK35" s="104"/>
      <c r="AL35" s="104"/>
      <c r="AM35" s="104"/>
      <c r="AN35" s="104"/>
      <c r="AO35" s="104"/>
      <c r="AP35" s="190" t="s">
        <v>307</v>
      </c>
      <c r="AQ35" s="190" t="s">
        <v>13</v>
      </c>
      <c r="AR35" s="190" t="s">
        <v>175</v>
      </c>
      <c r="AS35" s="190" t="s">
        <v>58</v>
      </c>
      <c r="AT35" s="51" t="s">
        <v>175</v>
      </c>
      <c r="AU35" s="172"/>
      <c r="AV35" s="172"/>
      <c r="AW35" s="172"/>
      <c r="AX35" s="172"/>
      <c r="AY35" s="42"/>
      <c r="AZ35" s="42"/>
      <c r="BA35" s="42"/>
      <c r="BB35" s="175"/>
      <c r="BC35" s="176"/>
    </row>
    <row r="36" spans="1:55" ht="14.25" hidden="1" customHeight="1">
      <c r="A36" s="111"/>
      <c r="B36" s="111"/>
      <c r="C36" s="111"/>
      <c r="D36" s="111"/>
      <c r="E36" s="111"/>
      <c r="F36" s="111"/>
      <c r="G36" s="111"/>
      <c r="H36" s="4" t="s">
        <v>195</v>
      </c>
      <c r="I36" s="115"/>
      <c r="J36" s="112"/>
      <c r="K36" s="109"/>
      <c r="L36" s="111"/>
      <c r="M36" s="109"/>
      <c r="N36" s="107"/>
      <c r="O36" s="108"/>
      <c r="P36" s="4">
        <v>6</v>
      </c>
      <c r="Q36" s="4" t="s">
        <v>195</v>
      </c>
      <c r="R36" s="4" t="s">
        <v>203</v>
      </c>
      <c r="S36" s="5" t="s">
        <v>195</v>
      </c>
      <c r="T36" s="5" t="s">
        <v>195</v>
      </c>
      <c r="U36" s="5" t="s">
        <v>195</v>
      </c>
      <c r="V36" s="5" t="s">
        <v>195</v>
      </c>
      <c r="W36" s="5" t="s">
        <v>195</v>
      </c>
      <c r="X36" s="6" t="s">
        <v>195</v>
      </c>
      <c r="Y36" s="109"/>
      <c r="Z36" s="111"/>
      <c r="AA36" s="109"/>
      <c r="AB36" s="111"/>
      <c r="AC36" s="108"/>
      <c r="AD36" s="105"/>
      <c r="AE36" s="7" t="s">
        <v>8</v>
      </c>
      <c r="AF36" s="7" t="s">
        <v>8</v>
      </c>
      <c r="AG36" s="4" t="s">
        <v>8</v>
      </c>
      <c r="AH36" s="4"/>
      <c r="AI36" s="4"/>
      <c r="AJ36" s="105"/>
      <c r="AK36" s="105"/>
      <c r="AL36" s="105"/>
      <c r="AM36" s="105"/>
      <c r="AN36" s="105"/>
      <c r="AO36" s="105"/>
      <c r="AP36" s="191"/>
      <c r="AQ36" s="191"/>
      <c r="AR36" s="191"/>
      <c r="AS36" s="191"/>
      <c r="AT36" s="51" t="s">
        <v>175</v>
      </c>
      <c r="AU36" s="173"/>
      <c r="AV36" s="173"/>
      <c r="AW36" s="173"/>
      <c r="AX36" s="173"/>
      <c r="AY36" s="42"/>
      <c r="AZ36" s="42"/>
      <c r="BA36" s="42"/>
      <c r="BB36" s="177"/>
      <c r="BC36" s="178"/>
    </row>
    <row r="37" spans="1:55" ht="120">
      <c r="A37" s="111" t="s">
        <v>83</v>
      </c>
      <c r="B37" s="111" t="s">
        <v>84</v>
      </c>
      <c r="C37" s="111" t="s">
        <v>146</v>
      </c>
      <c r="D37" s="111" t="s">
        <v>147</v>
      </c>
      <c r="E37" s="111" t="s">
        <v>87</v>
      </c>
      <c r="F37" s="111" t="s">
        <v>212</v>
      </c>
      <c r="G37" s="111" t="s">
        <v>164</v>
      </c>
      <c r="H37" s="4" t="s">
        <v>165</v>
      </c>
      <c r="I37" s="113" t="s">
        <v>213</v>
      </c>
      <c r="J37" s="112" t="s">
        <v>92</v>
      </c>
      <c r="K37" s="109" t="s">
        <v>104</v>
      </c>
      <c r="L37" s="110">
        <v>0.2</v>
      </c>
      <c r="M37" s="109" t="s">
        <v>105</v>
      </c>
      <c r="N37" s="107">
        <v>0.8</v>
      </c>
      <c r="O37" s="108" t="s">
        <v>106</v>
      </c>
      <c r="P37" s="4">
        <v>1</v>
      </c>
      <c r="Q37" s="4" t="s">
        <v>317</v>
      </c>
      <c r="R37" s="4" t="s">
        <v>97</v>
      </c>
      <c r="S37" s="5" t="s">
        <v>98</v>
      </c>
      <c r="T37" s="5" t="s">
        <v>99</v>
      </c>
      <c r="U37" s="5" t="s">
        <v>100</v>
      </c>
      <c r="V37" s="5" t="s">
        <v>101</v>
      </c>
      <c r="W37" s="5" t="s">
        <v>102</v>
      </c>
      <c r="X37" s="6" t="s">
        <v>318</v>
      </c>
      <c r="Y37" s="109" t="s">
        <v>104</v>
      </c>
      <c r="Z37" s="110">
        <v>0.12</v>
      </c>
      <c r="AA37" s="109" t="s">
        <v>253</v>
      </c>
      <c r="AB37" s="110">
        <v>0.60000000000000009</v>
      </c>
      <c r="AC37" s="108" t="s">
        <v>253</v>
      </c>
      <c r="AD37" s="103" t="s">
        <v>107</v>
      </c>
      <c r="AE37" s="7" t="s">
        <v>8</v>
      </c>
      <c r="AF37" s="7" t="s">
        <v>8</v>
      </c>
      <c r="AG37" s="4" t="s">
        <v>8</v>
      </c>
      <c r="AH37" s="4" t="s">
        <v>193</v>
      </c>
      <c r="AI37" s="4" t="s">
        <v>194</v>
      </c>
      <c r="AJ37" s="103" t="s">
        <v>171</v>
      </c>
      <c r="AK37" s="103" t="s">
        <v>172</v>
      </c>
      <c r="AL37" s="103" t="s">
        <v>112</v>
      </c>
      <c r="AM37" s="103" t="s">
        <v>209</v>
      </c>
      <c r="AN37" s="103" t="s">
        <v>195</v>
      </c>
      <c r="AO37" s="103" t="s">
        <v>210</v>
      </c>
      <c r="AP37" s="191"/>
      <c r="AQ37" s="191"/>
      <c r="AR37" s="191"/>
      <c r="AS37" s="191"/>
      <c r="AT37" s="51" t="s">
        <v>241</v>
      </c>
      <c r="AU37" s="173"/>
      <c r="AV37" s="173"/>
      <c r="AW37" s="173"/>
      <c r="AX37" s="173"/>
      <c r="AY37" s="42" t="s">
        <v>22</v>
      </c>
      <c r="AZ37" s="42" t="s">
        <v>36</v>
      </c>
      <c r="BA37" s="42" t="s">
        <v>13</v>
      </c>
      <c r="BB37" s="177"/>
      <c r="BC37" s="178"/>
    </row>
    <row r="38" spans="1:55" ht="48" hidden="1">
      <c r="A38" s="111"/>
      <c r="B38" s="111"/>
      <c r="C38" s="111"/>
      <c r="D38" s="111"/>
      <c r="E38" s="111"/>
      <c r="F38" s="111"/>
      <c r="G38" s="111"/>
      <c r="H38" s="4" t="s">
        <v>176</v>
      </c>
      <c r="I38" s="114"/>
      <c r="J38" s="112"/>
      <c r="K38" s="109"/>
      <c r="L38" s="111"/>
      <c r="M38" s="109"/>
      <c r="N38" s="107"/>
      <c r="O38" s="108"/>
      <c r="P38" s="4">
        <v>2</v>
      </c>
      <c r="Q38" s="4" t="s">
        <v>235</v>
      </c>
      <c r="R38" s="4" t="s">
        <v>43</v>
      </c>
      <c r="S38" s="5" t="s">
        <v>132</v>
      </c>
      <c r="T38" s="5" t="s">
        <v>99</v>
      </c>
      <c r="U38" s="5" t="s">
        <v>100</v>
      </c>
      <c r="V38" s="5" t="s">
        <v>133</v>
      </c>
      <c r="W38" s="5" t="s">
        <v>102</v>
      </c>
      <c r="X38" s="6" t="s">
        <v>319</v>
      </c>
      <c r="Y38" s="109"/>
      <c r="Z38" s="111"/>
      <c r="AA38" s="109"/>
      <c r="AB38" s="111"/>
      <c r="AC38" s="108"/>
      <c r="AD38" s="104"/>
      <c r="AE38" s="7" t="s">
        <v>8</v>
      </c>
      <c r="AF38" s="7" t="s">
        <v>8</v>
      </c>
      <c r="AG38" s="4" t="s">
        <v>8</v>
      </c>
      <c r="AH38" s="4" t="s">
        <v>195</v>
      </c>
      <c r="AI38" s="4" t="s">
        <v>195</v>
      </c>
      <c r="AJ38" s="104"/>
      <c r="AK38" s="104"/>
      <c r="AL38" s="104"/>
      <c r="AM38" s="104"/>
      <c r="AN38" s="104"/>
      <c r="AO38" s="104"/>
      <c r="AP38" s="191"/>
      <c r="AQ38" s="191"/>
      <c r="AR38" s="191"/>
      <c r="AS38" s="191"/>
      <c r="AT38" s="51" t="s">
        <v>242</v>
      </c>
      <c r="AU38" s="173"/>
      <c r="AV38" s="173"/>
      <c r="AW38" s="173"/>
      <c r="AX38" s="173"/>
      <c r="AY38" s="42"/>
      <c r="AZ38" s="42"/>
      <c r="BA38" s="42"/>
      <c r="BB38" s="177"/>
      <c r="BC38" s="178"/>
    </row>
    <row r="39" spans="1:55" ht="24" hidden="1">
      <c r="A39" s="111"/>
      <c r="B39" s="111"/>
      <c r="C39" s="111"/>
      <c r="D39" s="111"/>
      <c r="E39" s="111"/>
      <c r="F39" s="111"/>
      <c r="G39" s="111"/>
      <c r="H39" s="4" t="s">
        <v>178</v>
      </c>
      <c r="I39" s="114"/>
      <c r="J39" s="112"/>
      <c r="K39" s="109"/>
      <c r="L39" s="111"/>
      <c r="M39" s="109"/>
      <c r="N39" s="107"/>
      <c r="O39" s="108"/>
      <c r="P39" s="4">
        <v>3</v>
      </c>
      <c r="Q39" s="4" t="s">
        <v>195</v>
      </c>
      <c r="R39" s="4" t="s">
        <v>203</v>
      </c>
      <c r="S39" s="5" t="s">
        <v>195</v>
      </c>
      <c r="T39" s="5" t="s">
        <v>195</v>
      </c>
      <c r="U39" s="5" t="s">
        <v>195</v>
      </c>
      <c r="V39" s="5" t="s">
        <v>195</v>
      </c>
      <c r="W39" s="5" t="s">
        <v>195</v>
      </c>
      <c r="X39" s="6" t="s">
        <v>195</v>
      </c>
      <c r="Y39" s="109"/>
      <c r="Z39" s="111"/>
      <c r="AA39" s="109"/>
      <c r="AB39" s="111"/>
      <c r="AC39" s="108"/>
      <c r="AD39" s="104"/>
      <c r="AE39" s="7" t="s">
        <v>8</v>
      </c>
      <c r="AF39" s="7" t="s">
        <v>8</v>
      </c>
      <c r="AG39" s="4" t="s">
        <v>8</v>
      </c>
      <c r="AH39" s="4" t="s">
        <v>195</v>
      </c>
      <c r="AI39" s="4" t="s">
        <v>195</v>
      </c>
      <c r="AJ39" s="105"/>
      <c r="AK39" s="105"/>
      <c r="AL39" s="105"/>
      <c r="AM39" s="105"/>
      <c r="AN39" s="105"/>
      <c r="AO39" s="105"/>
      <c r="AP39" s="191"/>
      <c r="AQ39" s="191"/>
      <c r="AR39" s="191"/>
      <c r="AS39" s="191"/>
      <c r="AT39" s="51" t="s">
        <v>175</v>
      </c>
      <c r="AU39" s="173"/>
      <c r="AV39" s="173"/>
      <c r="AW39" s="173"/>
      <c r="AX39" s="173"/>
      <c r="AY39" s="42"/>
      <c r="AZ39" s="42"/>
      <c r="BA39" s="42"/>
      <c r="BB39" s="177"/>
      <c r="BC39" s="178"/>
    </row>
    <row r="40" spans="1:55" ht="14.25" hidden="1" customHeight="1">
      <c r="A40" s="111"/>
      <c r="B40" s="111"/>
      <c r="C40" s="111"/>
      <c r="D40" s="111"/>
      <c r="E40" s="111"/>
      <c r="F40" s="111"/>
      <c r="G40" s="111"/>
      <c r="H40" s="4" t="s">
        <v>195</v>
      </c>
      <c r="I40" s="114"/>
      <c r="J40" s="112"/>
      <c r="K40" s="109"/>
      <c r="L40" s="111"/>
      <c r="M40" s="109"/>
      <c r="N40" s="107"/>
      <c r="O40" s="108"/>
      <c r="P40" s="4">
        <v>4</v>
      </c>
      <c r="Q40" s="4" t="s">
        <v>195</v>
      </c>
      <c r="R40" s="4" t="s">
        <v>203</v>
      </c>
      <c r="S40" s="5" t="s">
        <v>195</v>
      </c>
      <c r="T40" s="5" t="s">
        <v>195</v>
      </c>
      <c r="U40" s="5" t="s">
        <v>195</v>
      </c>
      <c r="V40" s="5" t="s">
        <v>195</v>
      </c>
      <c r="W40" s="5" t="s">
        <v>195</v>
      </c>
      <c r="X40" s="6" t="s">
        <v>195</v>
      </c>
      <c r="Y40" s="109"/>
      <c r="Z40" s="111"/>
      <c r="AA40" s="109"/>
      <c r="AB40" s="111"/>
      <c r="AC40" s="108"/>
      <c r="AD40" s="104"/>
      <c r="AE40" s="7" t="s">
        <v>8</v>
      </c>
      <c r="AF40" s="7" t="s">
        <v>8</v>
      </c>
      <c r="AG40" s="4" t="s">
        <v>8</v>
      </c>
      <c r="AH40" s="4" t="s">
        <v>195</v>
      </c>
      <c r="AI40" s="4" t="s">
        <v>195</v>
      </c>
      <c r="AJ40" s="103" t="s">
        <v>195</v>
      </c>
      <c r="AK40" s="103" t="s">
        <v>195</v>
      </c>
      <c r="AL40" s="103" t="s">
        <v>195</v>
      </c>
      <c r="AM40" s="103" t="s">
        <v>195</v>
      </c>
      <c r="AN40" s="103" t="s">
        <v>195</v>
      </c>
      <c r="AO40" s="103" t="s">
        <v>195</v>
      </c>
      <c r="AP40" s="192"/>
      <c r="AQ40" s="192"/>
      <c r="AR40" s="192"/>
      <c r="AS40" s="192"/>
      <c r="AT40" s="51" t="s">
        <v>175</v>
      </c>
      <c r="AU40" s="174"/>
      <c r="AV40" s="174"/>
      <c r="AW40" s="174"/>
      <c r="AX40" s="174"/>
      <c r="AY40" s="42"/>
      <c r="AZ40" s="42"/>
      <c r="BA40" s="42"/>
      <c r="BB40" s="179"/>
      <c r="BC40" s="180"/>
    </row>
    <row r="41" spans="1:55" ht="14.25" hidden="1">
      <c r="A41" s="111"/>
      <c r="B41" s="111"/>
      <c r="C41" s="111"/>
      <c r="D41" s="111"/>
      <c r="E41" s="111"/>
      <c r="F41" s="111"/>
      <c r="G41" s="111"/>
      <c r="H41" s="4" t="s">
        <v>195</v>
      </c>
      <c r="I41" s="114"/>
      <c r="J41" s="112"/>
      <c r="K41" s="109"/>
      <c r="L41" s="111"/>
      <c r="M41" s="109"/>
      <c r="N41" s="107"/>
      <c r="O41" s="108"/>
      <c r="P41" s="4">
        <v>5</v>
      </c>
      <c r="Q41" s="4" t="s">
        <v>195</v>
      </c>
      <c r="R41" s="4" t="s">
        <v>203</v>
      </c>
      <c r="S41" s="5" t="s">
        <v>195</v>
      </c>
      <c r="T41" s="5" t="s">
        <v>195</v>
      </c>
      <c r="U41" s="5" t="s">
        <v>195</v>
      </c>
      <c r="V41" s="5" t="s">
        <v>195</v>
      </c>
      <c r="W41" s="5" t="s">
        <v>195</v>
      </c>
      <c r="X41" s="6" t="s">
        <v>195</v>
      </c>
      <c r="Y41" s="109"/>
      <c r="Z41" s="111"/>
      <c r="AA41" s="109"/>
      <c r="AB41" s="111"/>
      <c r="AC41" s="108"/>
      <c r="AD41" s="104"/>
      <c r="AE41" s="7" t="s">
        <v>8</v>
      </c>
      <c r="AF41" s="7" t="s">
        <v>8</v>
      </c>
      <c r="AG41" s="4" t="s">
        <v>8</v>
      </c>
      <c r="AH41" s="4"/>
      <c r="AI41" s="4"/>
      <c r="AJ41" s="104"/>
      <c r="AK41" s="104"/>
      <c r="AL41" s="104"/>
      <c r="AM41" s="104"/>
      <c r="AN41" s="104"/>
      <c r="AO41" s="104"/>
      <c r="AP41" s="172"/>
      <c r="AQ41" s="172"/>
      <c r="AR41" s="172"/>
      <c r="AS41" s="172"/>
      <c r="AT41" s="42"/>
      <c r="AU41" s="172"/>
      <c r="AV41" s="172"/>
      <c r="AW41" s="172"/>
      <c r="AX41" s="172"/>
      <c r="AY41" s="42"/>
      <c r="AZ41" s="42"/>
      <c r="BA41" s="42"/>
      <c r="BB41" s="175"/>
      <c r="BC41" s="176"/>
    </row>
    <row r="42" spans="1:55" ht="14.25" hidden="1">
      <c r="A42" s="111"/>
      <c r="B42" s="111"/>
      <c r="C42" s="111"/>
      <c r="D42" s="111"/>
      <c r="E42" s="111"/>
      <c r="F42" s="111"/>
      <c r="G42" s="111"/>
      <c r="H42" s="4" t="s">
        <v>195</v>
      </c>
      <c r="I42" s="115"/>
      <c r="J42" s="112"/>
      <c r="K42" s="109"/>
      <c r="L42" s="111"/>
      <c r="M42" s="109"/>
      <c r="N42" s="107"/>
      <c r="O42" s="108"/>
      <c r="P42" s="4">
        <v>6</v>
      </c>
      <c r="Q42" s="4" t="s">
        <v>195</v>
      </c>
      <c r="R42" s="4" t="s">
        <v>203</v>
      </c>
      <c r="S42" s="5" t="s">
        <v>195</v>
      </c>
      <c r="T42" s="5" t="s">
        <v>195</v>
      </c>
      <c r="U42" s="5" t="s">
        <v>195</v>
      </c>
      <c r="V42" s="5" t="s">
        <v>195</v>
      </c>
      <c r="W42" s="5" t="s">
        <v>195</v>
      </c>
      <c r="X42" s="6" t="s">
        <v>195</v>
      </c>
      <c r="Y42" s="109"/>
      <c r="Z42" s="111"/>
      <c r="AA42" s="109"/>
      <c r="AB42" s="111"/>
      <c r="AC42" s="108"/>
      <c r="AD42" s="105"/>
      <c r="AE42" s="7" t="s">
        <v>8</v>
      </c>
      <c r="AF42" s="7" t="s">
        <v>8</v>
      </c>
      <c r="AG42" s="4" t="s">
        <v>8</v>
      </c>
      <c r="AH42" s="4"/>
      <c r="AI42" s="4"/>
      <c r="AJ42" s="105"/>
      <c r="AK42" s="105"/>
      <c r="AL42" s="105"/>
      <c r="AM42" s="105"/>
      <c r="AN42" s="105"/>
      <c r="AO42" s="105"/>
      <c r="AP42" s="173"/>
      <c r="AQ42" s="173"/>
      <c r="AR42" s="173"/>
      <c r="AS42" s="173"/>
      <c r="AT42" s="42"/>
      <c r="AU42" s="173"/>
      <c r="AV42" s="173"/>
      <c r="AW42" s="173"/>
      <c r="AX42" s="173"/>
      <c r="AY42" s="42"/>
      <c r="AZ42" s="42"/>
      <c r="BA42" s="42"/>
      <c r="BB42" s="177"/>
      <c r="BC42" s="178"/>
    </row>
    <row r="43" spans="1:55" ht="192">
      <c r="A43" s="111" t="s">
        <v>83</v>
      </c>
      <c r="B43" s="111" t="s">
        <v>320</v>
      </c>
      <c r="C43" s="111" t="s">
        <v>321</v>
      </c>
      <c r="D43" s="111" t="s">
        <v>322</v>
      </c>
      <c r="E43" s="111" t="s">
        <v>323</v>
      </c>
      <c r="F43" s="111" t="s">
        <v>324</v>
      </c>
      <c r="G43" s="111" t="s">
        <v>325</v>
      </c>
      <c r="H43" s="4" t="s">
        <v>326</v>
      </c>
      <c r="I43" s="113" t="s">
        <v>327</v>
      </c>
      <c r="J43" s="112" t="s">
        <v>92</v>
      </c>
      <c r="K43" s="109" t="s">
        <v>93</v>
      </c>
      <c r="L43" s="110">
        <v>0.4</v>
      </c>
      <c r="M43" s="109" t="s">
        <v>253</v>
      </c>
      <c r="N43" s="107">
        <v>0.6</v>
      </c>
      <c r="O43" s="108" t="s">
        <v>253</v>
      </c>
      <c r="P43" s="4">
        <v>1</v>
      </c>
      <c r="Q43" s="4" t="s">
        <v>328</v>
      </c>
      <c r="R43" s="4" t="s">
        <v>97</v>
      </c>
      <c r="S43" s="5" t="s">
        <v>98</v>
      </c>
      <c r="T43" s="5" t="s">
        <v>99</v>
      </c>
      <c r="U43" s="5" t="s">
        <v>100</v>
      </c>
      <c r="V43" s="5" t="s">
        <v>101</v>
      </c>
      <c r="W43" s="5" t="s">
        <v>102</v>
      </c>
      <c r="X43" s="6" t="s">
        <v>329</v>
      </c>
      <c r="Y43" s="109" t="s">
        <v>104</v>
      </c>
      <c r="Z43" s="110">
        <v>0.14399999999999999</v>
      </c>
      <c r="AA43" s="109" t="s">
        <v>253</v>
      </c>
      <c r="AB43" s="110">
        <v>0.44999999999999996</v>
      </c>
      <c r="AC43" s="108" t="s">
        <v>253</v>
      </c>
      <c r="AD43" s="103" t="s">
        <v>107</v>
      </c>
      <c r="AE43" s="7" t="s">
        <v>8</v>
      </c>
      <c r="AF43" s="7" t="s">
        <v>8</v>
      </c>
      <c r="AG43" s="4" t="s">
        <v>8</v>
      </c>
      <c r="AH43" s="4" t="s">
        <v>193</v>
      </c>
      <c r="AI43" s="4" t="s">
        <v>330</v>
      </c>
      <c r="AJ43" s="103" t="s">
        <v>331</v>
      </c>
      <c r="AK43" s="103" t="s">
        <v>332</v>
      </c>
      <c r="AL43" s="103" t="s">
        <v>112</v>
      </c>
      <c r="AM43" s="103" t="s">
        <v>209</v>
      </c>
      <c r="AN43" s="103" t="s">
        <v>333</v>
      </c>
      <c r="AO43" s="103" t="s">
        <v>257</v>
      </c>
      <c r="AP43" s="173"/>
      <c r="AQ43" s="173"/>
      <c r="AR43" s="173"/>
      <c r="AS43" s="173"/>
      <c r="AT43" s="42"/>
      <c r="AU43" s="173"/>
      <c r="AV43" s="173"/>
      <c r="AW43" s="173"/>
      <c r="AX43" s="173"/>
      <c r="AY43" s="42"/>
      <c r="AZ43" s="42"/>
      <c r="BA43" s="42"/>
      <c r="BB43" s="177"/>
      <c r="BC43" s="178"/>
    </row>
    <row r="44" spans="1:55" ht="144">
      <c r="A44" s="111"/>
      <c r="B44" s="111"/>
      <c r="C44" s="111"/>
      <c r="D44" s="111"/>
      <c r="E44" s="111"/>
      <c r="F44" s="111"/>
      <c r="G44" s="111"/>
      <c r="H44" s="4" t="s">
        <v>334</v>
      </c>
      <c r="I44" s="114"/>
      <c r="J44" s="112"/>
      <c r="K44" s="109"/>
      <c r="L44" s="111"/>
      <c r="M44" s="109"/>
      <c r="N44" s="107"/>
      <c r="O44" s="108"/>
      <c r="P44" s="4">
        <v>2</v>
      </c>
      <c r="Q44" s="4" t="s">
        <v>335</v>
      </c>
      <c r="R44" s="4" t="s">
        <v>97</v>
      </c>
      <c r="S44" s="5" t="s">
        <v>98</v>
      </c>
      <c r="T44" s="5" t="s">
        <v>99</v>
      </c>
      <c r="U44" s="5" t="s">
        <v>100</v>
      </c>
      <c r="V44" s="5" t="s">
        <v>101</v>
      </c>
      <c r="W44" s="5" t="s">
        <v>102</v>
      </c>
      <c r="X44" s="6" t="s">
        <v>336</v>
      </c>
      <c r="Y44" s="109"/>
      <c r="Z44" s="111"/>
      <c r="AA44" s="109"/>
      <c r="AB44" s="111"/>
      <c r="AC44" s="108"/>
      <c r="AD44" s="104"/>
      <c r="AE44" s="7" t="s">
        <v>8</v>
      </c>
      <c r="AF44" s="7" t="s">
        <v>8</v>
      </c>
      <c r="AG44" s="4" t="s">
        <v>8</v>
      </c>
      <c r="AH44" s="4" t="s">
        <v>195</v>
      </c>
      <c r="AI44" s="4" t="s">
        <v>195</v>
      </c>
      <c r="AJ44" s="104"/>
      <c r="AK44" s="104"/>
      <c r="AL44" s="104"/>
      <c r="AM44" s="104"/>
      <c r="AN44" s="104"/>
      <c r="AO44" s="104"/>
      <c r="AP44" s="173"/>
      <c r="AQ44" s="173"/>
      <c r="AR44" s="173"/>
      <c r="AS44" s="173"/>
      <c r="AT44" s="42"/>
      <c r="AU44" s="173"/>
      <c r="AV44" s="173"/>
      <c r="AW44" s="173"/>
      <c r="AX44" s="173"/>
      <c r="AY44" s="42"/>
      <c r="AZ44" s="42"/>
      <c r="BA44" s="42"/>
      <c r="BB44" s="177"/>
      <c r="BC44" s="178"/>
    </row>
    <row r="45" spans="1:55" ht="60" hidden="1">
      <c r="A45" s="111"/>
      <c r="B45" s="111"/>
      <c r="C45" s="111"/>
      <c r="D45" s="111"/>
      <c r="E45" s="111"/>
      <c r="F45" s="111"/>
      <c r="G45" s="111"/>
      <c r="H45" s="4" t="s">
        <v>337</v>
      </c>
      <c r="I45" s="114"/>
      <c r="J45" s="112"/>
      <c r="K45" s="109"/>
      <c r="L45" s="111"/>
      <c r="M45" s="109"/>
      <c r="N45" s="107"/>
      <c r="O45" s="108"/>
      <c r="P45" s="4">
        <v>3</v>
      </c>
      <c r="Q45" s="4" t="s">
        <v>338</v>
      </c>
      <c r="R45" s="4" t="s">
        <v>43</v>
      </c>
      <c r="S45" s="5" t="s">
        <v>132</v>
      </c>
      <c r="T45" s="5" t="s">
        <v>99</v>
      </c>
      <c r="U45" s="5" t="s">
        <v>100</v>
      </c>
      <c r="V45" s="5" t="s">
        <v>133</v>
      </c>
      <c r="W45" s="5" t="s">
        <v>102</v>
      </c>
      <c r="X45" s="6" t="s">
        <v>339</v>
      </c>
      <c r="Y45" s="109"/>
      <c r="Z45" s="111"/>
      <c r="AA45" s="109"/>
      <c r="AB45" s="111"/>
      <c r="AC45" s="108"/>
      <c r="AD45" s="104"/>
      <c r="AE45" s="7" t="s">
        <v>8</v>
      </c>
      <c r="AF45" s="7" t="s">
        <v>8</v>
      </c>
      <c r="AG45" s="4" t="s">
        <v>8</v>
      </c>
      <c r="AH45" s="4" t="s">
        <v>195</v>
      </c>
      <c r="AI45" s="4" t="s">
        <v>195</v>
      </c>
      <c r="AJ45" s="105"/>
      <c r="AK45" s="105"/>
      <c r="AL45" s="105"/>
      <c r="AM45" s="105"/>
      <c r="AN45" s="105"/>
      <c r="AO45" s="105"/>
      <c r="AP45" s="173"/>
      <c r="AQ45" s="173"/>
      <c r="AR45" s="173"/>
      <c r="AS45" s="173"/>
      <c r="AT45" s="42"/>
      <c r="AU45" s="173"/>
      <c r="AV45" s="173"/>
      <c r="AW45" s="173"/>
      <c r="AX45" s="173"/>
      <c r="AY45" s="42"/>
      <c r="AZ45" s="42"/>
      <c r="BA45" s="42"/>
      <c r="BB45" s="177"/>
      <c r="BC45" s="178"/>
    </row>
    <row r="46" spans="1:55" ht="36" hidden="1">
      <c r="A46" s="111"/>
      <c r="B46" s="111"/>
      <c r="C46" s="111"/>
      <c r="D46" s="111"/>
      <c r="E46" s="111"/>
      <c r="F46" s="111"/>
      <c r="G46" s="111"/>
      <c r="H46" s="4" t="s">
        <v>340</v>
      </c>
      <c r="I46" s="114"/>
      <c r="J46" s="112"/>
      <c r="K46" s="109"/>
      <c r="L46" s="111"/>
      <c r="M46" s="109"/>
      <c r="N46" s="107"/>
      <c r="O46" s="108"/>
      <c r="P46" s="4">
        <v>4</v>
      </c>
      <c r="Q46" s="4" t="s">
        <v>195</v>
      </c>
      <c r="R46" s="4" t="s">
        <v>203</v>
      </c>
      <c r="S46" s="5" t="s">
        <v>195</v>
      </c>
      <c r="T46" s="5" t="s">
        <v>195</v>
      </c>
      <c r="U46" s="5" t="s">
        <v>195</v>
      </c>
      <c r="V46" s="5" t="s">
        <v>195</v>
      </c>
      <c r="W46" s="5" t="s">
        <v>195</v>
      </c>
      <c r="X46" s="6" t="s">
        <v>195</v>
      </c>
      <c r="Y46" s="109"/>
      <c r="Z46" s="111"/>
      <c r="AA46" s="109"/>
      <c r="AB46" s="111"/>
      <c r="AC46" s="108"/>
      <c r="AD46" s="104"/>
      <c r="AE46" s="7" t="s">
        <v>8</v>
      </c>
      <c r="AF46" s="7" t="s">
        <v>8</v>
      </c>
      <c r="AG46" s="4" t="s">
        <v>8</v>
      </c>
      <c r="AH46" s="4" t="s">
        <v>195</v>
      </c>
      <c r="AI46" s="4" t="s">
        <v>195</v>
      </c>
      <c r="AJ46" s="103" t="s">
        <v>195</v>
      </c>
      <c r="AK46" s="103" t="s">
        <v>195</v>
      </c>
      <c r="AL46" s="103" t="s">
        <v>195</v>
      </c>
      <c r="AM46" s="103" t="s">
        <v>195</v>
      </c>
      <c r="AN46" s="103" t="s">
        <v>195</v>
      </c>
      <c r="AO46" s="103" t="s">
        <v>195</v>
      </c>
      <c r="AP46" s="174"/>
      <c r="AQ46" s="174"/>
      <c r="AR46" s="174"/>
      <c r="AS46" s="174"/>
      <c r="AT46" s="42"/>
      <c r="AU46" s="174"/>
      <c r="AV46" s="174"/>
      <c r="AW46" s="174"/>
      <c r="AX46" s="174"/>
      <c r="AY46" s="42"/>
      <c r="AZ46" s="42"/>
      <c r="BA46" s="42"/>
      <c r="BB46" s="179"/>
      <c r="BC46" s="180"/>
    </row>
    <row r="47" spans="1:55" ht="14.25" hidden="1">
      <c r="A47" s="111"/>
      <c r="B47" s="111"/>
      <c r="C47" s="111"/>
      <c r="D47" s="111"/>
      <c r="E47" s="111"/>
      <c r="F47" s="111"/>
      <c r="G47" s="111"/>
      <c r="H47" s="4" t="s">
        <v>195</v>
      </c>
      <c r="I47" s="114"/>
      <c r="J47" s="112"/>
      <c r="K47" s="109"/>
      <c r="L47" s="111"/>
      <c r="M47" s="109"/>
      <c r="N47" s="107"/>
      <c r="O47" s="108"/>
      <c r="P47" s="4">
        <v>5</v>
      </c>
      <c r="Q47" s="4" t="s">
        <v>195</v>
      </c>
      <c r="R47" s="4" t="s">
        <v>203</v>
      </c>
      <c r="S47" s="5" t="s">
        <v>195</v>
      </c>
      <c r="T47" s="5" t="s">
        <v>195</v>
      </c>
      <c r="U47" s="5" t="s">
        <v>195</v>
      </c>
      <c r="V47" s="5" t="s">
        <v>195</v>
      </c>
      <c r="W47" s="5" t="s">
        <v>195</v>
      </c>
      <c r="X47" s="6" t="s">
        <v>195</v>
      </c>
      <c r="Y47" s="109"/>
      <c r="Z47" s="111"/>
      <c r="AA47" s="109"/>
      <c r="AB47" s="111"/>
      <c r="AC47" s="108"/>
      <c r="AD47" s="104"/>
      <c r="AE47" s="7" t="s">
        <v>8</v>
      </c>
      <c r="AF47" s="7" t="s">
        <v>8</v>
      </c>
      <c r="AG47" s="4" t="s">
        <v>8</v>
      </c>
      <c r="AH47" s="4"/>
      <c r="AI47" s="4"/>
      <c r="AJ47" s="104"/>
      <c r="AK47" s="104"/>
      <c r="AL47" s="104"/>
      <c r="AM47" s="104"/>
      <c r="AN47" s="104"/>
      <c r="AO47" s="104"/>
      <c r="AP47" s="172"/>
      <c r="AQ47" s="172"/>
      <c r="AR47" s="172"/>
      <c r="AS47" s="172"/>
      <c r="AT47" s="42"/>
      <c r="AU47" s="172"/>
      <c r="AV47" s="172"/>
      <c r="AW47" s="172"/>
      <c r="AX47" s="172"/>
      <c r="AY47" s="42"/>
      <c r="AZ47" s="42"/>
      <c r="BA47" s="42"/>
      <c r="BB47" s="175"/>
      <c r="BC47" s="176"/>
    </row>
    <row r="48" spans="1:55" ht="14.25" hidden="1">
      <c r="A48" s="111"/>
      <c r="B48" s="111"/>
      <c r="C48" s="111"/>
      <c r="D48" s="111"/>
      <c r="E48" s="111"/>
      <c r="F48" s="111"/>
      <c r="G48" s="111"/>
      <c r="H48" s="4" t="s">
        <v>195</v>
      </c>
      <c r="I48" s="115"/>
      <c r="J48" s="112"/>
      <c r="K48" s="109"/>
      <c r="L48" s="111"/>
      <c r="M48" s="109"/>
      <c r="N48" s="107"/>
      <c r="O48" s="108"/>
      <c r="P48" s="4">
        <v>6</v>
      </c>
      <c r="Q48" s="4" t="s">
        <v>195</v>
      </c>
      <c r="R48" s="4" t="s">
        <v>203</v>
      </c>
      <c r="S48" s="5" t="s">
        <v>195</v>
      </c>
      <c r="T48" s="5" t="s">
        <v>195</v>
      </c>
      <c r="U48" s="5" t="s">
        <v>195</v>
      </c>
      <c r="V48" s="5" t="s">
        <v>195</v>
      </c>
      <c r="W48" s="5" t="s">
        <v>195</v>
      </c>
      <c r="X48" s="6" t="s">
        <v>195</v>
      </c>
      <c r="Y48" s="109"/>
      <c r="Z48" s="111"/>
      <c r="AA48" s="109"/>
      <c r="AB48" s="111"/>
      <c r="AC48" s="108"/>
      <c r="AD48" s="105"/>
      <c r="AE48" s="7" t="s">
        <v>8</v>
      </c>
      <c r="AF48" s="7" t="s">
        <v>8</v>
      </c>
      <c r="AG48" s="4" t="s">
        <v>8</v>
      </c>
      <c r="AH48" s="4"/>
      <c r="AI48" s="4"/>
      <c r="AJ48" s="105"/>
      <c r="AK48" s="105"/>
      <c r="AL48" s="105"/>
      <c r="AM48" s="105"/>
      <c r="AN48" s="105"/>
      <c r="AO48" s="105"/>
      <c r="AP48" s="173"/>
      <c r="AQ48" s="173"/>
      <c r="AR48" s="173"/>
      <c r="AS48" s="173"/>
      <c r="AT48" s="42"/>
      <c r="AU48" s="173"/>
      <c r="AV48" s="173"/>
      <c r="AW48" s="173"/>
      <c r="AX48" s="173"/>
      <c r="AY48" s="42"/>
      <c r="AZ48" s="42"/>
      <c r="BA48" s="42"/>
      <c r="BB48" s="177"/>
      <c r="BC48" s="178"/>
    </row>
    <row r="49" spans="1:55" ht="60">
      <c r="A49" s="111" t="s">
        <v>83</v>
      </c>
      <c r="B49" s="111" t="s">
        <v>341</v>
      </c>
      <c r="C49" s="111" t="s">
        <v>342</v>
      </c>
      <c r="D49" s="111" t="s">
        <v>343</v>
      </c>
      <c r="E49" s="111" t="s">
        <v>87</v>
      </c>
      <c r="F49" s="111" t="s">
        <v>344</v>
      </c>
      <c r="G49" s="111" t="s">
        <v>345</v>
      </c>
      <c r="H49" s="4" t="s">
        <v>346</v>
      </c>
      <c r="I49" s="113" t="s">
        <v>347</v>
      </c>
      <c r="J49" s="112" t="s">
        <v>92</v>
      </c>
      <c r="K49" s="109" t="s">
        <v>93</v>
      </c>
      <c r="L49" s="110">
        <v>0.4</v>
      </c>
      <c r="M49" s="109" t="s">
        <v>105</v>
      </c>
      <c r="N49" s="107">
        <v>0.8</v>
      </c>
      <c r="O49" s="108" t="s">
        <v>106</v>
      </c>
      <c r="P49" s="4">
        <v>1</v>
      </c>
      <c r="Q49" s="4" t="s">
        <v>348</v>
      </c>
      <c r="R49" s="4" t="s">
        <v>97</v>
      </c>
      <c r="S49" s="5" t="s">
        <v>98</v>
      </c>
      <c r="T49" s="5" t="s">
        <v>99</v>
      </c>
      <c r="U49" s="5" t="s">
        <v>100</v>
      </c>
      <c r="V49" s="5" t="s">
        <v>101</v>
      </c>
      <c r="W49" s="5" t="s">
        <v>102</v>
      </c>
      <c r="X49" s="6" t="s">
        <v>349</v>
      </c>
      <c r="Y49" s="109" t="s">
        <v>93</v>
      </c>
      <c r="Z49" s="110">
        <v>0.24</v>
      </c>
      <c r="AA49" s="109" t="s">
        <v>253</v>
      </c>
      <c r="AB49" s="110">
        <v>0.60000000000000009</v>
      </c>
      <c r="AC49" s="108" t="s">
        <v>253</v>
      </c>
      <c r="AD49" s="103" t="s">
        <v>107</v>
      </c>
      <c r="AE49" s="7" t="s">
        <v>8</v>
      </c>
      <c r="AF49" s="7" t="s">
        <v>8</v>
      </c>
      <c r="AG49" s="4" t="s">
        <v>8</v>
      </c>
      <c r="AH49" s="4" t="s">
        <v>193</v>
      </c>
      <c r="AI49" s="4" t="s">
        <v>350</v>
      </c>
      <c r="AJ49" s="103" t="s">
        <v>351</v>
      </c>
      <c r="AK49" s="103" t="s">
        <v>352</v>
      </c>
      <c r="AL49" s="103" t="s">
        <v>112</v>
      </c>
      <c r="AM49" s="103" t="s">
        <v>8</v>
      </c>
      <c r="AN49" s="103" t="s">
        <v>8</v>
      </c>
      <c r="AO49" s="103" t="s">
        <v>353</v>
      </c>
      <c r="AP49" s="173"/>
      <c r="AQ49" s="173"/>
      <c r="AR49" s="173"/>
      <c r="AS49" s="173"/>
      <c r="AT49" s="42"/>
      <c r="AU49" s="173"/>
      <c r="AV49" s="173"/>
      <c r="AW49" s="173"/>
      <c r="AX49" s="173"/>
      <c r="AY49" s="42"/>
      <c r="AZ49" s="42"/>
      <c r="BA49" s="42"/>
      <c r="BB49" s="177"/>
      <c r="BC49" s="178"/>
    </row>
    <row r="50" spans="1:55" ht="60" hidden="1">
      <c r="A50" s="111"/>
      <c r="B50" s="111"/>
      <c r="C50" s="111"/>
      <c r="D50" s="111"/>
      <c r="E50" s="111"/>
      <c r="F50" s="111"/>
      <c r="G50" s="111"/>
      <c r="H50" s="4" t="s">
        <v>195</v>
      </c>
      <c r="I50" s="114"/>
      <c r="J50" s="112"/>
      <c r="K50" s="109"/>
      <c r="L50" s="111"/>
      <c r="M50" s="109"/>
      <c r="N50" s="107"/>
      <c r="O50" s="108"/>
      <c r="P50" s="4">
        <v>2</v>
      </c>
      <c r="Q50" s="4" t="s">
        <v>354</v>
      </c>
      <c r="R50" s="4" t="s">
        <v>43</v>
      </c>
      <c r="S50" s="5" t="s">
        <v>132</v>
      </c>
      <c r="T50" s="5" t="s">
        <v>99</v>
      </c>
      <c r="U50" s="5" t="s">
        <v>100</v>
      </c>
      <c r="V50" s="5" t="s">
        <v>133</v>
      </c>
      <c r="W50" s="5" t="s">
        <v>102</v>
      </c>
      <c r="X50" s="6" t="s">
        <v>350</v>
      </c>
      <c r="Y50" s="109"/>
      <c r="Z50" s="111"/>
      <c r="AA50" s="109"/>
      <c r="AB50" s="111"/>
      <c r="AC50" s="108"/>
      <c r="AD50" s="104"/>
      <c r="AE50" s="7" t="s">
        <v>8</v>
      </c>
      <c r="AF50" s="7" t="s">
        <v>8</v>
      </c>
      <c r="AG50" s="4" t="s">
        <v>8</v>
      </c>
      <c r="AH50" s="4" t="s">
        <v>195</v>
      </c>
      <c r="AI50" s="4" t="s">
        <v>195</v>
      </c>
      <c r="AJ50" s="104"/>
      <c r="AK50" s="104"/>
      <c r="AL50" s="104"/>
      <c r="AM50" s="104"/>
      <c r="AN50" s="104"/>
      <c r="AO50" s="104"/>
      <c r="AP50" s="173"/>
      <c r="AQ50" s="173"/>
      <c r="AR50" s="173"/>
      <c r="AS50" s="173"/>
      <c r="AT50" s="42"/>
      <c r="AU50" s="173"/>
      <c r="AV50" s="173"/>
      <c r="AW50" s="173"/>
      <c r="AX50" s="173"/>
      <c r="AY50" s="42"/>
      <c r="AZ50" s="42"/>
      <c r="BA50" s="42"/>
      <c r="BB50" s="177"/>
      <c r="BC50" s="178"/>
    </row>
    <row r="51" spans="1:55" ht="14.25" hidden="1">
      <c r="A51" s="111"/>
      <c r="B51" s="111"/>
      <c r="C51" s="111"/>
      <c r="D51" s="111"/>
      <c r="E51" s="111"/>
      <c r="F51" s="111"/>
      <c r="G51" s="111"/>
      <c r="H51" s="4" t="s">
        <v>195</v>
      </c>
      <c r="I51" s="114"/>
      <c r="J51" s="112"/>
      <c r="K51" s="109"/>
      <c r="L51" s="111"/>
      <c r="M51" s="109"/>
      <c r="N51" s="107"/>
      <c r="O51" s="108"/>
      <c r="P51" s="4">
        <v>3</v>
      </c>
      <c r="Q51" s="4" t="s">
        <v>195</v>
      </c>
      <c r="R51" s="4" t="s">
        <v>203</v>
      </c>
      <c r="S51" s="5" t="s">
        <v>195</v>
      </c>
      <c r="T51" s="5" t="s">
        <v>195</v>
      </c>
      <c r="U51" s="5" t="s">
        <v>195</v>
      </c>
      <c r="V51" s="5" t="s">
        <v>195</v>
      </c>
      <c r="W51" s="5" t="s">
        <v>195</v>
      </c>
      <c r="X51" s="6" t="s">
        <v>195</v>
      </c>
      <c r="Y51" s="109"/>
      <c r="Z51" s="111"/>
      <c r="AA51" s="109"/>
      <c r="AB51" s="111"/>
      <c r="AC51" s="108"/>
      <c r="AD51" s="104"/>
      <c r="AE51" s="7" t="s">
        <v>8</v>
      </c>
      <c r="AF51" s="7" t="s">
        <v>8</v>
      </c>
      <c r="AG51" s="4" t="s">
        <v>8</v>
      </c>
      <c r="AH51" s="4" t="s">
        <v>195</v>
      </c>
      <c r="AI51" s="4" t="s">
        <v>195</v>
      </c>
      <c r="AJ51" s="105"/>
      <c r="AK51" s="105"/>
      <c r="AL51" s="105"/>
      <c r="AM51" s="105"/>
      <c r="AN51" s="105"/>
      <c r="AO51" s="105"/>
      <c r="AP51" s="173"/>
      <c r="AQ51" s="173"/>
      <c r="AR51" s="173"/>
      <c r="AS51" s="173"/>
      <c r="AT51" s="42"/>
      <c r="AU51" s="173"/>
      <c r="AV51" s="173"/>
      <c r="AW51" s="173"/>
      <c r="AX51" s="173"/>
      <c r="AY51" s="42"/>
      <c r="AZ51" s="42"/>
      <c r="BA51" s="42"/>
      <c r="BB51" s="177"/>
      <c r="BC51" s="178"/>
    </row>
    <row r="52" spans="1:55" ht="14.25" hidden="1">
      <c r="A52" s="111"/>
      <c r="B52" s="111"/>
      <c r="C52" s="111"/>
      <c r="D52" s="111"/>
      <c r="E52" s="111"/>
      <c r="F52" s="111"/>
      <c r="G52" s="111"/>
      <c r="H52" s="4" t="s">
        <v>195</v>
      </c>
      <c r="I52" s="114"/>
      <c r="J52" s="112"/>
      <c r="K52" s="109"/>
      <c r="L52" s="111"/>
      <c r="M52" s="109"/>
      <c r="N52" s="107"/>
      <c r="O52" s="108"/>
      <c r="P52" s="4">
        <v>4</v>
      </c>
      <c r="Q52" s="4" t="s">
        <v>195</v>
      </c>
      <c r="R52" s="4" t="s">
        <v>203</v>
      </c>
      <c r="S52" s="5" t="s">
        <v>195</v>
      </c>
      <c r="T52" s="5" t="s">
        <v>195</v>
      </c>
      <c r="U52" s="5" t="s">
        <v>195</v>
      </c>
      <c r="V52" s="5" t="s">
        <v>195</v>
      </c>
      <c r="W52" s="5" t="s">
        <v>195</v>
      </c>
      <c r="X52" s="6" t="s">
        <v>195</v>
      </c>
      <c r="Y52" s="109"/>
      <c r="Z52" s="111"/>
      <c r="AA52" s="109"/>
      <c r="AB52" s="111"/>
      <c r="AC52" s="108"/>
      <c r="AD52" s="104"/>
      <c r="AE52" s="7" t="s">
        <v>8</v>
      </c>
      <c r="AF52" s="7" t="s">
        <v>8</v>
      </c>
      <c r="AG52" s="4" t="s">
        <v>8</v>
      </c>
      <c r="AH52" s="4" t="s">
        <v>195</v>
      </c>
      <c r="AI52" s="4" t="s">
        <v>195</v>
      </c>
      <c r="AJ52" s="103" t="s">
        <v>195</v>
      </c>
      <c r="AK52" s="103" t="s">
        <v>195</v>
      </c>
      <c r="AL52" s="103" t="s">
        <v>195</v>
      </c>
      <c r="AM52" s="103" t="s">
        <v>195</v>
      </c>
      <c r="AN52" s="103" t="s">
        <v>195</v>
      </c>
      <c r="AO52" s="103" t="s">
        <v>195</v>
      </c>
      <c r="AP52" s="174"/>
      <c r="AQ52" s="174"/>
      <c r="AR52" s="174"/>
      <c r="AS52" s="174"/>
      <c r="AT52" s="42"/>
      <c r="AU52" s="174"/>
      <c r="AV52" s="174"/>
      <c r="AW52" s="174"/>
      <c r="AX52" s="174"/>
      <c r="AY52" s="42"/>
      <c r="AZ52" s="42"/>
      <c r="BA52" s="42"/>
      <c r="BB52" s="179"/>
      <c r="BC52" s="180"/>
    </row>
    <row r="53" spans="1:55" ht="14.25" hidden="1">
      <c r="A53" s="111"/>
      <c r="B53" s="111"/>
      <c r="C53" s="111"/>
      <c r="D53" s="111"/>
      <c r="E53" s="111"/>
      <c r="F53" s="111"/>
      <c r="G53" s="111"/>
      <c r="H53" s="4" t="s">
        <v>195</v>
      </c>
      <c r="I53" s="114"/>
      <c r="J53" s="112"/>
      <c r="K53" s="109"/>
      <c r="L53" s="111"/>
      <c r="M53" s="109"/>
      <c r="N53" s="107"/>
      <c r="O53" s="108"/>
      <c r="P53" s="4">
        <v>5</v>
      </c>
      <c r="Q53" s="4" t="s">
        <v>195</v>
      </c>
      <c r="R53" s="4" t="s">
        <v>203</v>
      </c>
      <c r="S53" s="5" t="s">
        <v>195</v>
      </c>
      <c r="T53" s="5" t="s">
        <v>195</v>
      </c>
      <c r="U53" s="5" t="s">
        <v>195</v>
      </c>
      <c r="V53" s="5" t="s">
        <v>195</v>
      </c>
      <c r="W53" s="5" t="s">
        <v>195</v>
      </c>
      <c r="X53" s="6" t="s">
        <v>195</v>
      </c>
      <c r="Y53" s="109"/>
      <c r="Z53" s="111"/>
      <c r="AA53" s="109"/>
      <c r="AB53" s="111"/>
      <c r="AC53" s="108"/>
      <c r="AD53" s="104"/>
      <c r="AE53" s="7" t="s">
        <v>8</v>
      </c>
      <c r="AF53" s="7" t="s">
        <v>8</v>
      </c>
      <c r="AG53" s="4" t="s">
        <v>8</v>
      </c>
      <c r="AH53" s="4"/>
      <c r="AI53" s="4"/>
      <c r="AJ53" s="104"/>
      <c r="AK53" s="104"/>
      <c r="AL53" s="104"/>
      <c r="AM53" s="104"/>
      <c r="AN53" s="104"/>
      <c r="AO53" s="104"/>
      <c r="AP53" s="172"/>
      <c r="AQ53" s="172"/>
      <c r="AR53" s="172"/>
      <c r="AS53" s="172"/>
      <c r="AT53" s="42"/>
      <c r="AU53" s="172"/>
      <c r="AV53" s="172"/>
      <c r="AW53" s="172"/>
      <c r="AX53" s="172"/>
      <c r="AY53" s="42"/>
      <c r="AZ53" s="42"/>
      <c r="BA53" s="42"/>
      <c r="BB53" s="175"/>
      <c r="BC53" s="176"/>
    </row>
    <row r="54" spans="1:55" ht="14.25" hidden="1">
      <c r="A54" s="111"/>
      <c r="B54" s="111"/>
      <c r="C54" s="111"/>
      <c r="D54" s="111"/>
      <c r="E54" s="111"/>
      <c r="F54" s="111"/>
      <c r="G54" s="111"/>
      <c r="H54" s="4" t="s">
        <v>195</v>
      </c>
      <c r="I54" s="115"/>
      <c r="J54" s="112"/>
      <c r="K54" s="109"/>
      <c r="L54" s="111"/>
      <c r="M54" s="109"/>
      <c r="N54" s="107"/>
      <c r="O54" s="108"/>
      <c r="P54" s="4">
        <v>6</v>
      </c>
      <c r="Q54" s="4" t="s">
        <v>195</v>
      </c>
      <c r="R54" s="4" t="s">
        <v>203</v>
      </c>
      <c r="S54" s="5" t="s">
        <v>195</v>
      </c>
      <c r="T54" s="5" t="s">
        <v>195</v>
      </c>
      <c r="U54" s="5" t="s">
        <v>195</v>
      </c>
      <c r="V54" s="5" t="s">
        <v>195</v>
      </c>
      <c r="W54" s="5" t="s">
        <v>195</v>
      </c>
      <c r="X54" s="6" t="s">
        <v>195</v>
      </c>
      <c r="Y54" s="109"/>
      <c r="Z54" s="111"/>
      <c r="AA54" s="109"/>
      <c r="AB54" s="111"/>
      <c r="AC54" s="108"/>
      <c r="AD54" s="105"/>
      <c r="AE54" s="7" t="s">
        <v>8</v>
      </c>
      <c r="AF54" s="7" t="s">
        <v>8</v>
      </c>
      <c r="AG54" s="4" t="s">
        <v>8</v>
      </c>
      <c r="AH54" s="4"/>
      <c r="AI54" s="4"/>
      <c r="AJ54" s="105"/>
      <c r="AK54" s="105"/>
      <c r="AL54" s="105"/>
      <c r="AM54" s="105"/>
      <c r="AN54" s="105"/>
      <c r="AO54" s="105"/>
      <c r="AP54" s="173"/>
      <c r="AQ54" s="173"/>
      <c r="AR54" s="173"/>
      <c r="AS54" s="173"/>
      <c r="AT54" s="42"/>
      <c r="AU54" s="173"/>
      <c r="AV54" s="173"/>
      <c r="AW54" s="173"/>
      <c r="AX54" s="173"/>
      <c r="AY54" s="42"/>
      <c r="AZ54" s="42"/>
      <c r="BA54" s="42"/>
      <c r="BB54" s="177"/>
      <c r="BC54" s="178"/>
    </row>
    <row r="55" spans="1:55" ht="48">
      <c r="A55" s="111" t="s">
        <v>83</v>
      </c>
      <c r="B55" s="111" t="s">
        <v>341</v>
      </c>
      <c r="C55" s="111" t="s">
        <v>355</v>
      </c>
      <c r="D55" s="111" t="s">
        <v>356</v>
      </c>
      <c r="E55" s="111" t="s">
        <v>87</v>
      </c>
      <c r="F55" s="111" t="s">
        <v>357</v>
      </c>
      <c r="G55" s="111" t="s">
        <v>358</v>
      </c>
      <c r="H55" s="4" t="s">
        <v>359</v>
      </c>
      <c r="I55" s="113" t="s">
        <v>360</v>
      </c>
      <c r="J55" s="112" t="s">
        <v>92</v>
      </c>
      <c r="K55" s="109" t="s">
        <v>93</v>
      </c>
      <c r="L55" s="110">
        <v>0.4</v>
      </c>
      <c r="M55" s="109" t="s">
        <v>105</v>
      </c>
      <c r="N55" s="107">
        <v>0.8</v>
      </c>
      <c r="O55" s="108" t="s">
        <v>106</v>
      </c>
      <c r="P55" s="4">
        <v>1</v>
      </c>
      <c r="Q55" s="4" t="s">
        <v>361</v>
      </c>
      <c r="R55" s="4" t="s">
        <v>97</v>
      </c>
      <c r="S55" s="5" t="s">
        <v>98</v>
      </c>
      <c r="T55" s="5" t="s">
        <v>99</v>
      </c>
      <c r="U55" s="5" t="s">
        <v>100</v>
      </c>
      <c r="V55" s="5" t="s">
        <v>101</v>
      </c>
      <c r="W55" s="5" t="s">
        <v>102</v>
      </c>
      <c r="X55" s="6" t="s">
        <v>362</v>
      </c>
      <c r="Y55" s="109" t="s">
        <v>104</v>
      </c>
      <c r="Z55" s="110">
        <v>0.14399999999999999</v>
      </c>
      <c r="AA55" s="109" t="s">
        <v>253</v>
      </c>
      <c r="AB55" s="110">
        <v>0.45000000000000007</v>
      </c>
      <c r="AC55" s="108" t="s">
        <v>253</v>
      </c>
      <c r="AD55" s="103" t="s">
        <v>107</v>
      </c>
      <c r="AE55" s="7" t="s">
        <v>8</v>
      </c>
      <c r="AF55" s="7" t="s">
        <v>8</v>
      </c>
      <c r="AG55" s="4" t="s">
        <v>8</v>
      </c>
      <c r="AH55" s="4" t="s">
        <v>193</v>
      </c>
      <c r="AI55" s="4" t="s">
        <v>363</v>
      </c>
      <c r="AJ55" s="103" t="s">
        <v>364</v>
      </c>
      <c r="AK55" s="103" t="s">
        <v>365</v>
      </c>
      <c r="AL55" s="103" t="s">
        <v>112</v>
      </c>
      <c r="AM55" s="103" t="s">
        <v>8</v>
      </c>
      <c r="AN55" s="103" t="s">
        <v>8</v>
      </c>
      <c r="AO55" s="103" t="s">
        <v>366</v>
      </c>
      <c r="AP55" s="173"/>
      <c r="AQ55" s="173"/>
      <c r="AR55" s="173"/>
      <c r="AS55" s="173"/>
      <c r="AT55" s="42"/>
      <c r="AU55" s="173"/>
      <c r="AV55" s="173"/>
      <c r="AW55" s="173"/>
      <c r="AX55" s="173"/>
      <c r="AY55" s="42"/>
      <c r="AZ55" s="42"/>
      <c r="BA55" s="42"/>
      <c r="BB55" s="177"/>
      <c r="BC55" s="178"/>
    </row>
    <row r="56" spans="1:55" ht="96">
      <c r="A56" s="111"/>
      <c r="B56" s="111"/>
      <c r="C56" s="111"/>
      <c r="D56" s="111"/>
      <c r="E56" s="111"/>
      <c r="F56" s="111"/>
      <c r="G56" s="111"/>
      <c r="H56" s="4" t="s">
        <v>367</v>
      </c>
      <c r="I56" s="114"/>
      <c r="J56" s="112"/>
      <c r="K56" s="109"/>
      <c r="L56" s="111"/>
      <c r="M56" s="109"/>
      <c r="N56" s="107"/>
      <c r="O56" s="108"/>
      <c r="P56" s="4">
        <v>2</v>
      </c>
      <c r="Q56" s="4" t="s">
        <v>368</v>
      </c>
      <c r="R56" s="4" t="s">
        <v>97</v>
      </c>
      <c r="S56" s="5" t="s">
        <v>98</v>
      </c>
      <c r="T56" s="5" t="s">
        <v>99</v>
      </c>
      <c r="U56" s="5" t="s">
        <v>100</v>
      </c>
      <c r="V56" s="5" t="s">
        <v>101</v>
      </c>
      <c r="W56" s="5" t="s">
        <v>102</v>
      </c>
      <c r="X56" s="6" t="s">
        <v>362</v>
      </c>
      <c r="Y56" s="109"/>
      <c r="Z56" s="111"/>
      <c r="AA56" s="109"/>
      <c r="AB56" s="111"/>
      <c r="AC56" s="108"/>
      <c r="AD56" s="104"/>
      <c r="AE56" s="7" t="s">
        <v>8</v>
      </c>
      <c r="AF56" s="7" t="s">
        <v>8</v>
      </c>
      <c r="AG56" s="4" t="s">
        <v>8</v>
      </c>
      <c r="AH56" s="4" t="s">
        <v>193</v>
      </c>
      <c r="AI56" s="4" t="s">
        <v>369</v>
      </c>
      <c r="AJ56" s="104"/>
      <c r="AK56" s="104"/>
      <c r="AL56" s="104"/>
      <c r="AM56" s="104"/>
      <c r="AN56" s="104"/>
      <c r="AO56" s="104"/>
      <c r="AP56" s="173"/>
      <c r="AQ56" s="173"/>
      <c r="AR56" s="173"/>
      <c r="AS56" s="173"/>
      <c r="AT56" s="42"/>
      <c r="AU56" s="173"/>
      <c r="AV56" s="173"/>
      <c r="AW56" s="173"/>
      <c r="AX56" s="173"/>
      <c r="AY56" s="42"/>
      <c r="AZ56" s="42"/>
      <c r="BA56" s="42"/>
      <c r="BB56" s="177"/>
      <c r="BC56" s="178"/>
    </row>
    <row r="57" spans="1:55" ht="48" hidden="1">
      <c r="A57" s="111"/>
      <c r="B57" s="111"/>
      <c r="C57" s="111"/>
      <c r="D57" s="111"/>
      <c r="E57" s="111"/>
      <c r="F57" s="111"/>
      <c r="G57" s="111"/>
      <c r="H57" s="4" t="s">
        <v>195</v>
      </c>
      <c r="I57" s="114"/>
      <c r="J57" s="112"/>
      <c r="K57" s="109"/>
      <c r="L57" s="111"/>
      <c r="M57" s="109"/>
      <c r="N57" s="107"/>
      <c r="O57" s="108"/>
      <c r="P57" s="4">
        <v>3</v>
      </c>
      <c r="Q57" s="4" t="s">
        <v>370</v>
      </c>
      <c r="R57" s="4" t="s">
        <v>43</v>
      </c>
      <c r="S57" s="5" t="s">
        <v>132</v>
      </c>
      <c r="T57" s="5" t="s">
        <v>99</v>
      </c>
      <c r="U57" s="5" t="s">
        <v>100</v>
      </c>
      <c r="V57" s="5" t="s">
        <v>133</v>
      </c>
      <c r="W57" s="5" t="s">
        <v>102</v>
      </c>
      <c r="X57" s="6" t="s">
        <v>371</v>
      </c>
      <c r="Y57" s="109"/>
      <c r="Z57" s="111"/>
      <c r="AA57" s="109"/>
      <c r="AB57" s="111"/>
      <c r="AC57" s="108"/>
      <c r="AD57" s="104"/>
      <c r="AE57" s="7" t="s">
        <v>8</v>
      </c>
      <c r="AF57" s="7" t="s">
        <v>8</v>
      </c>
      <c r="AG57" s="4" t="s">
        <v>8</v>
      </c>
      <c r="AH57" s="4" t="s">
        <v>195</v>
      </c>
      <c r="AI57" s="4" t="s">
        <v>195</v>
      </c>
      <c r="AJ57" s="105"/>
      <c r="AK57" s="105"/>
      <c r="AL57" s="105"/>
      <c r="AM57" s="105"/>
      <c r="AN57" s="105"/>
      <c r="AO57" s="105"/>
      <c r="AP57" s="173"/>
      <c r="AQ57" s="173"/>
      <c r="AR57" s="173"/>
      <c r="AS57" s="173"/>
      <c r="AT57" s="42"/>
      <c r="AU57" s="173"/>
      <c r="AV57" s="173"/>
      <c r="AW57" s="173"/>
      <c r="AX57" s="173"/>
      <c r="AY57" s="42"/>
      <c r="AZ57" s="42"/>
      <c r="BA57" s="42"/>
      <c r="BB57" s="177"/>
      <c r="BC57" s="178"/>
    </row>
    <row r="58" spans="1:55" ht="48" hidden="1">
      <c r="A58" s="111"/>
      <c r="B58" s="111"/>
      <c r="C58" s="111"/>
      <c r="D58" s="111"/>
      <c r="E58" s="111"/>
      <c r="F58" s="111"/>
      <c r="G58" s="111"/>
      <c r="H58" s="4" t="s">
        <v>195</v>
      </c>
      <c r="I58" s="114"/>
      <c r="J58" s="112"/>
      <c r="K58" s="109"/>
      <c r="L58" s="111"/>
      <c r="M58" s="109"/>
      <c r="N58" s="107"/>
      <c r="O58" s="108"/>
      <c r="P58" s="4">
        <v>4</v>
      </c>
      <c r="Q58" s="4" t="s">
        <v>372</v>
      </c>
      <c r="R58" s="4" t="s">
        <v>43</v>
      </c>
      <c r="S58" s="5" t="s">
        <v>132</v>
      </c>
      <c r="T58" s="5" t="s">
        <v>99</v>
      </c>
      <c r="U58" s="5" t="s">
        <v>100</v>
      </c>
      <c r="V58" s="5" t="s">
        <v>133</v>
      </c>
      <c r="W58" s="5" t="s">
        <v>102</v>
      </c>
      <c r="X58" s="6" t="s">
        <v>339</v>
      </c>
      <c r="Y58" s="109"/>
      <c r="Z58" s="111"/>
      <c r="AA58" s="109"/>
      <c r="AB58" s="111"/>
      <c r="AC58" s="108"/>
      <c r="AD58" s="104"/>
      <c r="AE58" s="7" t="s">
        <v>8</v>
      </c>
      <c r="AF58" s="7" t="s">
        <v>8</v>
      </c>
      <c r="AG58" s="4" t="s">
        <v>8</v>
      </c>
      <c r="AH58" s="4" t="s">
        <v>195</v>
      </c>
      <c r="AI58" s="4" t="s">
        <v>195</v>
      </c>
      <c r="AJ58" s="103" t="s">
        <v>195</v>
      </c>
      <c r="AK58" s="103" t="s">
        <v>195</v>
      </c>
      <c r="AL58" s="103" t="s">
        <v>195</v>
      </c>
      <c r="AM58" s="103" t="s">
        <v>195</v>
      </c>
      <c r="AN58" s="103" t="s">
        <v>195</v>
      </c>
      <c r="AO58" s="103" t="s">
        <v>195</v>
      </c>
      <c r="AP58" s="174"/>
      <c r="AQ58" s="174"/>
      <c r="AR58" s="174"/>
      <c r="AS58" s="174"/>
      <c r="AT58" s="42"/>
      <c r="AU58" s="174"/>
      <c r="AV58" s="174"/>
      <c r="AW58" s="174"/>
      <c r="AX58" s="174"/>
      <c r="AY58" s="42"/>
      <c r="AZ58" s="42"/>
      <c r="BA58" s="42"/>
      <c r="BB58" s="179"/>
      <c r="BC58" s="180"/>
    </row>
    <row r="59" spans="1:55" ht="14.25" hidden="1">
      <c r="A59" s="111"/>
      <c r="B59" s="111"/>
      <c r="C59" s="111"/>
      <c r="D59" s="111"/>
      <c r="E59" s="111"/>
      <c r="F59" s="111"/>
      <c r="G59" s="111"/>
      <c r="H59" s="4" t="s">
        <v>195</v>
      </c>
      <c r="I59" s="114"/>
      <c r="J59" s="112"/>
      <c r="K59" s="109"/>
      <c r="L59" s="111"/>
      <c r="M59" s="109"/>
      <c r="N59" s="107"/>
      <c r="O59" s="108"/>
      <c r="P59" s="4">
        <v>5</v>
      </c>
      <c r="Q59" s="4" t="s">
        <v>195</v>
      </c>
      <c r="R59" s="4" t="s">
        <v>203</v>
      </c>
      <c r="S59" s="5" t="s">
        <v>195</v>
      </c>
      <c r="T59" s="5" t="s">
        <v>195</v>
      </c>
      <c r="U59" s="5" t="s">
        <v>195</v>
      </c>
      <c r="V59" s="5" t="s">
        <v>195</v>
      </c>
      <c r="W59" s="5" t="s">
        <v>195</v>
      </c>
      <c r="X59" s="6" t="s">
        <v>195</v>
      </c>
      <c r="Y59" s="109"/>
      <c r="Z59" s="111"/>
      <c r="AA59" s="109"/>
      <c r="AB59" s="111"/>
      <c r="AC59" s="108"/>
      <c r="AD59" s="104"/>
      <c r="AE59" s="7" t="s">
        <v>8</v>
      </c>
      <c r="AF59" s="7" t="s">
        <v>8</v>
      </c>
      <c r="AG59" s="4" t="s">
        <v>8</v>
      </c>
      <c r="AH59" s="4"/>
      <c r="AI59" s="4"/>
      <c r="AJ59" s="104"/>
      <c r="AK59" s="104"/>
      <c r="AL59" s="104"/>
      <c r="AM59" s="104"/>
      <c r="AN59" s="104"/>
      <c r="AO59" s="104"/>
      <c r="AP59" s="172"/>
      <c r="AQ59" s="172"/>
      <c r="AR59" s="172"/>
      <c r="AS59" s="172"/>
      <c r="AT59" s="42"/>
      <c r="AU59" s="172"/>
      <c r="AV59" s="172"/>
      <c r="AW59" s="172"/>
      <c r="AX59" s="172"/>
      <c r="AY59" s="42"/>
      <c r="AZ59" s="42"/>
      <c r="BA59" s="42"/>
      <c r="BB59" s="175"/>
      <c r="BC59" s="176"/>
    </row>
    <row r="60" spans="1:55" ht="14.25" hidden="1">
      <c r="A60" s="111"/>
      <c r="B60" s="111"/>
      <c r="C60" s="111"/>
      <c r="D60" s="111"/>
      <c r="E60" s="111"/>
      <c r="F60" s="111"/>
      <c r="G60" s="111"/>
      <c r="H60" s="4" t="s">
        <v>195</v>
      </c>
      <c r="I60" s="115"/>
      <c r="J60" s="112"/>
      <c r="K60" s="109"/>
      <c r="L60" s="111"/>
      <c r="M60" s="109"/>
      <c r="N60" s="107"/>
      <c r="O60" s="108"/>
      <c r="P60" s="4">
        <v>6</v>
      </c>
      <c r="Q60" s="4" t="s">
        <v>195</v>
      </c>
      <c r="R60" s="4" t="s">
        <v>203</v>
      </c>
      <c r="S60" s="5" t="s">
        <v>195</v>
      </c>
      <c r="T60" s="5" t="s">
        <v>195</v>
      </c>
      <c r="U60" s="5" t="s">
        <v>195</v>
      </c>
      <c r="V60" s="5" t="s">
        <v>195</v>
      </c>
      <c r="W60" s="5" t="s">
        <v>195</v>
      </c>
      <c r="X60" s="6" t="s">
        <v>195</v>
      </c>
      <c r="Y60" s="109"/>
      <c r="Z60" s="111"/>
      <c r="AA60" s="109"/>
      <c r="AB60" s="111"/>
      <c r="AC60" s="108"/>
      <c r="AD60" s="105"/>
      <c r="AE60" s="7" t="s">
        <v>8</v>
      </c>
      <c r="AF60" s="7" t="s">
        <v>8</v>
      </c>
      <c r="AG60" s="4" t="s">
        <v>8</v>
      </c>
      <c r="AH60" s="4"/>
      <c r="AI60" s="4"/>
      <c r="AJ60" s="105"/>
      <c r="AK60" s="105"/>
      <c r="AL60" s="105"/>
      <c r="AM60" s="105"/>
      <c r="AN60" s="105"/>
      <c r="AO60" s="105"/>
      <c r="AP60" s="173"/>
      <c r="AQ60" s="173"/>
      <c r="AR60" s="173"/>
      <c r="AS60" s="173"/>
      <c r="AT60" s="42"/>
      <c r="AU60" s="173"/>
      <c r="AV60" s="173"/>
      <c r="AW60" s="173"/>
      <c r="AX60" s="173"/>
      <c r="AY60" s="42"/>
      <c r="AZ60" s="42"/>
      <c r="BA60" s="42"/>
      <c r="BB60" s="177"/>
      <c r="BC60" s="178"/>
    </row>
    <row r="61" spans="1:55" ht="60">
      <c r="A61" s="111" t="s">
        <v>83</v>
      </c>
      <c r="B61" s="111" t="s">
        <v>341</v>
      </c>
      <c r="C61" s="111" t="s">
        <v>373</v>
      </c>
      <c r="D61" s="111" t="s">
        <v>374</v>
      </c>
      <c r="E61" s="111" t="s">
        <v>323</v>
      </c>
      <c r="F61" s="111" t="s">
        <v>375</v>
      </c>
      <c r="G61" s="111" t="s">
        <v>376</v>
      </c>
      <c r="H61" s="4" t="s">
        <v>377</v>
      </c>
      <c r="I61" s="113" t="s">
        <v>378</v>
      </c>
      <c r="J61" s="112" t="s">
        <v>92</v>
      </c>
      <c r="K61" s="109" t="s">
        <v>167</v>
      </c>
      <c r="L61" s="110">
        <v>0.6</v>
      </c>
      <c r="M61" s="109" t="s">
        <v>105</v>
      </c>
      <c r="N61" s="107">
        <v>0.8</v>
      </c>
      <c r="O61" s="108" t="s">
        <v>106</v>
      </c>
      <c r="P61" s="4">
        <v>1</v>
      </c>
      <c r="Q61" s="4" t="s">
        <v>379</v>
      </c>
      <c r="R61" s="4" t="s">
        <v>97</v>
      </c>
      <c r="S61" s="5" t="s">
        <v>98</v>
      </c>
      <c r="T61" s="5" t="s">
        <v>99</v>
      </c>
      <c r="U61" s="5" t="s">
        <v>100</v>
      </c>
      <c r="V61" s="5" t="s">
        <v>101</v>
      </c>
      <c r="W61" s="5" t="s">
        <v>102</v>
      </c>
      <c r="X61" s="6" t="s">
        <v>380</v>
      </c>
      <c r="Y61" s="109" t="s">
        <v>104</v>
      </c>
      <c r="Z61" s="110">
        <v>0.1512</v>
      </c>
      <c r="AA61" s="109" t="s">
        <v>253</v>
      </c>
      <c r="AB61" s="110">
        <v>0.60000000000000009</v>
      </c>
      <c r="AC61" s="108" t="s">
        <v>253</v>
      </c>
      <c r="AD61" s="103" t="s">
        <v>107</v>
      </c>
      <c r="AE61" s="7" t="s">
        <v>8</v>
      </c>
      <c r="AF61" s="7" t="s">
        <v>8</v>
      </c>
      <c r="AG61" s="4" t="s">
        <v>8</v>
      </c>
      <c r="AH61" s="4" t="s">
        <v>193</v>
      </c>
      <c r="AI61" s="4" t="s">
        <v>381</v>
      </c>
      <c r="AJ61" s="103" t="s">
        <v>382</v>
      </c>
      <c r="AK61" s="103" t="s">
        <v>383</v>
      </c>
      <c r="AL61" s="103" t="s">
        <v>112</v>
      </c>
      <c r="AM61" s="103" t="s">
        <v>333</v>
      </c>
      <c r="AN61" s="103" t="s">
        <v>333</v>
      </c>
      <c r="AO61" s="103" t="s">
        <v>366</v>
      </c>
      <c r="AP61" s="173"/>
      <c r="AQ61" s="173"/>
      <c r="AR61" s="173"/>
      <c r="AS61" s="173"/>
      <c r="AT61" s="42"/>
      <c r="AU61" s="173"/>
      <c r="AV61" s="173"/>
      <c r="AW61" s="173"/>
      <c r="AX61" s="173"/>
      <c r="AY61" s="42"/>
      <c r="AZ61" s="42"/>
      <c r="BA61" s="42"/>
      <c r="BB61" s="177"/>
      <c r="BC61" s="178"/>
    </row>
    <row r="62" spans="1:55" ht="72">
      <c r="A62" s="111"/>
      <c r="B62" s="111"/>
      <c r="C62" s="111"/>
      <c r="D62" s="111"/>
      <c r="E62" s="111"/>
      <c r="F62" s="111"/>
      <c r="G62" s="111"/>
      <c r="H62" s="4" t="s">
        <v>384</v>
      </c>
      <c r="I62" s="114"/>
      <c r="J62" s="112"/>
      <c r="K62" s="109"/>
      <c r="L62" s="111"/>
      <c r="M62" s="109"/>
      <c r="N62" s="107"/>
      <c r="O62" s="108"/>
      <c r="P62" s="4">
        <v>2</v>
      </c>
      <c r="Q62" s="4" t="s">
        <v>385</v>
      </c>
      <c r="R62" s="4" t="s">
        <v>97</v>
      </c>
      <c r="S62" s="5" t="s">
        <v>125</v>
      </c>
      <c r="T62" s="5" t="s">
        <v>99</v>
      </c>
      <c r="U62" s="5" t="s">
        <v>100</v>
      </c>
      <c r="V62" s="5" t="s">
        <v>101</v>
      </c>
      <c r="W62" s="5" t="s">
        <v>102</v>
      </c>
      <c r="X62" s="6" t="s">
        <v>386</v>
      </c>
      <c r="Y62" s="109"/>
      <c r="Z62" s="111"/>
      <c r="AA62" s="109"/>
      <c r="AB62" s="111"/>
      <c r="AC62" s="108"/>
      <c r="AD62" s="104"/>
      <c r="AE62" s="7" t="s">
        <v>8</v>
      </c>
      <c r="AF62" s="7" t="s">
        <v>8</v>
      </c>
      <c r="AG62" s="4" t="s">
        <v>8</v>
      </c>
      <c r="AH62" s="4" t="s">
        <v>195</v>
      </c>
      <c r="AI62" s="4" t="s">
        <v>195</v>
      </c>
      <c r="AJ62" s="104"/>
      <c r="AK62" s="104"/>
      <c r="AL62" s="104"/>
      <c r="AM62" s="104"/>
      <c r="AN62" s="104"/>
      <c r="AO62" s="104"/>
      <c r="AP62" s="173"/>
      <c r="AQ62" s="173"/>
      <c r="AR62" s="173"/>
      <c r="AS62" s="173"/>
      <c r="AT62" s="42"/>
      <c r="AU62" s="173"/>
      <c r="AV62" s="173"/>
      <c r="AW62" s="173"/>
      <c r="AX62" s="173"/>
      <c r="AY62" s="42"/>
      <c r="AZ62" s="42"/>
      <c r="BA62" s="42"/>
      <c r="BB62" s="177"/>
      <c r="BC62" s="178"/>
    </row>
    <row r="63" spans="1:55" ht="60">
      <c r="A63" s="111"/>
      <c r="B63" s="111"/>
      <c r="C63" s="111"/>
      <c r="D63" s="111"/>
      <c r="E63" s="111"/>
      <c r="F63" s="111"/>
      <c r="G63" s="111"/>
      <c r="H63" s="4" t="s">
        <v>387</v>
      </c>
      <c r="I63" s="114"/>
      <c r="J63" s="112"/>
      <c r="K63" s="109"/>
      <c r="L63" s="111"/>
      <c r="M63" s="109"/>
      <c r="N63" s="107"/>
      <c r="O63" s="108"/>
      <c r="P63" s="4">
        <v>3</v>
      </c>
      <c r="Q63" s="4" t="s">
        <v>388</v>
      </c>
      <c r="R63" s="4" t="s">
        <v>97</v>
      </c>
      <c r="S63" s="5" t="s">
        <v>98</v>
      </c>
      <c r="T63" s="5" t="s">
        <v>99</v>
      </c>
      <c r="U63" s="5" t="s">
        <v>100</v>
      </c>
      <c r="V63" s="5" t="s">
        <v>101</v>
      </c>
      <c r="W63" s="5" t="s">
        <v>102</v>
      </c>
      <c r="X63" s="6" t="s">
        <v>389</v>
      </c>
      <c r="Y63" s="109"/>
      <c r="Z63" s="111"/>
      <c r="AA63" s="109"/>
      <c r="AB63" s="111"/>
      <c r="AC63" s="108"/>
      <c r="AD63" s="104"/>
      <c r="AE63" s="7" t="s">
        <v>8</v>
      </c>
      <c r="AF63" s="7" t="s">
        <v>8</v>
      </c>
      <c r="AG63" s="4" t="s">
        <v>8</v>
      </c>
      <c r="AH63" s="4" t="s">
        <v>195</v>
      </c>
      <c r="AI63" s="4" t="s">
        <v>195</v>
      </c>
      <c r="AJ63" s="105"/>
      <c r="AK63" s="105"/>
      <c r="AL63" s="105"/>
      <c r="AM63" s="105"/>
      <c r="AN63" s="105"/>
      <c r="AO63" s="105"/>
      <c r="AP63" s="173"/>
      <c r="AQ63" s="173"/>
      <c r="AR63" s="173"/>
      <c r="AS63" s="173"/>
      <c r="AT63" s="42"/>
      <c r="AU63" s="173"/>
      <c r="AV63" s="173"/>
      <c r="AW63" s="173"/>
      <c r="AX63" s="173"/>
      <c r="AY63" s="42"/>
      <c r="AZ63" s="42"/>
      <c r="BA63" s="42"/>
      <c r="BB63" s="177"/>
      <c r="BC63" s="178"/>
    </row>
    <row r="64" spans="1:55" ht="48" hidden="1">
      <c r="A64" s="111"/>
      <c r="B64" s="111"/>
      <c r="C64" s="111"/>
      <c r="D64" s="111"/>
      <c r="E64" s="111"/>
      <c r="F64" s="111"/>
      <c r="G64" s="111"/>
      <c r="H64" s="4" t="s">
        <v>195</v>
      </c>
      <c r="I64" s="114"/>
      <c r="J64" s="112"/>
      <c r="K64" s="109"/>
      <c r="L64" s="111"/>
      <c r="M64" s="109"/>
      <c r="N64" s="107"/>
      <c r="O64" s="108"/>
      <c r="P64" s="4">
        <v>4</v>
      </c>
      <c r="Q64" s="4" t="s">
        <v>390</v>
      </c>
      <c r="R64" s="4" t="s">
        <v>43</v>
      </c>
      <c r="S64" s="5" t="s">
        <v>132</v>
      </c>
      <c r="T64" s="5" t="s">
        <v>99</v>
      </c>
      <c r="U64" s="5" t="s">
        <v>100</v>
      </c>
      <c r="V64" s="5" t="s">
        <v>133</v>
      </c>
      <c r="W64" s="5" t="s">
        <v>102</v>
      </c>
      <c r="X64" s="6" t="s">
        <v>339</v>
      </c>
      <c r="Y64" s="109"/>
      <c r="Z64" s="111"/>
      <c r="AA64" s="109"/>
      <c r="AB64" s="111"/>
      <c r="AC64" s="108"/>
      <c r="AD64" s="104"/>
      <c r="AE64" s="7" t="s">
        <v>8</v>
      </c>
      <c r="AF64" s="7" t="s">
        <v>8</v>
      </c>
      <c r="AG64" s="4" t="s">
        <v>8</v>
      </c>
      <c r="AH64" s="4" t="s">
        <v>195</v>
      </c>
      <c r="AI64" s="4" t="s">
        <v>195</v>
      </c>
      <c r="AJ64" s="103" t="s">
        <v>195</v>
      </c>
      <c r="AK64" s="103" t="s">
        <v>195</v>
      </c>
      <c r="AL64" s="103" t="s">
        <v>195</v>
      </c>
      <c r="AM64" s="103" t="s">
        <v>195</v>
      </c>
      <c r="AN64" s="103" t="s">
        <v>195</v>
      </c>
      <c r="AO64" s="103" t="s">
        <v>195</v>
      </c>
      <c r="AP64" s="174"/>
      <c r="AQ64" s="174"/>
      <c r="AR64" s="174"/>
      <c r="AS64" s="174"/>
      <c r="AT64" s="42"/>
      <c r="AU64" s="174"/>
      <c r="AV64" s="174"/>
      <c r="AW64" s="174"/>
      <c r="AX64" s="174"/>
      <c r="AY64" s="42"/>
      <c r="AZ64" s="42"/>
      <c r="BA64" s="42"/>
      <c r="BB64" s="179"/>
      <c r="BC64" s="180"/>
    </row>
    <row r="65" spans="1:55" ht="14.25" hidden="1">
      <c r="A65" s="111"/>
      <c r="B65" s="111"/>
      <c r="C65" s="111"/>
      <c r="D65" s="111"/>
      <c r="E65" s="111"/>
      <c r="F65" s="111"/>
      <c r="G65" s="111"/>
      <c r="H65" s="4" t="s">
        <v>195</v>
      </c>
      <c r="I65" s="114"/>
      <c r="J65" s="112"/>
      <c r="K65" s="109"/>
      <c r="L65" s="111"/>
      <c r="M65" s="109"/>
      <c r="N65" s="107"/>
      <c r="O65" s="108"/>
      <c r="P65" s="4">
        <v>5</v>
      </c>
      <c r="Q65" s="4" t="s">
        <v>195</v>
      </c>
      <c r="R65" s="4" t="s">
        <v>203</v>
      </c>
      <c r="S65" s="5" t="s">
        <v>195</v>
      </c>
      <c r="T65" s="5" t="s">
        <v>195</v>
      </c>
      <c r="U65" s="5" t="s">
        <v>195</v>
      </c>
      <c r="V65" s="5" t="s">
        <v>195</v>
      </c>
      <c r="W65" s="5" t="s">
        <v>195</v>
      </c>
      <c r="X65" s="6" t="s">
        <v>195</v>
      </c>
      <c r="Y65" s="109"/>
      <c r="Z65" s="111"/>
      <c r="AA65" s="109"/>
      <c r="AB65" s="111"/>
      <c r="AC65" s="108"/>
      <c r="AD65" s="104"/>
      <c r="AE65" s="7" t="s">
        <v>8</v>
      </c>
      <c r="AF65" s="7" t="s">
        <v>8</v>
      </c>
      <c r="AG65" s="4" t="s">
        <v>8</v>
      </c>
      <c r="AH65" s="4"/>
      <c r="AI65" s="4"/>
      <c r="AJ65" s="104"/>
      <c r="AK65" s="104"/>
      <c r="AL65" s="104"/>
      <c r="AM65" s="104"/>
      <c r="AN65" s="104"/>
      <c r="AO65" s="104"/>
      <c r="AP65" s="172"/>
      <c r="AQ65" s="172"/>
      <c r="AR65" s="172"/>
      <c r="AS65" s="172"/>
      <c r="AT65" s="42"/>
      <c r="AU65" s="172"/>
      <c r="AV65" s="172"/>
      <c r="AW65" s="172"/>
      <c r="AX65" s="172"/>
      <c r="AY65" s="42"/>
      <c r="AZ65" s="42"/>
      <c r="BA65" s="42"/>
      <c r="BB65" s="175"/>
      <c r="BC65" s="176"/>
    </row>
    <row r="66" spans="1:55" ht="14.25" hidden="1">
      <c r="A66" s="111"/>
      <c r="B66" s="111"/>
      <c r="C66" s="111"/>
      <c r="D66" s="111"/>
      <c r="E66" s="111"/>
      <c r="F66" s="111"/>
      <c r="G66" s="111"/>
      <c r="H66" s="4" t="s">
        <v>195</v>
      </c>
      <c r="I66" s="115"/>
      <c r="J66" s="112"/>
      <c r="K66" s="109"/>
      <c r="L66" s="111"/>
      <c r="M66" s="109"/>
      <c r="N66" s="107"/>
      <c r="O66" s="108"/>
      <c r="P66" s="4">
        <v>6</v>
      </c>
      <c r="Q66" s="4" t="s">
        <v>195</v>
      </c>
      <c r="R66" s="4" t="s">
        <v>203</v>
      </c>
      <c r="S66" s="5" t="s">
        <v>195</v>
      </c>
      <c r="T66" s="5" t="s">
        <v>195</v>
      </c>
      <c r="U66" s="5" t="s">
        <v>195</v>
      </c>
      <c r="V66" s="5" t="s">
        <v>195</v>
      </c>
      <c r="W66" s="5" t="s">
        <v>195</v>
      </c>
      <c r="X66" s="6" t="s">
        <v>195</v>
      </c>
      <c r="Y66" s="109"/>
      <c r="Z66" s="111"/>
      <c r="AA66" s="109"/>
      <c r="AB66" s="111"/>
      <c r="AC66" s="108"/>
      <c r="AD66" s="105"/>
      <c r="AE66" s="7" t="s">
        <v>8</v>
      </c>
      <c r="AF66" s="7" t="s">
        <v>8</v>
      </c>
      <c r="AG66" s="4" t="s">
        <v>8</v>
      </c>
      <c r="AH66" s="4"/>
      <c r="AI66" s="4"/>
      <c r="AJ66" s="105"/>
      <c r="AK66" s="105"/>
      <c r="AL66" s="105"/>
      <c r="AM66" s="105"/>
      <c r="AN66" s="105"/>
      <c r="AO66" s="105"/>
      <c r="AP66" s="173"/>
      <c r="AQ66" s="173"/>
      <c r="AR66" s="173"/>
      <c r="AS66" s="173"/>
      <c r="AT66" s="42"/>
      <c r="AU66" s="173"/>
      <c r="AV66" s="173"/>
      <c r="AW66" s="173"/>
      <c r="AX66" s="173"/>
      <c r="AY66" s="42"/>
      <c r="AZ66" s="42"/>
      <c r="BA66" s="42"/>
      <c r="BB66" s="177"/>
      <c r="BC66" s="178"/>
    </row>
    <row r="67" spans="1:55" ht="84">
      <c r="A67" s="111" t="s">
        <v>83</v>
      </c>
      <c r="B67" s="111" t="s">
        <v>391</v>
      </c>
      <c r="C67" s="111" t="s">
        <v>392</v>
      </c>
      <c r="D67" s="111" t="s">
        <v>393</v>
      </c>
      <c r="E67" s="111" t="s">
        <v>323</v>
      </c>
      <c r="F67" s="111" t="s">
        <v>394</v>
      </c>
      <c r="G67" s="111" t="s">
        <v>395</v>
      </c>
      <c r="H67" s="4" t="s">
        <v>396</v>
      </c>
      <c r="I67" s="113" t="s">
        <v>397</v>
      </c>
      <c r="J67" s="112" t="s">
        <v>92</v>
      </c>
      <c r="K67" s="109" t="s">
        <v>167</v>
      </c>
      <c r="L67" s="110">
        <v>0.6</v>
      </c>
      <c r="M67" s="109" t="s">
        <v>105</v>
      </c>
      <c r="N67" s="107">
        <v>0.8</v>
      </c>
      <c r="O67" s="108" t="s">
        <v>106</v>
      </c>
      <c r="P67" s="4">
        <v>1</v>
      </c>
      <c r="Q67" s="4" t="s">
        <v>398</v>
      </c>
      <c r="R67" s="4" t="s">
        <v>97</v>
      </c>
      <c r="S67" s="5" t="s">
        <v>98</v>
      </c>
      <c r="T67" s="5" t="s">
        <v>99</v>
      </c>
      <c r="U67" s="5" t="s">
        <v>100</v>
      </c>
      <c r="V67" s="5" t="s">
        <v>101</v>
      </c>
      <c r="W67" s="5" t="s">
        <v>102</v>
      </c>
      <c r="X67" s="6" t="s">
        <v>399</v>
      </c>
      <c r="Y67" s="109" t="s">
        <v>93</v>
      </c>
      <c r="Z67" s="110">
        <v>0.216</v>
      </c>
      <c r="AA67" s="109" t="s">
        <v>253</v>
      </c>
      <c r="AB67" s="110">
        <v>0.60000000000000009</v>
      </c>
      <c r="AC67" s="108" t="s">
        <v>253</v>
      </c>
      <c r="AD67" s="103" t="s">
        <v>107</v>
      </c>
      <c r="AE67" s="7" t="s">
        <v>8</v>
      </c>
      <c r="AF67" s="7" t="s">
        <v>8</v>
      </c>
      <c r="AG67" s="4" t="s">
        <v>8</v>
      </c>
      <c r="AH67" s="4" t="s">
        <v>193</v>
      </c>
      <c r="AI67" s="4" t="s">
        <v>400</v>
      </c>
      <c r="AJ67" s="103" t="s">
        <v>401</v>
      </c>
      <c r="AK67" s="103" t="s">
        <v>402</v>
      </c>
      <c r="AL67" s="103" t="s">
        <v>112</v>
      </c>
      <c r="AM67" s="103" t="s">
        <v>403</v>
      </c>
      <c r="AN67" s="103" t="s">
        <v>404</v>
      </c>
      <c r="AO67" s="103" t="s">
        <v>405</v>
      </c>
      <c r="AP67" s="173"/>
      <c r="AQ67" s="173"/>
      <c r="AR67" s="173"/>
      <c r="AS67" s="173"/>
      <c r="AT67" s="42"/>
      <c r="AU67" s="173"/>
      <c r="AV67" s="173"/>
      <c r="AW67" s="173"/>
      <c r="AX67" s="173"/>
      <c r="AY67" s="42"/>
      <c r="AZ67" s="42"/>
      <c r="BA67" s="42"/>
      <c r="BB67" s="177"/>
      <c r="BC67" s="178"/>
    </row>
    <row r="68" spans="1:55" ht="48">
      <c r="A68" s="111"/>
      <c r="B68" s="111"/>
      <c r="C68" s="111"/>
      <c r="D68" s="111"/>
      <c r="E68" s="111"/>
      <c r="F68" s="111"/>
      <c r="G68" s="111"/>
      <c r="H68" s="4" t="s">
        <v>406</v>
      </c>
      <c r="I68" s="114"/>
      <c r="J68" s="112"/>
      <c r="K68" s="109"/>
      <c r="L68" s="111"/>
      <c r="M68" s="109"/>
      <c r="N68" s="107"/>
      <c r="O68" s="108"/>
      <c r="P68" s="4">
        <v>2</v>
      </c>
      <c r="Q68" s="4" t="s">
        <v>407</v>
      </c>
      <c r="R68" s="4" t="s">
        <v>97</v>
      </c>
      <c r="S68" s="5" t="s">
        <v>98</v>
      </c>
      <c r="T68" s="5" t="s">
        <v>99</v>
      </c>
      <c r="U68" s="5" t="s">
        <v>100</v>
      </c>
      <c r="V68" s="5" t="s">
        <v>101</v>
      </c>
      <c r="W68" s="5" t="s">
        <v>102</v>
      </c>
      <c r="X68" s="6" t="s">
        <v>408</v>
      </c>
      <c r="Y68" s="109"/>
      <c r="Z68" s="111"/>
      <c r="AA68" s="109"/>
      <c r="AB68" s="111"/>
      <c r="AC68" s="108"/>
      <c r="AD68" s="104"/>
      <c r="AE68" s="7" t="s">
        <v>8</v>
      </c>
      <c r="AF68" s="7" t="s">
        <v>8</v>
      </c>
      <c r="AG68" s="4" t="s">
        <v>8</v>
      </c>
      <c r="AH68" s="4" t="s">
        <v>195</v>
      </c>
      <c r="AI68" s="4" t="s">
        <v>195</v>
      </c>
      <c r="AJ68" s="104"/>
      <c r="AK68" s="104"/>
      <c r="AL68" s="104"/>
      <c r="AM68" s="104"/>
      <c r="AN68" s="104"/>
      <c r="AO68" s="104"/>
      <c r="AP68" s="173"/>
      <c r="AQ68" s="173"/>
      <c r="AR68" s="173"/>
      <c r="AS68" s="173"/>
      <c r="AT68" s="42"/>
      <c r="AU68" s="173"/>
      <c r="AV68" s="173"/>
      <c r="AW68" s="173"/>
      <c r="AX68" s="173"/>
      <c r="AY68" s="42"/>
      <c r="AZ68" s="42"/>
      <c r="BA68" s="42"/>
      <c r="BB68" s="177"/>
      <c r="BC68" s="178"/>
    </row>
    <row r="69" spans="1:55" ht="60" hidden="1">
      <c r="A69" s="111"/>
      <c r="B69" s="111"/>
      <c r="C69" s="111"/>
      <c r="D69" s="111"/>
      <c r="E69" s="111"/>
      <c r="F69" s="111"/>
      <c r="G69" s="111"/>
      <c r="H69" s="4" t="s">
        <v>409</v>
      </c>
      <c r="I69" s="114"/>
      <c r="J69" s="112"/>
      <c r="K69" s="109"/>
      <c r="L69" s="111"/>
      <c r="M69" s="109"/>
      <c r="N69" s="107"/>
      <c r="O69" s="108"/>
      <c r="P69" s="4">
        <v>3</v>
      </c>
      <c r="Q69" s="4" t="s">
        <v>410</v>
      </c>
      <c r="R69" s="4" t="s">
        <v>43</v>
      </c>
      <c r="S69" s="5" t="s">
        <v>132</v>
      </c>
      <c r="T69" s="5" t="s">
        <v>99</v>
      </c>
      <c r="U69" s="5" t="s">
        <v>100</v>
      </c>
      <c r="V69" s="5" t="s">
        <v>133</v>
      </c>
      <c r="W69" s="5" t="s">
        <v>102</v>
      </c>
      <c r="X69" s="6" t="s">
        <v>339</v>
      </c>
      <c r="Y69" s="109"/>
      <c r="Z69" s="111"/>
      <c r="AA69" s="109"/>
      <c r="AB69" s="111"/>
      <c r="AC69" s="108"/>
      <c r="AD69" s="104"/>
      <c r="AE69" s="7" t="s">
        <v>8</v>
      </c>
      <c r="AF69" s="7" t="s">
        <v>8</v>
      </c>
      <c r="AG69" s="4" t="s">
        <v>8</v>
      </c>
      <c r="AH69" s="4" t="s">
        <v>195</v>
      </c>
      <c r="AI69" s="4" t="s">
        <v>195</v>
      </c>
      <c r="AJ69" s="105"/>
      <c r="AK69" s="105"/>
      <c r="AL69" s="105"/>
      <c r="AM69" s="105"/>
      <c r="AN69" s="105"/>
      <c r="AO69" s="105"/>
      <c r="AP69" s="173"/>
      <c r="AQ69" s="173"/>
      <c r="AR69" s="173"/>
      <c r="AS69" s="173"/>
      <c r="AT69" s="42"/>
      <c r="AU69" s="173"/>
      <c r="AV69" s="173"/>
      <c r="AW69" s="173"/>
      <c r="AX69" s="173"/>
      <c r="AY69" s="42"/>
      <c r="AZ69" s="42"/>
      <c r="BA69" s="42"/>
      <c r="BB69" s="177"/>
      <c r="BC69" s="178"/>
    </row>
    <row r="70" spans="1:55" ht="14.25" hidden="1">
      <c r="A70" s="111"/>
      <c r="B70" s="111"/>
      <c r="C70" s="111"/>
      <c r="D70" s="111"/>
      <c r="E70" s="111"/>
      <c r="F70" s="111"/>
      <c r="G70" s="111"/>
      <c r="H70" s="4" t="s">
        <v>411</v>
      </c>
      <c r="I70" s="114"/>
      <c r="J70" s="112"/>
      <c r="K70" s="109"/>
      <c r="L70" s="111"/>
      <c r="M70" s="109"/>
      <c r="N70" s="107"/>
      <c r="O70" s="108"/>
      <c r="P70" s="4">
        <v>4</v>
      </c>
      <c r="Q70" s="4" t="s">
        <v>195</v>
      </c>
      <c r="R70" s="4" t="s">
        <v>203</v>
      </c>
      <c r="S70" s="5" t="s">
        <v>195</v>
      </c>
      <c r="T70" s="5" t="s">
        <v>195</v>
      </c>
      <c r="U70" s="5" t="s">
        <v>195</v>
      </c>
      <c r="V70" s="5" t="s">
        <v>195</v>
      </c>
      <c r="W70" s="5"/>
      <c r="X70" s="6" t="s">
        <v>195</v>
      </c>
      <c r="Y70" s="109"/>
      <c r="Z70" s="111"/>
      <c r="AA70" s="109"/>
      <c r="AB70" s="111"/>
      <c r="AC70" s="108"/>
      <c r="AD70" s="104"/>
      <c r="AE70" s="7" t="s">
        <v>8</v>
      </c>
      <c r="AF70" s="7" t="s">
        <v>8</v>
      </c>
      <c r="AG70" s="4" t="s">
        <v>8</v>
      </c>
      <c r="AH70" s="4" t="s">
        <v>195</v>
      </c>
      <c r="AI70" s="4" t="s">
        <v>195</v>
      </c>
      <c r="AJ70" s="103" t="s">
        <v>195</v>
      </c>
      <c r="AK70" s="103" t="s">
        <v>195</v>
      </c>
      <c r="AL70" s="103" t="s">
        <v>195</v>
      </c>
      <c r="AM70" s="103" t="s">
        <v>195</v>
      </c>
      <c r="AN70" s="103" t="s">
        <v>195</v>
      </c>
      <c r="AO70" s="103" t="s">
        <v>195</v>
      </c>
      <c r="AP70" s="174"/>
      <c r="AQ70" s="174"/>
      <c r="AR70" s="174"/>
      <c r="AS70" s="174"/>
      <c r="AT70" s="42"/>
      <c r="AU70" s="174"/>
      <c r="AV70" s="174"/>
      <c r="AW70" s="174"/>
      <c r="AX70" s="174"/>
      <c r="AY70" s="42"/>
      <c r="AZ70" s="42"/>
      <c r="BA70" s="42"/>
      <c r="BB70" s="179"/>
      <c r="BC70" s="180"/>
    </row>
    <row r="71" spans="1:55" ht="24" hidden="1">
      <c r="A71" s="111"/>
      <c r="B71" s="111"/>
      <c r="C71" s="111"/>
      <c r="D71" s="111"/>
      <c r="E71" s="111"/>
      <c r="F71" s="111"/>
      <c r="G71" s="111"/>
      <c r="H71" s="4" t="s">
        <v>412</v>
      </c>
      <c r="I71" s="114"/>
      <c r="J71" s="112"/>
      <c r="K71" s="109"/>
      <c r="L71" s="111"/>
      <c r="M71" s="109"/>
      <c r="N71" s="107"/>
      <c r="O71" s="108"/>
      <c r="P71" s="4">
        <v>5</v>
      </c>
      <c r="Q71" s="4" t="s">
        <v>195</v>
      </c>
      <c r="R71" s="4" t="s">
        <v>203</v>
      </c>
      <c r="S71" s="5" t="s">
        <v>195</v>
      </c>
      <c r="T71" s="5" t="s">
        <v>195</v>
      </c>
      <c r="U71" s="5" t="s">
        <v>195</v>
      </c>
      <c r="V71" s="5" t="s">
        <v>195</v>
      </c>
      <c r="W71" s="5"/>
      <c r="X71" s="6" t="s">
        <v>195</v>
      </c>
      <c r="Y71" s="109"/>
      <c r="Z71" s="111"/>
      <c r="AA71" s="109"/>
      <c r="AB71" s="111"/>
      <c r="AC71" s="108"/>
      <c r="AD71" s="104"/>
      <c r="AE71" s="7" t="s">
        <v>8</v>
      </c>
      <c r="AF71" s="7" t="s">
        <v>8</v>
      </c>
      <c r="AG71" s="4" t="s">
        <v>8</v>
      </c>
      <c r="AH71" s="4"/>
      <c r="AI71" s="4"/>
      <c r="AJ71" s="104"/>
      <c r="AK71" s="104"/>
      <c r="AL71" s="104"/>
      <c r="AM71" s="104"/>
      <c r="AN71" s="104"/>
      <c r="AO71" s="104"/>
      <c r="AP71" s="172"/>
      <c r="AQ71" s="172"/>
      <c r="AR71" s="172"/>
      <c r="AS71" s="172"/>
      <c r="AT71" s="42"/>
      <c r="AU71" s="172"/>
      <c r="AV71" s="172"/>
      <c r="AW71" s="172"/>
      <c r="AX71" s="172"/>
      <c r="AY71" s="42"/>
      <c r="AZ71" s="42"/>
      <c r="BA71" s="42"/>
      <c r="BB71" s="175"/>
      <c r="BC71" s="176"/>
    </row>
    <row r="72" spans="1:55" ht="14.25" hidden="1">
      <c r="A72" s="111"/>
      <c r="B72" s="111"/>
      <c r="C72" s="111"/>
      <c r="D72" s="111"/>
      <c r="E72" s="111"/>
      <c r="F72" s="111"/>
      <c r="G72" s="111"/>
      <c r="H72" s="4" t="s">
        <v>195</v>
      </c>
      <c r="I72" s="115"/>
      <c r="J72" s="112"/>
      <c r="K72" s="109"/>
      <c r="L72" s="111"/>
      <c r="M72" s="109"/>
      <c r="N72" s="107"/>
      <c r="O72" s="108"/>
      <c r="P72" s="4">
        <v>6</v>
      </c>
      <c r="Q72" s="4" t="s">
        <v>195</v>
      </c>
      <c r="R72" s="4" t="s">
        <v>203</v>
      </c>
      <c r="S72" s="5" t="s">
        <v>195</v>
      </c>
      <c r="T72" s="5" t="s">
        <v>195</v>
      </c>
      <c r="U72" s="5" t="s">
        <v>195</v>
      </c>
      <c r="V72" s="5" t="s">
        <v>195</v>
      </c>
      <c r="W72" s="5"/>
      <c r="X72" s="6" t="s">
        <v>195</v>
      </c>
      <c r="Y72" s="109"/>
      <c r="Z72" s="111"/>
      <c r="AA72" s="109"/>
      <c r="AB72" s="111"/>
      <c r="AC72" s="108"/>
      <c r="AD72" s="105"/>
      <c r="AE72" s="7" t="s">
        <v>8</v>
      </c>
      <c r="AF72" s="7" t="s">
        <v>8</v>
      </c>
      <c r="AG72" s="4" t="s">
        <v>8</v>
      </c>
      <c r="AH72" s="4"/>
      <c r="AI72" s="4"/>
      <c r="AJ72" s="105"/>
      <c r="AK72" s="105"/>
      <c r="AL72" s="105"/>
      <c r="AM72" s="105"/>
      <c r="AN72" s="105"/>
      <c r="AO72" s="105"/>
      <c r="AP72" s="173"/>
      <c r="AQ72" s="173"/>
      <c r="AR72" s="173"/>
      <c r="AS72" s="173"/>
      <c r="AT72" s="42"/>
      <c r="AU72" s="173"/>
      <c r="AV72" s="173"/>
      <c r="AW72" s="173"/>
      <c r="AX72" s="173"/>
      <c r="AY72" s="42"/>
      <c r="AZ72" s="42"/>
      <c r="BA72" s="42"/>
      <c r="BB72" s="177"/>
      <c r="BC72" s="178"/>
    </row>
    <row r="73" spans="1:55" ht="60">
      <c r="A73" s="111" t="s">
        <v>83</v>
      </c>
      <c r="B73" s="111" t="s">
        <v>391</v>
      </c>
      <c r="C73" s="111" t="s">
        <v>392</v>
      </c>
      <c r="D73" s="111" t="s">
        <v>393</v>
      </c>
      <c r="E73" s="111" t="s">
        <v>323</v>
      </c>
      <c r="F73" s="111" t="s">
        <v>413</v>
      </c>
      <c r="G73" s="111" t="s">
        <v>414</v>
      </c>
      <c r="H73" s="4" t="s">
        <v>415</v>
      </c>
      <c r="I73" s="113" t="s">
        <v>416</v>
      </c>
      <c r="J73" s="112" t="s">
        <v>92</v>
      </c>
      <c r="K73" s="109" t="s">
        <v>167</v>
      </c>
      <c r="L73" s="110">
        <v>0.6</v>
      </c>
      <c r="M73" s="109" t="s">
        <v>105</v>
      </c>
      <c r="N73" s="107">
        <v>0.8</v>
      </c>
      <c r="O73" s="108" t="s">
        <v>106</v>
      </c>
      <c r="P73" s="4">
        <v>1</v>
      </c>
      <c r="Q73" s="4" t="s">
        <v>417</v>
      </c>
      <c r="R73" s="4" t="s">
        <v>97</v>
      </c>
      <c r="S73" s="5" t="s">
        <v>98</v>
      </c>
      <c r="T73" s="5" t="s">
        <v>99</v>
      </c>
      <c r="U73" s="5" t="s">
        <v>100</v>
      </c>
      <c r="V73" s="5" t="s">
        <v>101</v>
      </c>
      <c r="W73" s="5" t="s">
        <v>102</v>
      </c>
      <c r="X73" s="6" t="s">
        <v>418</v>
      </c>
      <c r="Y73" s="109" t="s">
        <v>93</v>
      </c>
      <c r="Z73" s="110">
        <v>0.36</v>
      </c>
      <c r="AA73" s="109" t="s">
        <v>253</v>
      </c>
      <c r="AB73" s="110">
        <v>0.60000000000000009</v>
      </c>
      <c r="AC73" s="108" t="s">
        <v>253</v>
      </c>
      <c r="AD73" s="103" t="s">
        <v>107</v>
      </c>
      <c r="AE73" s="7" t="s">
        <v>8</v>
      </c>
      <c r="AF73" s="7" t="s">
        <v>8</v>
      </c>
      <c r="AG73" s="4" t="s">
        <v>8</v>
      </c>
      <c r="AH73" s="4" t="s">
        <v>193</v>
      </c>
      <c r="AI73" s="4" t="s">
        <v>400</v>
      </c>
      <c r="AJ73" s="103" t="s">
        <v>419</v>
      </c>
      <c r="AK73" s="103" t="s">
        <v>420</v>
      </c>
      <c r="AL73" s="103" t="s">
        <v>112</v>
      </c>
      <c r="AM73" s="103" t="s">
        <v>403</v>
      </c>
      <c r="AN73" s="103" t="s">
        <v>404</v>
      </c>
      <c r="AO73" s="103" t="s">
        <v>405</v>
      </c>
      <c r="AP73" s="173"/>
      <c r="AQ73" s="173"/>
      <c r="AR73" s="173"/>
      <c r="AS73" s="173"/>
      <c r="AT73" s="42"/>
      <c r="AU73" s="173"/>
      <c r="AV73" s="173"/>
      <c r="AW73" s="173"/>
      <c r="AX73" s="173"/>
      <c r="AY73" s="42"/>
      <c r="AZ73" s="42"/>
      <c r="BA73" s="42"/>
      <c r="BB73" s="177"/>
      <c r="BC73" s="178"/>
    </row>
    <row r="74" spans="1:55" ht="60" hidden="1">
      <c r="A74" s="111"/>
      <c r="B74" s="111"/>
      <c r="C74" s="111"/>
      <c r="D74" s="111"/>
      <c r="E74" s="111"/>
      <c r="F74" s="111"/>
      <c r="G74" s="111"/>
      <c r="H74" s="4" t="s">
        <v>411</v>
      </c>
      <c r="I74" s="114"/>
      <c r="J74" s="112"/>
      <c r="K74" s="109"/>
      <c r="L74" s="111"/>
      <c r="M74" s="109"/>
      <c r="N74" s="107"/>
      <c r="O74" s="108"/>
      <c r="P74" s="4">
        <v>2</v>
      </c>
      <c r="Q74" s="4" t="s">
        <v>410</v>
      </c>
      <c r="R74" s="4" t="s">
        <v>43</v>
      </c>
      <c r="S74" s="5" t="s">
        <v>132</v>
      </c>
      <c r="T74" s="5" t="s">
        <v>99</v>
      </c>
      <c r="U74" s="5" t="s">
        <v>100</v>
      </c>
      <c r="V74" s="5" t="s">
        <v>133</v>
      </c>
      <c r="W74" s="5" t="s">
        <v>102</v>
      </c>
      <c r="X74" s="6" t="s">
        <v>339</v>
      </c>
      <c r="Y74" s="109"/>
      <c r="Z74" s="111"/>
      <c r="AA74" s="109"/>
      <c r="AB74" s="111"/>
      <c r="AC74" s="108"/>
      <c r="AD74" s="104"/>
      <c r="AE74" s="7" t="s">
        <v>8</v>
      </c>
      <c r="AF74" s="7" t="s">
        <v>8</v>
      </c>
      <c r="AG74" s="4" t="s">
        <v>8</v>
      </c>
      <c r="AH74" s="4" t="s">
        <v>195</v>
      </c>
      <c r="AI74" s="4" t="s">
        <v>195</v>
      </c>
      <c r="AJ74" s="104"/>
      <c r="AK74" s="104"/>
      <c r="AL74" s="104"/>
      <c r="AM74" s="104"/>
      <c r="AN74" s="104"/>
      <c r="AO74" s="104"/>
      <c r="AP74" s="173"/>
      <c r="AQ74" s="173"/>
      <c r="AR74" s="173"/>
      <c r="AS74" s="173"/>
      <c r="AT74" s="42"/>
      <c r="AU74" s="173"/>
      <c r="AV74" s="173"/>
      <c r="AW74" s="173"/>
      <c r="AX74" s="173"/>
      <c r="AY74" s="42"/>
      <c r="AZ74" s="42"/>
      <c r="BA74" s="42"/>
      <c r="BB74" s="177"/>
      <c r="BC74" s="178"/>
    </row>
    <row r="75" spans="1:55" ht="24" hidden="1">
      <c r="A75" s="111"/>
      <c r="B75" s="111"/>
      <c r="C75" s="111"/>
      <c r="D75" s="111"/>
      <c r="E75" s="111"/>
      <c r="F75" s="111"/>
      <c r="G75" s="111"/>
      <c r="H75" s="4" t="s">
        <v>421</v>
      </c>
      <c r="I75" s="114"/>
      <c r="J75" s="112"/>
      <c r="K75" s="109"/>
      <c r="L75" s="111"/>
      <c r="M75" s="109"/>
      <c r="N75" s="107"/>
      <c r="O75" s="108"/>
      <c r="P75" s="4">
        <v>3</v>
      </c>
      <c r="Q75" s="4" t="s">
        <v>195</v>
      </c>
      <c r="R75" s="4" t="s">
        <v>203</v>
      </c>
      <c r="S75" s="5" t="s">
        <v>195</v>
      </c>
      <c r="T75" s="5" t="s">
        <v>195</v>
      </c>
      <c r="U75" s="5" t="s">
        <v>195</v>
      </c>
      <c r="V75" s="5" t="s">
        <v>195</v>
      </c>
      <c r="W75" s="5" t="s">
        <v>195</v>
      </c>
      <c r="X75" s="6" t="s">
        <v>195</v>
      </c>
      <c r="Y75" s="109"/>
      <c r="Z75" s="111"/>
      <c r="AA75" s="109"/>
      <c r="AB75" s="111"/>
      <c r="AC75" s="108"/>
      <c r="AD75" s="104"/>
      <c r="AE75" s="7" t="s">
        <v>8</v>
      </c>
      <c r="AF75" s="7" t="s">
        <v>8</v>
      </c>
      <c r="AG75" s="4" t="s">
        <v>8</v>
      </c>
      <c r="AH75" s="4" t="s">
        <v>195</v>
      </c>
      <c r="AI75" s="4" t="s">
        <v>195</v>
      </c>
      <c r="AJ75" s="105"/>
      <c r="AK75" s="105"/>
      <c r="AL75" s="105"/>
      <c r="AM75" s="105"/>
      <c r="AN75" s="105"/>
      <c r="AO75" s="105"/>
      <c r="AP75" s="173"/>
      <c r="AQ75" s="173"/>
      <c r="AR75" s="173"/>
      <c r="AS75" s="173"/>
      <c r="AT75" s="42"/>
      <c r="AU75" s="173"/>
      <c r="AV75" s="173"/>
      <c r="AW75" s="173"/>
      <c r="AX75" s="173"/>
      <c r="AY75" s="42"/>
      <c r="AZ75" s="42"/>
      <c r="BA75" s="42"/>
      <c r="BB75" s="177"/>
      <c r="BC75" s="178"/>
    </row>
    <row r="76" spans="1:55" ht="14.25" hidden="1">
      <c r="A76" s="111"/>
      <c r="B76" s="111"/>
      <c r="C76" s="111"/>
      <c r="D76" s="111"/>
      <c r="E76" s="111"/>
      <c r="F76" s="111"/>
      <c r="G76" s="111"/>
      <c r="H76" s="4" t="s">
        <v>422</v>
      </c>
      <c r="I76" s="114"/>
      <c r="J76" s="112"/>
      <c r="K76" s="109"/>
      <c r="L76" s="111"/>
      <c r="M76" s="109"/>
      <c r="N76" s="107"/>
      <c r="O76" s="108"/>
      <c r="P76" s="4">
        <v>4</v>
      </c>
      <c r="Q76" s="4" t="s">
        <v>195</v>
      </c>
      <c r="R76" s="4" t="s">
        <v>203</v>
      </c>
      <c r="S76" s="5" t="s">
        <v>195</v>
      </c>
      <c r="T76" s="5" t="s">
        <v>195</v>
      </c>
      <c r="U76" s="5" t="s">
        <v>195</v>
      </c>
      <c r="V76" s="5" t="s">
        <v>195</v>
      </c>
      <c r="W76" s="5" t="s">
        <v>195</v>
      </c>
      <c r="X76" s="6" t="s">
        <v>195</v>
      </c>
      <c r="Y76" s="109"/>
      <c r="Z76" s="111"/>
      <c r="AA76" s="109"/>
      <c r="AB76" s="111"/>
      <c r="AC76" s="108"/>
      <c r="AD76" s="104"/>
      <c r="AE76" s="7" t="s">
        <v>8</v>
      </c>
      <c r="AF76" s="7" t="s">
        <v>8</v>
      </c>
      <c r="AG76" s="4" t="s">
        <v>8</v>
      </c>
      <c r="AH76" s="4" t="s">
        <v>195</v>
      </c>
      <c r="AI76" s="4" t="s">
        <v>195</v>
      </c>
      <c r="AJ76" s="103" t="s">
        <v>195</v>
      </c>
      <c r="AK76" s="103" t="s">
        <v>195</v>
      </c>
      <c r="AL76" s="103" t="s">
        <v>195</v>
      </c>
      <c r="AM76" s="103" t="s">
        <v>195</v>
      </c>
      <c r="AN76" s="103" t="s">
        <v>195</v>
      </c>
      <c r="AO76" s="103" t="s">
        <v>195</v>
      </c>
      <c r="AP76" s="174"/>
      <c r="AQ76" s="174"/>
      <c r="AR76" s="174"/>
      <c r="AS76" s="174"/>
      <c r="AT76" s="42"/>
      <c r="AU76" s="174"/>
      <c r="AV76" s="174"/>
      <c r="AW76" s="174"/>
      <c r="AX76" s="174"/>
      <c r="AY76" s="42"/>
      <c r="AZ76" s="42"/>
      <c r="BA76" s="42"/>
      <c r="BB76" s="179"/>
      <c r="BC76" s="180"/>
    </row>
    <row r="77" spans="1:55" ht="14.25" hidden="1">
      <c r="A77" s="111"/>
      <c r="B77" s="111"/>
      <c r="C77" s="111"/>
      <c r="D77" s="111"/>
      <c r="E77" s="111"/>
      <c r="F77" s="111"/>
      <c r="G77" s="111"/>
      <c r="H77" s="4" t="s">
        <v>195</v>
      </c>
      <c r="I77" s="114"/>
      <c r="J77" s="112"/>
      <c r="K77" s="109"/>
      <c r="L77" s="111"/>
      <c r="M77" s="109"/>
      <c r="N77" s="107"/>
      <c r="O77" s="108"/>
      <c r="P77" s="4">
        <v>5</v>
      </c>
      <c r="Q77" s="4" t="s">
        <v>195</v>
      </c>
      <c r="R77" s="4" t="s">
        <v>203</v>
      </c>
      <c r="S77" s="5" t="s">
        <v>195</v>
      </c>
      <c r="T77" s="5" t="s">
        <v>195</v>
      </c>
      <c r="U77" s="5" t="s">
        <v>195</v>
      </c>
      <c r="V77" s="5" t="s">
        <v>195</v>
      </c>
      <c r="W77" s="5" t="s">
        <v>195</v>
      </c>
      <c r="X77" s="6" t="s">
        <v>195</v>
      </c>
      <c r="Y77" s="109"/>
      <c r="Z77" s="111"/>
      <c r="AA77" s="109"/>
      <c r="AB77" s="111"/>
      <c r="AC77" s="108"/>
      <c r="AD77" s="104"/>
      <c r="AE77" s="7" t="s">
        <v>8</v>
      </c>
      <c r="AF77" s="7" t="s">
        <v>8</v>
      </c>
      <c r="AG77" s="4" t="s">
        <v>8</v>
      </c>
      <c r="AH77" s="4"/>
      <c r="AI77" s="4"/>
      <c r="AJ77" s="104"/>
      <c r="AK77" s="104"/>
      <c r="AL77" s="104"/>
      <c r="AM77" s="104"/>
      <c r="AN77" s="104"/>
      <c r="AO77" s="104"/>
      <c r="AP77" s="172"/>
      <c r="AQ77" s="172"/>
      <c r="AR77" s="172"/>
      <c r="AS77" s="172"/>
      <c r="AT77" s="42"/>
      <c r="AU77" s="172"/>
      <c r="AV77" s="172"/>
      <c r="AW77" s="172"/>
      <c r="AX77" s="172"/>
      <c r="AY77" s="42"/>
      <c r="AZ77" s="42"/>
      <c r="BA77" s="42"/>
      <c r="BB77" s="175"/>
      <c r="BC77" s="176"/>
    </row>
    <row r="78" spans="1:55" ht="14.25" hidden="1">
      <c r="A78" s="111"/>
      <c r="B78" s="111"/>
      <c r="C78" s="111"/>
      <c r="D78" s="111"/>
      <c r="E78" s="111"/>
      <c r="F78" s="111"/>
      <c r="G78" s="111"/>
      <c r="H78" s="4" t="s">
        <v>195</v>
      </c>
      <c r="I78" s="115"/>
      <c r="J78" s="112"/>
      <c r="K78" s="109"/>
      <c r="L78" s="111"/>
      <c r="M78" s="109"/>
      <c r="N78" s="107"/>
      <c r="O78" s="108"/>
      <c r="P78" s="4">
        <v>6</v>
      </c>
      <c r="Q78" s="4" t="s">
        <v>195</v>
      </c>
      <c r="R78" s="4" t="s">
        <v>203</v>
      </c>
      <c r="S78" s="5" t="s">
        <v>195</v>
      </c>
      <c r="T78" s="5" t="s">
        <v>195</v>
      </c>
      <c r="U78" s="5" t="s">
        <v>195</v>
      </c>
      <c r="V78" s="5" t="s">
        <v>195</v>
      </c>
      <c r="W78" s="5" t="s">
        <v>195</v>
      </c>
      <c r="X78" s="6" t="s">
        <v>195</v>
      </c>
      <c r="Y78" s="109"/>
      <c r="Z78" s="111"/>
      <c r="AA78" s="109"/>
      <c r="AB78" s="111"/>
      <c r="AC78" s="108"/>
      <c r="AD78" s="105"/>
      <c r="AE78" s="7" t="s">
        <v>8</v>
      </c>
      <c r="AF78" s="7" t="s">
        <v>8</v>
      </c>
      <c r="AG78" s="4" t="s">
        <v>8</v>
      </c>
      <c r="AH78" s="4"/>
      <c r="AI78" s="4"/>
      <c r="AJ78" s="105"/>
      <c r="AK78" s="105"/>
      <c r="AL78" s="105"/>
      <c r="AM78" s="105"/>
      <c r="AN78" s="105"/>
      <c r="AO78" s="105"/>
      <c r="AP78" s="173"/>
      <c r="AQ78" s="173"/>
      <c r="AR78" s="173"/>
      <c r="AS78" s="173"/>
      <c r="AT78" s="42"/>
      <c r="AU78" s="173"/>
      <c r="AV78" s="173"/>
      <c r="AW78" s="173"/>
      <c r="AX78" s="173"/>
      <c r="AY78" s="42"/>
      <c r="AZ78" s="42"/>
      <c r="BA78" s="42"/>
      <c r="BB78" s="177"/>
      <c r="BC78" s="178"/>
    </row>
    <row r="79" spans="1:55" ht="48">
      <c r="A79" s="111" t="s">
        <v>83</v>
      </c>
      <c r="B79" s="193" t="s">
        <v>341</v>
      </c>
      <c r="C79" s="111" t="s">
        <v>355</v>
      </c>
      <c r="D79" s="111" t="s">
        <v>356</v>
      </c>
      <c r="E79" s="111" t="s">
        <v>87</v>
      </c>
      <c r="F79" s="111" t="s">
        <v>423</v>
      </c>
      <c r="G79" s="111" t="s">
        <v>424</v>
      </c>
      <c r="H79" s="4" t="s">
        <v>425</v>
      </c>
      <c r="I79" s="113" t="s">
        <v>426</v>
      </c>
      <c r="J79" s="112" t="s">
        <v>92</v>
      </c>
      <c r="K79" s="109" t="s">
        <v>93</v>
      </c>
      <c r="L79" s="110">
        <v>0.4</v>
      </c>
      <c r="M79" s="109" t="s">
        <v>105</v>
      </c>
      <c r="N79" s="107">
        <v>0.8</v>
      </c>
      <c r="O79" s="108" t="s">
        <v>106</v>
      </c>
      <c r="P79" s="4">
        <v>1</v>
      </c>
      <c r="Q79" s="4" t="s">
        <v>427</v>
      </c>
      <c r="R79" s="4" t="s">
        <v>97</v>
      </c>
      <c r="S79" s="5" t="s">
        <v>98</v>
      </c>
      <c r="T79" s="5" t="s">
        <v>99</v>
      </c>
      <c r="U79" s="5" t="s">
        <v>100</v>
      </c>
      <c r="V79" s="5" t="s">
        <v>101</v>
      </c>
      <c r="W79" s="5" t="s">
        <v>102</v>
      </c>
      <c r="X79" s="6" t="s">
        <v>428</v>
      </c>
      <c r="Y79" s="109" t="s">
        <v>104</v>
      </c>
      <c r="Z79" s="110">
        <v>0.14399999999999999</v>
      </c>
      <c r="AA79" s="109" t="s">
        <v>253</v>
      </c>
      <c r="AB79" s="110">
        <v>0.60000000000000009</v>
      </c>
      <c r="AC79" s="108" t="s">
        <v>253</v>
      </c>
      <c r="AD79" s="103" t="s">
        <v>107</v>
      </c>
      <c r="AE79" s="7" t="s">
        <v>8</v>
      </c>
      <c r="AF79" s="7" t="s">
        <v>8</v>
      </c>
      <c r="AG79" s="4" t="s">
        <v>8</v>
      </c>
      <c r="AH79" s="4" t="s">
        <v>193</v>
      </c>
      <c r="AI79" s="4" t="s">
        <v>400</v>
      </c>
      <c r="AJ79" s="103" t="s">
        <v>429</v>
      </c>
      <c r="AK79" s="103" t="s">
        <v>430</v>
      </c>
      <c r="AL79" s="103" t="s">
        <v>112</v>
      </c>
      <c r="AM79" s="103" t="s">
        <v>195</v>
      </c>
      <c r="AN79" s="103" t="s">
        <v>195</v>
      </c>
      <c r="AO79" s="103" t="s">
        <v>195</v>
      </c>
      <c r="AP79" s="173"/>
      <c r="AQ79" s="173"/>
      <c r="AR79" s="173"/>
      <c r="AS79" s="173"/>
      <c r="AT79" s="42"/>
      <c r="AU79" s="173"/>
      <c r="AV79" s="173"/>
      <c r="AW79" s="173"/>
      <c r="AX79" s="173"/>
      <c r="AY79" s="42"/>
      <c r="AZ79" s="42"/>
      <c r="BA79" s="42"/>
      <c r="BB79" s="177"/>
      <c r="BC79" s="178"/>
    </row>
    <row r="80" spans="1:55" ht="60">
      <c r="A80" s="111"/>
      <c r="B80" s="193"/>
      <c r="C80" s="111"/>
      <c r="D80" s="111"/>
      <c r="E80" s="111"/>
      <c r="F80" s="111"/>
      <c r="G80" s="111"/>
      <c r="H80" s="4" t="s">
        <v>431</v>
      </c>
      <c r="I80" s="114"/>
      <c r="J80" s="112"/>
      <c r="K80" s="109"/>
      <c r="L80" s="111"/>
      <c r="M80" s="109"/>
      <c r="N80" s="107"/>
      <c r="O80" s="108"/>
      <c r="P80" s="4">
        <v>2</v>
      </c>
      <c r="Q80" s="4" t="s">
        <v>432</v>
      </c>
      <c r="R80" s="4" t="s">
        <v>97</v>
      </c>
      <c r="S80" s="5" t="s">
        <v>98</v>
      </c>
      <c r="T80" s="5" t="s">
        <v>99</v>
      </c>
      <c r="U80" s="5" t="s">
        <v>100</v>
      </c>
      <c r="V80" s="5" t="s">
        <v>101</v>
      </c>
      <c r="W80" s="5" t="s">
        <v>102</v>
      </c>
      <c r="X80" s="6" t="s">
        <v>433</v>
      </c>
      <c r="Y80" s="109"/>
      <c r="Z80" s="111"/>
      <c r="AA80" s="109"/>
      <c r="AB80" s="111"/>
      <c r="AC80" s="108"/>
      <c r="AD80" s="104"/>
      <c r="AE80" s="7" t="s">
        <v>8</v>
      </c>
      <c r="AF80" s="7" t="s">
        <v>8</v>
      </c>
      <c r="AG80" s="4" t="s">
        <v>8</v>
      </c>
      <c r="AH80" s="4" t="s">
        <v>195</v>
      </c>
      <c r="AI80" s="4" t="s">
        <v>195</v>
      </c>
      <c r="AJ80" s="104"/>
      <c r="AK80" s="104"/>
      <c r="AL80" s="104"/>
      <c r="AM80" s="104"/>
      <c r="AN80" s="104"/>
      <c r="AO80" s="104"/>
      <c r="AP80" s="173"/>
      <c r="AQ80" s="173"/>
      <c r="AR80" s="173"/>
      <c r="AS80" s="173"/>
      <c r="AT80" s="42"/>
      <c r="AU80" s="173"/>
      <c r="AV80" s="173"/>
      <c r="AW80" s="173"/>
      <c r="AX80" s="173"/>
      <c r="AY80" s="42"/>
      <c r="AZ80" s="42"/>
      <c r="BA80" s="42"/>
      <c r="BB80" s="177"/>
      <c r="BC80" s="178"/>
    </row>
    <row r="81" spans="1:55" ht="60" hidden="1">
      <c r="A81" s="111"/>
      <c r="B81" s="193"/>
      <c r="C81" s="111"/>
      <c r="D81" s="111"/>
      <c r="E81" s="111"/>
      <c r="F81" s="111"/>
      <c r="G81" s="111"/>
      <c r="H81" s="4" t="s">
        <v>411</v>
      </c>
      <c r="I81" s="114"/>
      <c r="J81" s="112"/>
      <c r="K81" s="109"/>
      <c r="L81" s="111"/>
      <c r="M81" s="109"/>
      <c r="N81" s="107"/>
      <c r="O81" s="108"/>
      <c r="P81" s="4">
        <v>3</v>
      </c>
      <c r="Q81" s="4" t="s">
        <v>434</v>
      </c>
      <c r="R81" s="4" t="s">
        <v>43</v>
      </c>
      <c r="S81" s="5" t="s">
        <v>132</v>
      </c>
      <c r="T81" s="5" t="s">
        <v>99</v>
      </c>
      <c r="U81" s="5" t="s">
        <v>100</v>
      </c>
      <c r="V81" s="5" t="s">
        <v>133</v>
      </c>
      <c r="W81" s="5" t="s">
        <v>102</v>
      </c>
      <c r="X81" s="6" t="s">
        <v>435</v>
      </c>
      <c r="Y81" s="109"/>
      <c r="Z81" s="111"/>
      <c r="AA81" s="109"/>
      <c r="AB81" s="111"/>
      <c r="AC81" s="108"/>
      <c r="AD81" s="104"/>
      <c r="AE81" s="7" t="s">
        <v>8</v>
      </c>
      <c r="AF81" s="7" t="s">
        <v>8</v>
      </c>
      <c r="AG81" s="4" t="s">
        <v>8</v>
      </c>
      <c r="AH81" s="4" t="s">
        <v>195</v>
      </c>
      <c r="AI81" s="4" t="s">
        <v>195</v>
      </c>
      <c r="AJ81" s="105"/>
      <c r="AK81" s="105"/>
      <c r="AL81" s="105"/>
      <c r="AM81" s="105"/>
      <c r="AN81" s="105"/>
      <c r="AO81" s="105"/>
      <c r="AP81" s="173"/>
      <c r="AQ81" s="173"/>
      <c r="AR81" s="173"/>
      <c r="AS81" s="173"/>
      <c r="AT81" s="42"/>
      <c r="AU81" s="173"/>
      <c r="AV81" s="173"/>
      <c r="AW81" s="173"/>
      <c r="AX81" s="173"/>
      <c r="AY81" s="42"/>
      <c r="AZ81" s="42"/>
      <c r="BA81" s="42"/>
      <c r="BB81" s="177"/>
      <c r="BC81" s="178"/>
    </row>
    <row r="82" spans="1:55" ht="14.25" hidden="1">
      <c r="A82" s="111"/>
      <c r="B82" s="193"/>
      <c r="C82" s="111"/>
      <c r="D82" s="111"/>
      <c r="E82" s="111"/>
      <c r="F82" s="111"/>
      <c r="G82" s="111"/>
      <c r="H82" s="4" t="s">
        <v>195</v>
      </c>
      <c r="I82" s="114"/>
      <c r="J82" s="112"/>
      <c r="K82" s="109"/>
      <c r="L82" s="111"/>
      <c r="M82" s="109"/>
      <c r="N82" s="107"/>
      <c r="O82" s="108"/>
      <c r="P82" s="4">
        <v>4</v>
      </c>
      <c r="Q82" s="4" t="s">
        <v>195</v>
      </c>
      <c r="R82" s="4" t="s">
        <v>203</v>
      </c>
      <c r="S82" s="5" t="s">
        <v>195</v>
      </c>
      <c r="T82" s="5" t="s">
        <v>195</v>
      </c>
      <c r="U82" s="5" t="s">
        <v>195</v>
      </c>
      <c r="V82" s="5" t="s">
        <v>195</v>
      </c>
      <c r="W82" s="5" t="s">
        <v>195</v>
      </c>
      <c r="X82" s="6" t="s">
        <v>195</v>
      </c>
      <c r="Y82" s="109"/>
      <c r="Z82" s="111"/>
      <c r="AA82" s="109"/>
      <c r="AB82" s="111"/>
      <c r="AC82" s="108"/>
      <c r="AD82" s="104"/>
      <c r="AE82" s="7" t="s">
        <v>8</v>
      </c>
      <c r="AF82" s="7" t="s">
        <v>8</v>
      </c>
      <c r="AG82" s="4" t="s">
        <v>8</v>
      </c>
      <c r="AH82" s="4" t="s">
        <v>195</v>
      </c>
      <c r="AI82" s="4" t="s">
        <v>195</v>
      </c>
      <c r="AJ82" s="103" t="s">
        <v>195</v>
      </c>
      <c r="AK82" s="103" t="s">
        <v>195</v>
      </c>
      <c r="AL82" s="103" t="s">
        <v>195</v>
      </c>
      <c r="AM82" s="103" t="s">
        <v>195</v>
      </c>
      <c r="AN82" s="103" t="s">
        <v>195</v>
      </c>
      <c r="AO82" s="103" t="s">
        <v>195</v>
      </c>
      <c r="AP82" s="174"/>
      <c r="AQ82" s="174"/>
      <c r="AR82" s="174"/>
      <c r="AS82" s="174"/>
      <c r="AT82" s="42"/>
      <c r="AU82" s="174"/>
      <c r="AV82" s="174"/>
      <c r="AW82" s="174"/>
      <c r="AX82" s="174"/>
      <c r="AY82" s="42"/>
      <c r="AZ82" s="42"/>
      <c r="BA82" s="42"/>
      <c r="BB82" s="179"/>
      <c r="BC82" s="180"/>
    </row>
    <row r="83" spans="1:55" ht="14.25" hidden="1">
      <c r="A83" s="111"/>
      <c r="B83" s="193"/>
      <c r="C83" s="111"/>
      <c r="D83" s="111"/>
      <c r="E83" s="111"/>
      <c r="F83" s="111"/>
      <c r="G83" s="111"/>
      <c r="H83" s="4" t="s">
        <v>195</v>
      </c>
      <c r="I83" s="114"/>
      <c r="J83" s="112"/>
      <c r="K83" s="109"/>
      <c r="L83" s="111"/>
      <c r="M83" s="109"/>
      <c r="N83" s="107"/>
      <c r="O83" s="108"/>
      <c r="P83" s="4">
        <v>5</v>
      </c>
      <c r="Q83" s="4" t="s">
        <v>195</v>
      </c>
      <c r="R83" s="4" t="s">
        <v>203</v>
      </c>
      <c r="S83" s="5" t="s">
        <v>195</v>
      </c>
      <c r="T83" s="5" t="s">
        <v>195</v>
      </c>
      <c r="U83" s="5" t="s">
        <v>195</v>
      </c>
      <c r="V83" s="5" t="s">
        <v>195</v>
      </c>
      <c r="W83" s="5" t="s">
        <v>195</v>
      </c>
      <c r="X83" s="6" t="s">
        <v>195</v>
      </c>
      <c r="Y83" s="109"/>
      <c r="Z83" s="111"/>
      <c r="AA83" s="109"/>
      <c r="AB83" s="111"/>
      <c r="AC83" s="108"/>
      <c r="AD83" s="104"/>
      <c r="AE83" s="7" t="s">
        <v>8</v>
      </c>
      <c r="AF83" s="7" t="s">
        <v>8</v>
      </c>
      <c r="AG83" s="4" t="s">
        <v>8</v>
      </c>
      <c r="AH83" s="4"/>
      <c r="AI83" s="4"/>
      <c r="AJ83" s="104"/>
      <c r="AK83" s="104"/>
      <c r="AL83" s="104"/>
      <c r="AM83" s="104"/>
      <c r="AN83" s="104"/>
      <c r="AO83" s="104"/>
      <c r="AP83" s="172"/>
      <c r="AQ83" s="172"/>
      <c r="AR83" s="172"/>
      <c r="AS83" s="172"/>
      <c r="AT83" s="42"/>
      <c r="AU83" s="172"/>
      <c r="AV83" s="172"/>
      <c r="AW83" s="172"/>
      <c r="AX83" s="172"/>
      <c r="AY83" s="42"/>
      <c r="AZ83" s="42"/>
      <c r="BA83" s="42"/>
      <c r="BB83" s="175"/>
      <c r="BC83" s="176"/>
    </row>
    <row r="84" spans="1:55" ht="14.25" hidden="1">
      <c r="A84" s="111"/>
      <c r="B84" s="193"/>
      <c r="C84" s="111"/>
      <c r="D84" s="111"/>
      <c r="E84" s="111"/>
      <c r="F84" s="111"/>
      <c r="G84" s="111"/>
      <c r="H84" s="4" t="s">
        <v>195</v>
      </c>
      <c r="I84" s="115"/>
      <c r="J84" s="112"/>
      <c r="K84" s="109"/>
      <c r="L84" s="111"/>
      <c r="M84" s="109"/>
      <c r="N84" s="107"/>
      <c r="O84" s="108"/>
      <c r="P84" s="4">
        <v>6</v>
      </c>
      <c r="Q84" s="4" t="s">
        <v>195</v>
      </c>
      <c r="R84" s="4" t="s">
        <v>203</v>
      </c>
      <c r="S84" s="5" t="s">
        <v>195</v>
      </c>
      <c r="T84" s="5" t="s">
        <v>195</v>
      </c>
      <c r="U84" s="5" t="s">
        <v>195</v>
      </c>
      <c r="V84" s="5" t="s">
        <v>195</v>
      </c>
      <c r="W84" s="5" t="s">
        <v>195</v>
      </c>
      <c r="X84" s="6" t="s">
        <v>195</v>
      </c>
      <c r="Y84" s="109"/>
      <c r="Z84" s="111"/>
      <c r="AA84" s="109"/>
      <c r="AB84" s="111"/>
      <c r="AC84" s="108"/>
      <c r="AD84" s="105"/>
      <c r="AE84" s="7" t="s">
        <v>8</v>
      </c>
      <c r="AF84" s="7" t="s">
        <v>8</v>
      </c>
      <c r="AG84" s="4" t="s">
        <v>8</v>
      </c>
      <c r="AH84" s="4"/>
      <c r="AI84" s="4"/>
      <c r="AJ84" s="105"/>
      <c r="AK84" s="105"/>
      <c r="AL84" s="105"/>
      <c r="AM84" s="105"/>
      <c r="AN84" s="105"/>
      <c r="AO84" s="105"/>
      <c r="AP84" s="173"/>
      <c r="AQ84" s="173"/>
      <c r="AR84" s="173"/>
      <c r="AS84" s="173"/>
      <c r="AT84" s="42"/>
      <c r="AU84" s="173"/>
      <c r="AV84" s="173"/>
      <c r="AW84" s="173"/>
      <c r="AX84" s="173"/>
      <c r="AY84" s="42"/>
      <c r="AZ84" s="42"/>
      <c r="BA84" s="42"/>
      <c r="BB84" s="177"/>
      <c r="BC84" s="178"/>
    </row>
    <row r="85" spans="1:55" ht="84">
      <c r="A85" s="111" t="s">
        <v>83</v>
      </c>
      <c r="B85" s="111" t="s">
        <v>436</v>
      </c>
      <c r="C85" s="111" t="s">
        <v>437</v>
      </c>
      <c r="D85" s="111" t="s">
        <v>438</v>
      </c>
      <c r="E85" s="111" t="s">
        <v>439</v>
      </c>
      <c r="F85" s="111" t="s">
        <v>440</v>
      </c>
      <c r="G85" s="111" t="s">
        <v>441</v>
      </c>
      <c r="H85" s="4" t="s">
        <v>442</v>
      </c>
      <c r="I85" s="113" t="s">
        <v>443</v>
      </c>
      <c r="J85" s="112" t="s">
        <v>92</v>
      </c>
      <c r="K85" s="109" t="s">
        <v>93</v>
      </c>
      <c r="L85" s="110">
        <v>0.4</v>
      </c>
      <c r="M85" s="109" t="s">
        <v>105</v>
      </c>
      <c r="N85" s="107">
        <v>0.8</v>
      </c>
      <c r="O85" s="108" t="s">
        <v>106</v>
      </c>
      <c r="P85" s="4">
        <v>1</v>
      </c>
      <c r="Q85" s="4" t="s">
        <v>444</v>
      </c>
      <c r="R85" s="4" t="s">
        <v>97</v>
      </c>
      <c r="S85" s="5" t="s">
        <v>98</v>
      </c>
      <c r="T85" s="5" t="s">
        <v>99</v>
      </c>
      <c r="U85" s="5" t="s">
        <v>100</v>
      </c>
      <c r="V85" s="5" t="s">
        <v>101</v>
      </c>
      <c r="W85" s="5" t="s">
        <v>102</v>
      </c>
      <c r="X85" s="6" t="s">
        <v>445</v>
      </c>
      <c r="Y85" s="109" t="s">
        <v>93</v>
      </c>
      <c r="Z85" s="110">
        <v>0.24</v>
      </c>
      <c r="AA85" s="109" t="s">
        <v>253</v>
      </c>
      <c r="AB85" s="110">
        <v>0.60000000000000009</v>
      </c>
      <c r="AC85" s="108" t="s">
        <v>253</v>
      </c>
      <c r="AD85" s="103" t="s">
        <v>107</v>
      </c>
      <c r="AE85" s="7" t="s">
        <v>8</v>
      </c>
      <c r="AF85" s="7" t="s">
        <v>8</v>
      </c>
      <c r="AG85" s="4" t="s">
        <v>8</v>
      </c>
      <c r="AH85" s="4" t="s">
        <v>193</v>
      </c>
      <c r="AI85" s="4" t="s">
        <v>446</v>
      </c>
      <c r="AJ85" s="103" t="s">
        <v>447</v>
      </c>
      <c r="AK85" s="103" t="s">
        <v>448</v>
      </c>
      <c r="AL85" s="103" t="s">
        <v>112</v>
      </c>
      <c r="AM85" s="103" t="s">
        <v>209</v>
      </c>
      <c r="AN85" s="103" t="s">
        <v>8</v>
      </c>
      <c r="AO85" s="103" t="s">
        <v>257</v>
      </c>
      <c r="AP85" s="173"/>
      <c r="AQ85" s="173"/>
      <c r="AR85" s="173"/>
      <c r="AS85" s="173"/>
      <c r="AT85" s="42"/>
      <c r="AU85" s="173"/>
      <c r="AV85" s="173"/>
      <c r="AW85" s="173"/>
      <c r="AX85" s="173"/>
      <c r="AY85" s="42"/>
      <c r="AZ85" s="42"/>
      <c r="BA85" s="42"/>
      <c r="BB85" s="177"/>
      <c r="BC85" s="178"/>
    </row>
    <row r="86" spans="1:55" ht="72" hidden="1">
      <c r="A86" s="111"/>
      <c r="B86" s="111"/>
      <c r="C86" s="111"/>
      <c r="D86" s="111"/>
      <c r="E86" s="111"/>
      <c r="F86" s="111"/>
      <c r="G86" s="111"/>
      <c r="H86" s="4" t="s">
        <v>449</v>
      </c>
      <c r="I86" s="114"/>
      <c r="J86" s="112"/>
      <c r="K86" s="109"/>
      <c r="L86" s="111"/>
      <c r="M86" s="109"/>
      <c r="N86" s="107"/>
      <c r="O86" s="108"/>
      <c r="P86" s="4">
        <v>2</v>
      </c>
      <c r="Q86" s="4" t="s">
        <v>450</v>
      </c>
      <c r="R86" s="4" t="s">
        <v>43</v>
      </c>
      <c r="S86" s="5" t="s">
        <v>132</v>
      </c>
      <c r="T86" s="5" t="s">
        <v>99</v>
      </c>
      <c r="U86" s="5" t="s">
        <v>100</v>
      </c>
      <c r="V86" s="5" t="s">
        <v>133</v>
      </c>
      <c r="W86" s="5" t="s">
        <v>102</v>
      </c>
      <c r="X86" s="6" t="s">
        <v>446</v>
      </c>
      <c r="Y86" s="109"/>
      <c r="Z86" s="111"/>
      <c r="AA86" s="109"/>
      <c r="AB86" s="111"/>
      <c r="AC86" s="108"/>
      <c r="AD86" s="104"/>
      <c r="AE86" s="7" t="s">
        <v>8</v>
      </c>
      <c r="AF86" s="7" t="s">
        <v>8</v>
      </c>
      <c r="AG86" s="4" t="s">
        <v>8</v>
      </c>
      <c r="AH86" s="4" t="s">
        <v>195</v>
      </c>
      <c r="AI86" s="4" t="s">
        <v>195</v>
      </c>
      <c r="AJ86" s="104"/>
      <c r="AK86" s="104"/>
      <c r="AL86" s="104"/>
      <c r="AM86" s="104"/>
      <c r="AN86" s="104"/>
      <c r="AO86" s="104"/>
      <c r="AP86" s="173"/>
      <c r="AQ86" s="173"/>
      <c r="AR86" s="173"/>
      <c r="AS86" s="173"/>
      <c r="AT86" s="42"/>
      <c r="AU86" s="173"/>
      <c r="AV86" s="173"/>
      <c r="AW86" s="173"/>
      <c r="AX86" s="173"/>
      <c r="AY86" s="42"/>
      <c r="AZ86" s="42"/>
      <c r="BA86" s="42"/>
      <c r="BB86" s="177"/>
      <c r="BC86" s="178"/>
    </row>
    <row r="87" spans="1:55" ht="14.25" hidden="1">
      <c r="A87" s="111"/>
      <c r="B87" s="111"/>
      <c r="C87" s="111"/>
      <c r="D87" s="111"/>
      <c r="E87" s="111"/>
      <c r="F87" s="111"/>
      <c r="G87" s="111"/>
      <c r="H87" s="4" t="s">
        <v>451</v>
      </c>
      <c r="I87" s="114"/>
      <c r="J87" s="112"/>
      <c r="K87" s="109"/>
      <c r="L87" s="111"/>
      <c r="M87" s="109"/>
      <c r="N87" s="107"/>
      <c r="O87" s="108"/>
      <c r="P87" s="4">
        <v>3</v>
      </c>
      <c r="Q87" s="4" t="s">
        <v>195</v>
      </c>
      <c r="R87" s="4" t="s">
        <v>203</v>
      </c>
      <c r="S87" s="5" t="s">
        <v>195</v>
      </c>
      <c r="T87" s="5" t="s">
        <v>195</v>
      </c>
      <c r="U87" s="5" t="s">
        <v>195</v>
      </c>
      <c r="V87" s="5" t="s">
        <v>195</v>
      </c>
      <c r="W87" s="5" t="s">
        <v>195</v>
      </c>
      <c r="X87" s="6" t="s">
        <v>195</v>
      </c>
      <c r="Y87" s="109"/>
      <c r="Z87" s="111"/>
      <c r="AA87" s="109"/>
      <c r="AB87" s="111"/>
      <c r="AC87" s="108"/>
      <c r="AD87" s="104"/>
      <c r="AE87" s="7" t="s">
        <v>8</v>
      </c>
      <c r="AF87" s="7" t="s">
        <v>8</v>
      </c>
      <c r="AG87" s="4" t="s">
        <v>8</v>
      </c>
      <c r="AH87" s="4" t="s">
        <v>195</v>
      </c>
      <c r="AI87" s="4" t="s">
        <v>195</v>
      </c>
      <c r="AJ87" s="105"/>
      <c r="AK87" s="105"/>
      <c r="AL87" s="105"/>
      <c r="AM87" s="105"/>
      <c r="AN87" s="105"/>
      <c r="AO87" s="105"/>
      <c r="AP87" s="173"/>
      <c r="AQ87" s="173"/>
      <c r="AR87" s="173"/>
      <c r="AS87" s="173"/>
      <c r="AT87" s="42"/>
      <c r="AU87" s="173"/>
      <c r="AV87" s="173"/>
      <c r="AW87" s="173"/>
      <c r="AX87" s="173"/>
      <c r="AY87" s="42"/>
      <c r="AZ87" s="42"/>
      <c r="BA87" s="42"/>
      <c r="BB87" s="177"/>
      <c r="BC87" s="178"/>
    </row>
    <row r="88" spans="1:55" ht="14.25" hidden="1">
      <c r="A88" s="111"/>
      <c r="B88" s="111"/>
      <c r="C88" s="111"/>
      <c r="D88" s="111"/>
      <c r="E88" s="111"/>
      <c r="F88" s="111"/>
      <c r="G88" s="111"/>
      <c r="H88" s="4" t="s">
        <v>195</v>
      </c>
      <c r="I88" s="114"/>
      <c r="J88" s="112"/>
      <c r="K88" s="109"/>
      <c r="L88" s="111"/>
      <c r="M88" s="109"/>
      <c r="N88" s="107"/>
      <c r="O88" s="108"/>
      <c r="P88" s="4">
        <v>4</v>
      </c>
      <c r="Q88" s="4" t="s">
        <v>195</v>
      </c>
      <c r="R88" s="4" t="s">
        <v>203</v>
      </c>
      <c r="S88" s="5" t="s">
        <v>195</v>
      </c>
      <c r="T88" s="5" t="s">
        <v>195</v>
      </c>
      <c r="U88" s="5" t="s">
        <v>195</v>
      </c>
      <c r="V88" s="5" t="s">
        <v>195</v>
      </c>
      <c r="W88" s="5" t="s">
        <v>195</v>
      </c>
      <c r="X88" s="6" t="s">
        <v>195</v>
      </c>
      <c r="Y88" s="109"/>
      <c r="Z88" s="111"/>
      <c r="AA88" s="109"/>
      <c r="AB88" s="111"/>
      <c r="AC88" s="108"/>
      <c r="AD88" s="104"/>
      <c r="AE88" s="7" t="s">
        <v>8</v>
      </c>
      <c r="AF88" s="7" t="s">
        <v>8</v>
      </c>
      <c r="AG88" s="4" t="s">
        <v>8</v>
      </c>
      <c r="AH88" s="4" t="s">
        <v>195</v>
      </c>
      <c r="AI88" s="4" t="s">
        <v>195</v>
      </c>
      <c r="AJ88" s="103" t="s">
        <v>195</v>
      </c>
      <c r="AK88" s="103" t="s">
        <v>195</v>
      </c>
      <c r="AL88" s="103" t="s">
        <v>195</v>
      </c>
      <c r="AM88" s="103" t="s">
        <v>195</v>
      </c>
      <c r="AN88" s="103" t="s">
        <v>195</v>
      </c>
      <c r="AO88" s="103" t="s">
        <v>195</v>
      </c>
      <c r="AP88" s="174"/>
      <c r="AQ88" s="174"/>
      <c r="AR88" s="174"/>
      <c r="AS88" s="174"/>
      <c r="AT88" s="42"/>
      <c r="AU88" s="174"/>
      <c r="AV88" s="174"/>
      <c r="AW88" s="174"/>
      <c r="AX88" s="174"/>
      <c r="AY88" s="42"/>
      <c r="AZ88" s="42"/>
      <c r="BA88" s="42"/>
      <c r="BB88" s="179"/>
      <c r="BC88" s="180"/>
    </row>
    <row r="89" spans="1:55" ht="14.25" hidden="1">
      <c r="A89" s="111"/>
      <c r="B89" s="111"/>
      <c r="C89" s="111"/>
      <c r="D89" s="111"/>
      <c r="E89" s="111"/>
      <c r="F89" s="111"/>
      <c r="G89" s="111"/>
      <c r="H89" s="4" t="s">
        <v>195</v>
      </c>
      <c r="I89" s="114"/>
      <c r="J89" s="112"/>
      <c r="K89" s="109"/>
      <c r="L89" s="111"/>
      <c r="M89" s="109"/>
      <c r="N89" s="107"/>
      <c r="O89" s="108"/>
      <c r="P89" s="4">
        <v>5</v>
      </c>
      <c r="Q89" s="4" t="s">
        <v>195</v>
      </c>
      <c r="R89" s="4" t="s">
        <v>203</v>
      </c>
      <c r="S89" s="5" t="s">
        <v>195</v>
      </c>
      <c r="T89" s="5" t="s">
        <v>195</v>
      </c>
      <c r="U89" s="5" t="s">
        <v>195</v>
      </c>
      <c r="V89" s="5" t="s">
        <v>195</v>
      </c>
      <c r="W89" s="5" t="s">
        <v>195</v>
      </c>
      <c r="X89" s="6" t="s">
        <v>195</v>
      </c>
      <c r="Y89" s="109"/>
      <c r="Z89" s="111"/>
      <c r="AA89" s="109"/>
      <c r="AB89" s="111"/>
      <c r="AC89" s="108"/>
      <c r="AD89" s="104"/>
      <c r="AE89" s="7" t="s">
        <v>8</v>
      </c>
      <c r="AF89" s="7" t="s">
        <v>8</v>
      </c>
      <c r="AG89" s="4" t="s">
        <v>8</v>
      </c>
      <c r="AH89" s="4"/>
      <c r="AI89" s="4"/>
      <c r="AJ89" s="104"/>
      <c r="AK89" s="104"/>
      <c r="AL89" s="104"/>
      <c r="AM89" s="104"/>
      <c r="AN89" s="104"/>
      <c r="AO89" s="104"/>
    </row>
    <row r="90" spans="1:55" ht="14.25" hidden="1">
      <c r="A90" s="111"/>
      <c r="B90" s="111"/>
      <c r="C90" s="111"/>
      <c r="D90" s="111"/>
      <c r="E90" s="111"/>
      <c r="F90" s="111"/>
      <c r="G90" s="111"/>
      <c r="H90" s="4" t="s">
        <v>195</v>
      </c>
      <c r="I90" s="115"/>
      <c r="J90" s="112"/>
      <c r="K90" s="109"/>
      <c r="L90" s="111"/>
      <c r="M90" s="109"/>
      <c r="N90" s="107"/>
      <c r="O90" s="108"/>
      <c r="P90" s="4">
        <v>6</v>
      </c>
      <c r="Q90" s="4" t="s">
        <v>195</v>
      </c>
      <c r="R90" s="4" t="s">
        <v>203</v>
      </c>
      <c r="S90" s="5" t="s">
        <v>195</v>
      </c>
      <c r="T90" s="5" t="s">
        <v>195</v>
      </c>
      <c r="U90" s="5" t="s">
        <v>195</v>
      </c>
      <c r="V90" s="5" t="s">
        <v>195</v>
      </c>
      <c r="W90" s="5" t="s">
        <v>195</v>
      </c>
      <c r="X90" s="6" t="s">
        <v>195</v>
      </c>
      <c r="Y90" s="109"/>
      <c r="Z90" s="111"/>
      <c r="AA90" s="109"/>
      <c r="AB90" s="111"/>
      <c r="AC90" s="108"/>
      <c r="AD90" s="105"/>
      <c r="AE90" s="7" t="s">
        <v>8</v>
      </c>
      <c r="AF90" s="7" t="s">
        <v>8</v>
      </c>
      <c r="AG90" s="4" t="s">
        <v>8</v>
      </c>
      <c r="AH90" s="4"/>
      <c r="AI90" s="4"/>
      <c r="AJ90" s="105"/>
      <c r="AK90" s="105"/>
      <c r="AL90" s="105"/>
      <c r="AM90" s="105"/>
      <c r="AN90" s="105"/>
      <c r="AO90" s="105"/>
    </row>
    <row r="91" spans="1:55" ht="20.25" customHeight="1">
      <c r="AL91" s="102"/>
      <c r="AM91" s="102"/>
      <c r="AN91" s="102"/>
      <c r="AO91" s="102"/>
    </row>
    <row r="92" spans="1:55" ht="20.25" customHeight="1">
      <c r="A92" s="3" t="s">
        <v>185</v>
      </c>
      <c r="AL92" s="102"/>
      <c r="AM92" s="102"/>
      <c r="AN92" s="102"/>
      <c r="AO92" s="102"/>
    </row>
    <row r="93" spans="1:55" ht="20.25" customHeight="1">
      <c r="A93" s="3" t="s">
        <v>186</v>
      </c>
      <c r="AL93" s="102"/>
      <c r="AM93" s="102"/>
      <c r="AN93" s="102"/>
      <c r="AO93" s="102"/>
    </row>
    <row r="94" spans="1:55" ht="20.25" customHeight="1">
      <c r="A94" s="46" t="s">
        <v>216</v>
      </c>
      <c r="AL94" s="102"/>
      <c r="AM94" s="102"/>
      <c r="AN94" s="102"/>
      <c r="AO94" s="102"/>
    </row>
    <row r="95" spans="1:55" ht="20.25" customHeight="1">
      <c r="AL95" s="102"/>
      <c r="AM95" s="102"/>
      <c r="AN95" s="102"/>
      <c r="AO95" s="102"/>
    </row>
    <row r="96" spans="1:55" ht="20.25" customHeight="1">
      <c r="AL96" s="102"/>
      <c r="AM96" s="102"/>
      <c r="AN96" s="102"/>
      <c r="AO96" s="102"/>
    </row>
    <row r="97" spans="38:41" ht="20.25" customHeight="1">
      <c r="AL97" s="102"/>
      <c r="AM97" s="102"/>
      <c r="AN97" s="102"/>
      <c r="AO97" s="102"/>
    </row>
    <row r="98" spans="38:41" ht="20.25" customHeight="1">
      <c r="AL98" s="102"/>
      <c r="AM98" s="102"/>
      <c r="AN98" s="102"/>
      <c r="AO98" s="102"/>
    </row>
    <row r="99" spans="38:41" ht="20.25" customHeight="1">
      <c r="AL99" s="102"/>
      <c r="AM99" s="102"/>
      <c r="AN99" s="102"/>
      <c r="AO99" s="102"/>
    </row>
    <row r="100" spans="38:41" ht="20.25" customHeight="1">
      <c r="AL100" s="102"/>
      <c r="AM100" s="102"/>
      <c r="AN100" s="102"/>
      <c r="AO100" s="102"/>
    </row>
    <row r="101" spans="38:41" ht="20.25" customHeight="1">
      <c r="AL101" s="102"/>
      <c r="AM101" s="102"/>
      <c r="AN101" s="102"/>
      <c r="AO101" s="102"/>
    </row>
    <row r="102" spans="38:41" ht="20.25" customHeight="1">
      <c r="AL102" s="102"/>
      <c r="AM102" s="102"/>
      <c r="AN102" s="102"/>
      <c r="AO102" s="102"/>
    </row>
  </sheetData>
  <autoFilter ref="A6:BN90" xr:uid="{C1FB30AF-7BE9-4D2D-8681-21E69C3E1F63}">
    <filterColumn colId="17">
      <filters>
        <filter val="Probabilidad"/>
      </filters>
    </filterColumn>
    <filterColumn colId="53" showButton="0"/>
  </autoFilter>
  <mergeCells count="661">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O85:O90"/>
    <mergeCell ref="Y85:Y90"/>
    <mergeCell ref="Z85:Z90"/>
    <mergeCell ref="AA85:AA90"/>
    <mergeCell ref="AB85:AB90"/>
    <mergeCell ref="AC85:AC90"/>
    <mergeCell ref="I85:I90"/>
    <mergeCell ref="J85:J90"/>
    <mergeCell ref="K85:K90"/>
    <mergeCell ref="L85:L90"/>
    <mergeCell ref="M85:M90"/>
    <mergeCell ref="N85:N90"/>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W35:AW40"/>
    <mergeCell ref="K31:K36"/>
    <mergeCell ref="L31:L36"/>
    <mergeCell ref="M31:M36"/>
    <mergeCell ref="N31:N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AS35:AS40"/>
    <mergeCell ref="AU35:AU40"/>
    <mergeCell ref="AV35:AV40"/>
    <mergeCell ref="AD31:AD36"/>
    <mergeCell ref="O31:O36"/>
    <mergeCell ref="Y31:Y36"/>
    <mergeCell ref="Z31:Z36"/>
    <mergeCell ref="AA31:AA36"/>
    <mergeCell ref="AB31:AB36"/>
    <mergeCell ref="AC31:AC36"/>
    <mergeCell ref="AB37:AB42"/>
    <mergeCell ref="AC37:AC42"/>
    <mergeCell ref="A37:A42"/>
    <mergeCell ref="B37:B42"/>
    <mergeCell ref="C37:C42"/>
    <mergeCell ref="D37:D42"/>
    <mergeCell ref="E37:E42"/>
    <mergeCell ref="F37:F42"/>
    <mergeCell ref="G37:G42"/>
    <mergeCell ref="AP35:AP40"/>
    <mergeCell ref="AQ35:AQ40"/>
    <mergeCell ref="I31:I36"/>
    <mergeCell ref="J31:J36"/>
    <mergeCell ref="I37:I42"/>
    <mergeCell ref="J37:J42"/>
    <mergeCell ref="K37:K42"/>
    <mergeCell ref="L37:L42"/>
    <mergeCell ref="M37:M42"/>
    <mergeCell ref="N37:N42"/>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R35:AR40"/>
    <mergeCell ref="AR28:AR30"/>
    <mergeCell ref="AS28:AS30"/>
    <mergeCell ref="AU28:AU30"/>
    <mergeCell ref="AV28:AV30"/>
    <mergeCell ref="AD25:AD30"/>
    <mergeCell ref="O25:O30"/>
    <mergeCell ref="Y25:Y30"/>
    <mergeCell ref="Z25:Z30"/>
    <mergeCell ref="AA25:AA30"/>
    <mergeCell ref="AB25:AB30"/>
    <mergeCell ref="AC25:AC30"/>
    <mergeCell ref="A31:A36"/>
    <mergeCell ref="B31:B36"/>
    <mergeCell ref="C31:C36"/>
    <mergeCell ref="D31:D36"/>
    <mergeCell ref="E31:E36"/>
    <mergeCell ref="F31:F36"/>
    <mergeCell ref="G31:G36"/>
    <mergeCell ref="AP28:AP30"/>
    <mergeCell ref="AQ28:AQ30"/>
    <mergeCell ref="I25:I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BB28:BC30"/>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C19:AC24"/>
    <mergeCell ref="AD19:AD24"/>
    <mergeCell ref="N19:N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AR16:AR18"/>
    <mergeCell ref="AS16:AS18"/>
    <mergeCell ref="AU16:AU18"/>
    <mergeCell ref="AC13:AC18"/>
    <mergeCell ref="AD13:AD18"/>
    <mergeCell ref="N13:N18"/>
    <mergeCell ref="O13:O18"/>
    <mergeCell ref="Y13:Y18"/>
    <mergeCell ref="Z13:Z18"/>
    <mergeCell ref="AA13:AA18"/>
    <mergeCell ref="AB13:AB18"/>
    <mergeCell ref="A19:A24"/>
    <mergeCell ref="B19:B24"/>
    <mergeCell ref="C19:C24"/>
    <mergeCell ref="D19:D24"/>
    <mergeCell ref="E19:E24"/>
    <mergeCell ref="F19:F24"/>
    <mergeCell ref="AO16:AO18"/>
    <mergeCell ref="AP16:AP18"/>
    <mergeCell ref="AQ16:AQ18"/>
    <mergeCell ref="O19:O24"/>
    <mergeCell ref="Y19:Y24"/>
    <mergeCell ref="Z19:Z24"/>
    <mergeCell ref="AA19:AA24"/>
    <mergeCell ref="AB19:AB24"/>
    <mergeCell ref="G19:G24"/>
    <mergeCell ref="I19:I24"/>
    <mergeCell ref="J19:J24"/>
    <mergeCell ref="K19:K24"/>
    <mergeCell ref="L19:L24"/>
    <mergeCell ref="M19:M24"/>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G13:G18"/>
    <mergeCell ref="I13:I18"/>
    <mergeCell ref="J13:J18"/>
    <mergeCell ref="K13:K18"/>
    <mergeCell ref="L13:L18"/>
    <mergeCell ref="M13:M18"/>
    <mergeCell ref="A13:A18"/>
    <mergeCell ref="B13:B18"/>
    <mergeCell ref="C13:C18"/>
    <mergeCell ref="D13:D18"/>
    <mergeCell ref="E13:E18"/>
    <mergeCell ref="F13:F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 ref="AR2:BA2"/>
  </mergeCells>
  <conditionalFormatting sqref="K7">
    <cfRule type="cellIs" dxfId="1987" priority="388" operator="equal">
      <formula>"Muy Alta"</formula>
    </cfRule>
    <cfRule type="cellIs" dxfId="1986" priority="389" operator="equal">
      <formula>"Alta"</formula>
    </cfRule>
    <cfRule type="cellIs" dxfId="1985" priority="390" operator="equal">
      <formula>"Media"</formula>
    </cfRule>
    <cfRule type="cellIs" dxfId="1984" priority="391" operator="equal">
      <formula>"Baja"</formula>
    </cfRule>
    <cfRule type="cellIs" dxfId="1983" priority="392" operator="equal">
      <formula>"Muy Baja"</formula>
    </cfRule>
  </conditionalFormatting>
  <conditionalFormatting sqref="K13">
    <cfRule type="cellIs" dxfId="1982" priority="360" operator="equal">
      <formula>"Muy Alta"</formula>
    </cfRule>
    <cfRule type="cellIs" dxfId="1981" priority="361" operator="equal">
      <formula>"Alta"</formula>
    </cfRule>
    <cfRule type="cellIs" dxfId="1980" priority="362" operator="equal">
      <formula>"Media"</formula>
    </cfRule>
    <cfRule type="cellIs" dxfId="1979" priority="363" operator="equal">
      <formula>"Baja"</formula>
    </cfRule>
    <cfRule type="cellIs" dxfId="1978" priority="364" operator="equal">
      <formula>"Muy Baja"</formula>
    </cfRule>
  </conditionalFormatting>
  <conditionalFormatting sqref="K19">
    <cfRule type="cellIs" dxfId="1977" priority="332" operator="equal">
      <formula>"Muy Alta"</formula>
    </cfRule>
    <cfRule type="cellIs" dxfId="1976" priority="333" operator="equal">
      <formula>"Alta"</formula>
    </cfRule>
    <cfRule type="cellIs" dxfId="1975" priority="334" operator="equal">
      <formula>"Media"</formula>
    </cfRule>
    <cfRule type="cellIs" dxfId="1974" priority="335" operator="equal">
      <formula>"Baja"</formula>
    </cfRule>
    <cfRule type="cellIs" dxfId="1973" priority="336" operator="equal">
      <formula>"Muy Baja"</formula>
    </cfRule>
  </conditionalFormatting>
  <conditionalFormatting sqref="K25">
    <cfRule type="cellIs" dxfId="1972" priority="304" operator="equal">
      <formula>"Muy Alta"</formula>
    </cfRule>
    <cfRule type="cellIs" dxfId="1971" priority="305" operator="equal">
      <formula>"Alta"</formula>
    </cfRule>
    <cfRule type="cellIs" dxfId="1970" priority="306" operator="equal">
      <formula>"Media"</formula>
    </cfRule>
    <cfRule type="cellIs" dxfId="1969" priority="307" operator="equal">
      <formula>"Baja"</formula>
    </cfRule>
    <cfRule type="cellIs" dxfId="1968" priority="308" operator="equal">
      <formula>"Muy Baja"</formula>
    </cfRule>
  </conditionalFormatting>
  <conditionalFormatting sqref="K31">
    <cfRule type="cellIs" dxfId="1967" priority="276" operator="equal">
      <formula>"Muy Alta"</formula>
    </cfRule>
    <cfRule type="cellIs" dxfId="1966" priority="277" operator="equal">
      <formula>"Alta"</formula>
    </cfRule>
    <cfRule type="cellIs" dxfId="1965" priority="278" operator="equal">
      <formula>"Media"</formula>
    </cfRule>
    <cfRule type="cellIs" dxfId="1964" priority="279" operator="equal">
      <formula>"Baja"</formula>
    </cfRule>
    <cfRule type="cellIs" dxfId="1963" priority="280" operator="equal">
      <formula>"Muy Baja"</formula>
    </cfRule>
  </conditionalFormatting>
  <conditionalFormatting sqref="K37">
    <cfRule type="cellIs" dxfId="1962" priority="248" operator="equal">
      <formula>"Muy Alta"</formula>
    </cfRule>
    <cfRule type="cellIs" dxfId="1961" priority="249" operator="equal">
      <formula>"Alta"</formula>
    </cfRule>
    <cfRule type="cellIs" dxfId="1960" priority="250" operator="equal">
      <formula>"Media"</formula>
    </cfRule>
    <cfRule type="cellIs" dxfId="1959" priority="251" operator="equal">
      <formula>"Baja"</formula>
    </cfRule>
    <cfRule type="cellIs" dxfId="1958" priority="252" operator="equal">
      <formula>"Muy Baja"</formula>
    </cfRule>
  </conditionalFormatting>
  <conditionalFormatting sqref="K43">
    <cfRule type="cellIs" dxfId="1957" priority="220" operator="equal">
      <formula>"Muy Alta"</formula>
    </cfRule>
    <cfRule type="cellIs" dxfId="1956" priority="221" operator="equal">
      <formula>"Alta"</formula>
    </cfRule>
    <cfRule type="cellIs" dxfId="1955" priority="222" operator="equal">
      <formula>"Media"</formula>
    </cfRule>
    <cfRule type="cellIs" dxfId="1954" priority="223" operator="equal">
      <formula>"Baja"</formula>
    </cfRule>
    <cfRule type="cellIs" dxfId="1953" priority="224" operator="equal">
      <formula>"Muy Baja"</formula>
    </cfRule>
  </conditionalFormatting>
  <conditionalFormatting sqref="K49">
    <cfRule type="cellIs" dxfId="1952" priority="192" operator="equal">
      <formula>"Muy Alta"</formula>
    </cfRule>
    <cfRule type="cellIs" dxfId="1951" priority="193" operator="equal">
      <formula>"Alta"</formula>
    </cfRule>
    <cfRule type="cellIs" dxfId="1950" priority="194" operator="equal">
      <formula>"Media"</formula>
    </cfRule>
    <cfRule type="cellIs" dxfId="1949" priority="195" operator="equal">
      <formula>"Baja"</formula>
    </cfRule>
    <cfRule type="cellIs" dxfId="1948" priority="196" operator="equal">
      <formula>"Muy Baja"</formula>
    </cfRule>
  </conditionalFormatting>
  <conditionalFormatting sqref="K55">
    <cfRule type="cellIs" dxfId="1947" priority="164" operator="equal">
      <formula>"Muy Alta"</formula>
    </cfRule>
    <cfRule type="cellIs" dxfId="1946" priority="165" operator="equal">
      <formula>"Alta"</formula>
    </cfRule>
    <cfRule type="cellIs" dxfId="1945" priority="166" operator="equal">
      <formula>"Media"</formula>
    </cfRule>
    <cfRule type="cellIs" dxfId="1944" priority="167" operator="equal">
      <formula>"Baja"</formula>
    </cfRule>
    <cfRule type="cellIs" dxfId="1943" priority="168" operator="equal">
      <formula>"Muy Baja"</formula>
    </cfRule>
  </conditionalFormatting>
  <conditionalFormatting sqref="K61">
    <cfRule type="cellIs" dxfId="1942" priority="136" operator="equal">
      <formula>"Muy Alta"</formula>
    </cfRule>
    <cfRule type="cellIs" dxfId="1941" priority="137" operator="equal">
      <formula>"Alta"</formula>
    </cfRule>
    <cfRule type="cellIs" dxfId="1940" priority="138" operator="equal">
      <formula>"Media"</formula>
    </cfRule>
    <cfRule type="cellIs" dxfId="1939" priority="139" operator="equal">
      <formula>"Baja"</formula>
    </cfRule>
    <cfRule type="cellIs" dxfId="1938" priority="140" operator="equal">
      <formula>"Muy Baja"</formula>
    </cfRule>
  </conditionalFormatting>
  <conditionalFormatting sqref="K67">
    <cfRule type="cellIs" dxfId="1937" priority="108" operator="equal">
      <formula>"Muy Alta"</formula>
    </cfRule>
    <cfRule type="cellIs" dxfId="1936" priority="109" operator="equal">
      <formula>"Alta"</formula>
    </cfRule>
    <cfRule type="cellIs" dxfId="1935" priority="110" operator="equal">
      <formula>"Media"</formula>
    </cfRule>
    <cfRule type="cellIs" dxfId="1934" priority="111" operator="equal">
      <formula>"Baja"</formula>
    </cfRule>
    <cfRule type="cellIs" dxfId="1933" priority="112" operator="equal">
      <formula>"Muy Baja"</formula>
    </cfRule>
  </conditionalFormatting>
  <conditionalFormatting sqref="K73">
    <cfRule type="cellIs" dxfId="1932" priority="80" operator="equal">
      <formula>"Muy Alta"</formula>
    </cfRule>
    <cfRule type="cellIs" dxfId="1931" priority="81" operator="equal">
      <formula>"Alta"</formula>
    </cfRule>
    <cfRule type="cellIs" dxfId="1930" priority="82" operator="equal">
      <formula>"Media"</formula>
    </cfRule>
    <cfRule type="cellIs" dxfId="1929" priority="83" operator="equal">
      <formula>"Baja"</formula>
    </cfRule>
    <cfRule type="cellIs" dxfId="1928" priority="84" operator="equal">
      <formula>"Muy Baja"</formula>
    </cfRule>
  </conditionalFormatting>
  <conditionalFormatting sqref="K79">
    <cfRule type="cellIs" dxfId="1927" priority="52" operator="equal">
      <formula>"Muy Alta"</formula>
    </cfRule>
    <cfRule type="cellIs" dxfId="1926" priority="53" operator="equal">
      <formula>"Alta"</formula>
    </cfRule>
    <cfRule type="cellIs" dxfId="1925" priority="54" operator="equal">
      <formula>"Media"</formula>
    </cfRule>
    <cfRule type="cellIs" dxfId="1924" priority="55" operator="equal">
      <formula>"Baja"</formula>
    </cfRule>
    <cfRule type="cellIs" dxfId="1923" priority="56" operator="equal">
      <formula>"Muy Baja"</formula>
    </cfRule>
  </conditionalFormatting>
  <conditionalFormatting sqref="K85">
    <cfRule type="cellIs" dxfId="1922" priority="24" operator="equal">
      <formula>"Muy Alta"</formula>
    </cfRule>
    <cfRule type="cellIs" dxfId="1921" priority="25" operator="equal">
      <formula>"Alta"</formula>
    </cfRule>
    <cfRule type="cellIs" dxfId="1920" priority="26" operator="equal">
      <formula>"Media"</formula>
    </cfRule>
    <cfRule type="cellIs" dxfId="1919" priority="27" operator="equal">
      <formula>"Baja"</formula>
    </cfRule>
    <cfRule type="cellIs" dxfId="1918" priority="28" operator="equal">
      <formula>"Muy Baja"</formula>
    </cfRule>
  </conditionalFormatting>
  <conditionalFormatting sqref="M7">
    <cfRule type="cellIs" dxfId="1917" priority="383" operator="equal">
      <formula>"Catastrófico"</formula>
    </cfRule>
    <cfRule type="cellIs" dxfId="1916" priority="384" operator="equal">
      <formula>"Mayor"</formula>
    </cfRule>
    <cfRule type="cellIs" dxfId="1915" priority="385" operator="equal">
      <formula>"Moderado"</formula>
    </cfRule>
    <cfRule type="cellIs" dxfId="1914" priority="386" operator="equal">
      <formula>"Menor"</formula>
    </cfRule>
    <cfRule type="cellIs" dxfId="1913" priority="387" operator="equal">
      <formula>"Leve"</formula>
    </cfRule>
  </conditionalFormatting>
  <conditionalFormatting sqref="M13">
    <cfRule type="cellIs" dxfId="1912" priority="355" operator="equal">
      <formula>"Catastrófico"</formula>
    </cfRule>
    <cfRule type="cellIs" dxfId="1911" priority="356" operator="equal">
      <formula>"Mayor"</formula>
    </cfRule>
    <cfRule type="cellIs" dxfId="1910" priority="357" operator="equal">
      <formula>"Moderado"</formula>
    </cfRule>
    <cfRule type="cellIs" dxfId="1909" priority="358" operator="equal">
      <formula>"Menor"</formula>
    </cfRule>
    <cfRule type="cellIs" dxfId="1908" priority="359" operator="equal">
      <formula>"Leve"</formula>
    </cfRule>
  </conditionalFormatting>
  <conditionalFormatting sqref="M19">
    <cfRule type="cellIs" dxfId="1907" priority="327" operator="equal">
      <formula>"Catastrófico"</formula>
    </cfRule>
    <cfRule type="cellIs" dxfId="1906" priority="328" operator="equal">
      <formula>"Mayor"</formula>
    </cfRule>
    <cfRule type="cellIs" dxfId="1905" priority="329" operator="equal">
      <formula>"Moderado"</formula>
    </cfRule>
    <cfRule type="cellIs" dxfId="1904" priority="330" operator="equal">
      <formula>"Menor"</formula>
    </cfRule>
    <cfRule type="cellIs" dxfId="1903" priority="331" operator="equal">
      <formula>"Leve"</formula>
    </cfRule>
  </conditionalFormatting>
  <conditionalFormatting sqref="M25">
    <cfRule type="cellIs" dxfId="1902" priority="299" operator="equal">
      <formula>"Catastrófico"</formula>
    </cfRule>
    <cfRule type="cellIs" dxfId="1901" priority="300" operator="equal">
      <formula>"Mayor"</formula>
    </cfRule>
    <cfRule type="cellIs" dxfId="1900" priority="301" operator="equal">
      <formula>"Moderado"</formula>
    </cfRule>
    <cfRule type="cellIs" dxfId="1899" priority="302" operator="equal">
      <formula>"Menor"</formula>
    </cfRule>
    <cfRule type="cellIs" dxfId="1898" priority="303" operator="equal">
      <formula>"Leve"</formula>
    </cfRule>
  </conditionalFormatting>
  <conditionalFormatting sqref="M31">
    <cfRule type="cellIs" dxfId="1897" priority="271" operator="equal">
      <formula>"Catastrófico"</formula>
    </cfRule>
    <cfRule type="cellIs" dxfId="1896" priority="272" operator="equal">
      <formula>"Mayor"</formula>
    </cfRule>
    <cfRule type="cellIs" dxfId="1895" priority="273" operator="equal">
      <formula>"Moderado"</formula>
    </cfRule>
    <cfRule type="cellIs" dxfId="1894" priority="274" operator="equal">
      <formula>"Menor"</formula>
    </cfRule>
    <cfRule type="cellIs" dxfId="1893" priority="275" operator="equal">
      <formula>"Leve"</formula>
    </cfRule>
  </conditionalFormatting>
  <conditionalFormatting sqref="M37">
    <cfRule type="cellIs" dxfId="1892" priority="243" operator="equal">
      <formula>"Catastrófico"</formula>
    </cfRule>
    <cfRule type="cellIs" dxfId="1891" priority="244" operator="equal">
      <formula>"Mayor"</formula>
    </cfRule>
    <cfRule type="cellIs" dxfId="1890" priority="245" operator="equal">
      <formula>"Moderado"</formula>
    </cfRule>
    <cfRule type="cellIs" dxfId="1889" priority="246" operator="equal">
      <formula>"Menor"</formula>
    </cfRule>
    <cfRule type="cellIs" dxfId="1888" priority="247" operator="equal">
      <formula>"Leve"</formula>
    </cfRule>
  </conditionalFormatting>
  <conditionalFormatting sqref="M43">
    <cfRule type="cellIs" dxfId="1887" priority="215" operator="equal">
      <formula>"Catastrófico"</formula>
    </cfRule>
    <cfRule type="cellIs" dxfId="1886" priority="216" operator="equal">
      <formula>"Mayor"</formula>
    </cfRule>
    <cfRule type="cellIs" dxfId="1885" priority="217" operator="equal">
      <formula>"Moderado"</formula>
    </cfRule>
    <cfRule type="cellIs" dxfId="1884" priority="218" operator="equal">
      <formula>"Menor"</formula>
    </cfRule>
    <cfRule type="cellIs" dxfId="1883" priority="219" operator="equal">
      <formula>"Leve"</formula>
    </cfRule>
  </conditionalFormatting>
  <conditionalFormatting sqref="M49">
    <cfRule type="cellIs" dxfId="1882" priority="187" operator="equal">
      <formula>"Catastrófico"</formula>
    </cfRule>
    <cfRule type="cellIs" dxfId="1881" priority="188" operator="equal">
      <formula>"Mayor"</formula>
    </cfRule>
    <cfRule type="cellIs" dxfId="1880" priority="189" operator="equal">
      <formula>"Moderado"</formula>
    </cfRule>
    <cfRule type="cellIs" dxfId="1879" priority="190" operator="equal">
      <formula>"Menor"</formula>
    </cfRule>
    <cfRule type="cellIs" dxfId="1878" priority="191" operator="equal">
      <formula>"Leve"</formula>
    </cfRule>
  </conditionalFormatting>
  <conditionalFormatting sqref="M55">
    <cfRule type="cellIs" dxfId="1877" priority="159" operator="equal">
      <formula>"Catastrófico"</formula>
    </cfRule>
    <cfRule type="cellIs" dxfId="1876" priority="160" operator="equal">
      <formula>"Mayor"</formula>
    </cfRule>
    <cfRule type="cellIs" dxfId="1875" priority="161" operator="equal">
      <formula>"Moderado"</formula>
    </cfRule>
    <cfRule type="cellIs" dxfId="1874" priority="162" operator="equal">
      <formula>"Menor"</formula>
    </cfRule>
    <cfRule type="cellIs" dxfId="1873" priority="163" operator="equal">
      <formula>"Leve"</formula>
    </cfRule>
  </conditionalFormatting>
  <conditionalFormatting sqref="M61">
    <cfRule type="cellIs" dxfId="1872" priority="131" operator="equal">
      <formula>"Catastrófico"</formula>
    </cfRule>
    <cfRule type="cellIs" dxfId="1871" priority="132" operator="equal">
      <formula>"Mayor"</formula>
    </cfRule>
    <cfRule type="cellIs" dxfId="1870" priority="133" operator="equal">
      <formula>"Moderado"</formula>
    </cfRule>
    <cfRule type="cellIs" dxfId="1869" priority="134" operator="equal">
      <formula>"Menor"</formula>
    </cfRule>
    <cfRule type="cellIs" dxfId="1868" priority="135" operator="equal">
      <formula>"Leve"</formula>
    </cfRule>
  </conditionalFormatting>
  <conditionalFormatting sqref="M67">
    <cfRule type="cellIs" dxfId="1867" priority="103" operator="equal">
      <formula>"Catastrófico"</formula>
    </cfRule>
    <cfRule type="cellIs" dxfId="1866" priority="104" operator="equal">
      <formula>"Mayor"</formula>
    </cfRule>
    <cfRule type="cellIs" dxfId="1865" priority="105" operator="equal">
      <formula>"Moderado"</formula>
    </cfRule>
    <cfRule type="cellIs" dxfId="1864" priority="106" operator="equal">
      <formula>"Menor"</formula>
    </cfRule>
    <cfRule type="cellIs" dxfId="1863" priority="107" operator="equal">
      <formula>"Leve"</formula>
    </cfRule>
  </conditionalFormatting>
  <conditionalFormatting sqref="M73">
    <cfRule type="cellIs" dxfId="1862" priority="75" operator="equal">
      <formula>"Catastrófico"</formula>
    </cfRule>
    <cfRule type="cellIs" dxfId="1861" priority="76" operator="equal">
      <formula>"Mayor"</formula>
    </cfRule>
    <cfRule type="cellIs" dxfId="1860" priority="77" operator="equal">
      <formula>"Moderado"</formula>
    </cfRule>
    <cfRule type="cellIs" dxfId="1859" priority="78" operator="equal">
      <formula>"Menor"</formula>
    </cfRule>
    <cfRule type="cellIs" dxfId="1858" priority="79" operator="equal">
      <formula>"Leve"</formula>
    </cfRule>
  </conditionalFormatting>
  <conditionalFormatting sqref="M79">
    <cfRule type="cellIs" dxfId="1857" priority="47" operator="equal">
      <formula>"Catastrófico"</formula>
    </cfRule>
    <cfRule type="cellIs" dxfId="1856" priority="48" operator="equal">
      <formula>"Mayor"</formula>
    </cfRule>
    <cfRule type="cellIs" dxfId="1855" priority="49" operator="equal">
      <formula>"Moderado"</formula>
    </cfRule>
    <cfRule type="cellIs" dxfId="1854" priority="50" operator="equal">
      <formula>"Menor"</formula>
    </cfRule>
    <cfRule type="cellIs" dxfId="1853" priority="51" operator="equal">
      <formula>"Leve"</formula>
    </cfRule>
  </conditionalFormatting>
  <conditionalFormatting sqref="M85">
    <cfRule type="cellIs" dxfId="1852" priority="19" operator="equal">
      <formula>"Catastrófico"</formula>
    </cfRule>
    <cfRule type="cellIs" dxfId="1851" priority="20" operator="equal">
      <formula>"Mayor"</formula>
    </cfRule>
    <cfRule type="cellIs" dxfId="1850" priority="21" operator="equal">
      <formula>"Moderado"</formula>
    </cfRule>
    <cfRule type="cellIs" dxfId="1849" priority="22" operator="equal">
      <formula>"Menor"</formula>
    </cfRule>
    <cfRule type="cellIs" dxfId="1848" priority="23" operator="equal">
      <formula>"Leve"</formula>
    </cfRule>
  </conditionalFormatting>
  <conditionalFormatting sqref="O7">
    <cfRule type="cellIs" dxfId="1847" priority="379" operator="equal">
      <formula>"Extremo"</formula>
    </cfRule>
    <cfRule type="cellIs" dxfId="1846" priority="380" operator="equal">
      <formula>"Alto"</formula>
    </cfRule>
    <cfRule type="cellIs" dxfId="1845" priority="381" operator="equal">
      <formula>"Moderado"</formula>
    </cfRule>
    <cfRule type="cellIs" dxfId="1844" priority="382" operator="equal">
      <formula>"Bajo"</formula>
    </cfRule>
  </conditionalFormatting>
  <conditionalFormatting sqref="O13">
    <cfRule type="cellIs" dxfId="1843" priority="351" operator="equal">
      <formula>"Extremo"</formula>
    </cfRule>
    <cfRule type="cellIs" dxfId="1842" priority="352" operator="equal">
      <formula>"Alto"</formula>
    </cfRule>
    <cfRule type="cellIs" dxfId="1841" priority="353" operator="equal">
      <formula>"Moderado"</formula>
    </cfRule>
    <cfRule type="cellIs" dxfId="1840" priority="354" operator="equal">
      <formula>"Bajo"</formula>
    </cfRule>
  </conditionalFormatting>
  <conditionalFormatting sqref="O19">
    <cfRule type="cellIs" dxfId="1839" priority="323" operator="equal">
      <formula>"Extremo"</formula>
    </cfRule>
    <cfRule type="cellIs" dxfId="1838" priority="324" operator="equal">
      <formula>"Alto"</formula>
    </cfRule>
    <cfRule type="cellIs" dxfId="1837" priority="325" operator="equal">
      <formula>"Moderado"</formula>
    </cfRule>
    <cfRule type="cellIs" dxfId="1836" priority="326" operator="equal">
      <formula>"Bajo"</formula>
    </cfRule>
  </conditionalFormatting>
  <conditionalFormatting sqref="O25">
    <cfRule type="cellIs" dxfId="1835" priority="295" operator="equal">
      <formula>"Extremo"</formula>
    </cfRule>
    <cfRule type="cellIs" dxfId="1834" priority="296" operator="equal">
      <formula>"Alto"</formula>
    </cfRule>
    <cfRule type="cellIs" dxfId="1833" priority="297" operator="equal">
      <formula>"Moderado"</formula>
    </cfRule>
    <cfRule type="cellIs" dxfId="1832" priority="298" operator="equal">
      <formula>"Bajo"</formula>
    </cfRule>
  </conditionalFormatting>
  <conditionalFormatting sqref="O31">
    <cfRule type="cellIs" dxfId="1831" priority="267" operator="equal">
      <formula>"Extremo"</formula>
    </cfRule>
    <cfRule type="cellIs" dxfId="1830" priority="268" operator="equal">
      <formula>"Alto"</formula>
    </cfRule>
    <cfRule type="cellIs" dxfId="1829" priority="269" operator="equal">
      <formula>"Moderado"</formula>
    </cfRule>
    <cfRule type="cellIs" dxfId="1828" priority="270" operator="equal">
      <formula>"Bajo"</formula>
    </cfRule>
  </conditionalFormatting>
  <conditionalFormatting sqref="O37">
    <cfRule type="cellIs" dxfId="1827" priority="239" operator="equal">
      <formula>"Extremo"</formula>
    </cfRule>
    <cfRule type="cellIs" dxfId="1826" priority="240" operator="equal">
      <formula>"Alto"</formula>
    </cfRule>
    <cfRule type="cellIs" dxfId="1825" priority="241" operator="equal">
      <formula>"Moderado"</formula>
    </cfRule>
    <cfRule type="cellIs" dxfId="1824" priority="242" operator="equal">
      <formula>"Bajo"</formula>
    </cfRule>
  </conditionalFormatting>
  <conditionalFormatting sqref="O43">
    <cfRule type="cellIs" dxfId="1823" priority="211" operator="equal">
      <formula>"Extremo"</formula>
    </cfRule>
    <cfRule type="cellIs" dxfId="1822" priority="212" operator="equal">
      <formula>"Alto"</formula>
    </cfRule>
    <cfRule type="cellIs" dxfId="1821" priority="213" operator="equal">
      <formula>"Moderado"</formula>
    </cfRule>
    <cfRule type="cellIs" dxfId="1820" priority="214" operator="equal">
      <formula>"Bajo"</formula>
    </cfRule>
  </conditionalFormatting>
  <conditionalFormatting sqref="O49">
    <cfRule type="cellIs" dxfId="1819" priority="183" operator="equal">
      <formula>"Extremo"</formula>
    </cfRule>
    <cfRule type="cellIs" dxfId="1818" priority="184" operator="equal">
      <formula>"Alto"</formula>
    </cfRule>
    <cfRule type="cellIs" dxfId="1817" priority="185" operator="equal">
      <formula>"Moderado"</formula>
    </cfRule>
    <cfRule type="cellIs" dxfId="1816" priority="186" operator="equal">
      <formula>"Bajo"</formula>
    </cfRule>
  </conditionalFormatting>
  <conditionalFormatting sqref="O55">
    <cfRule type="cellIs" dxfId="1815" priority="155" operator="equal">
      <formula>"Extremo"</formula>
    </cfRule>
    <cfRule type="cellIs" dxfId="1814" priority="156" operator="equal">
      <formula>"Alto"</formula>
    </cfRule>
    <cfRule type="cellIs" dxfId="1813" priority="157" operator="equal">
      <formula>"Moderado"</formula>
    </cfRule>
    <cfRule type="cellIs" dxfId="1812" priority="158" operator="equal">
      <formula>"Bajo"</formula>
    </cfRule>
  </conditionalFormatting>
  <conditionalFormatting sqref="O61">
    <cfRule type="cellIs" dxfId="1811" priority="127" operator="equal">
      <formula>"Extremo"</formula>
    </cfRule>
    <cfRule type="cellIs" dxfId="1810" priority="128" operator="equal">
      <formula>"Alto"</formula>
    </cfRule>
    <cfRule type="cellIs" dxfId="1809" priority="129" operator="equal">
      <formula>"Moderado"</formula>
    </cfRule>
    <cfRule type="cellIs" dxfId="1808" priority="130" operator="equal">
      <formula>"Bajo"</formula>
    </cfRule>
  </conditionalFormatting>
  <conditionalFormatting sqref="O67">
    <cfRule type="cellIs" dxfId="1807" priority="99" operator="equal">
      <formula>"Extremo"</formula>
    </cfRule>
    <cfRule type="cellIs" dxfId="1806" priority="100" operator="equal">
      <formula>"Alto"</formula>
    </cfRule>
    <cfRule type="cellIs" dxfId="1805" priority="101" operator="equal">
      <formula>"Moderado"</formula>
    </cfRule>
    <cfRule type="cellIs" dxfId="1804" priority="102" operator="equal">
      <formula>"Bajo"</formula>
    </cfRule>
  </conditionalFormatting>
  <conditionalFormatting sqref="O73">
    <cfRule type="cellIs" dxfId="1803" priority="71" operator="equal">
      <formula>"Extremo"</formula>
    </cfRule>
    <cfRule type="cellIs" dxfId="1802" priority="72" operator="equal">
      <formula>"Alto"</formula>
    </cfRule>
    <cfRule type="cellIs" dxfId="1801" priority="73" operator="equal">
      <formula>"Moderado"</formula>
    </cfRule>
    <cfRule type="cellIs" dxfId="1800" priority="74" operator="equal">
      <formula>"Bajo"</formula>
    </cfRule>
  </conditionalFormatting>
  <conditionalFormatting sqref="O79">
    <cfRule type="cellIs" dxfId="1799" priority="43" operator="equal">
      <formula>"Extremo"</formula>
    </cfRule>
    <cfRule type="cellIs" dxfId="1798" priority="44" operator="equal">
      <formula>"Alto"</formula>
    </cfRule>
    <cfRule type="cellIs" dxfId="1797" priority="45" operator="equal">
      <formula>"Moderado"</formula>
    </cfRule>
    <cfRule type="cellIs" dxfId="1796" priority="46" operator="equal">
      <formula>"Bajo"</formula>
    </cfRule>
  </conditionalFormatting>
  <conditionalFormatting sqref="O85">
    <cfRule type="cellIs" dxfId="1795" priority="15" operator="equal">
      <formula>"Extremo"</formula>
    </cfRule>
    <cfRule type="cellIs" dxfId="1794" priority="16" operator="equal">
      <formula>"Alto"</formula>
    </cfRule>
    <cfRule type="cellIs" dxfId="1793" priority="17" operator="equal">
      <formula>"Moderado"</formula>
    </cfRule>
    <cfRule type="cellIs" dxfId="1792" priority="18" operator="equal">
      <formula>"Bajo"</formula>
    </cfRule>
  </conditionalFormatting>
  <conditionalFormatting sqref="Y7">
    <cfRule type="cellIs" dxfId="1791" priority="374" operator="equal">
      <formula>"Muy Alta"</formula>
    </cfRule>
    <cfRule type="cellIs" dxfId="1790" priority="375" operator="equal">
      <formula>"Alta"</formula>
    </cfRule>
    <cfRule type="cellIs" dxfId="1789" priority="376" operator="equal">
      <formula>"Media"</formula>
    </cfRule>
    <cfRule type="cellIs" dxfId="1788" priority="377" operator="equal">
      <formula>"Baja"</formula>
    </cfRule>
    <cfRule type="cellIs" dxfId="1787" priority="378" operator="equal">
      <formula>"Muy Baja"</formula>
    </cfRule>
  </conditionalFormatting>
  <conditionalFormatting sqref="Y13">
    <cfRule type="cellIs" dxfId="1786" priority="346" operator="equal">
      <formula>"Muy Alta"</formula>
    </cfRule>
    <cfRule type="cellIs" dxfId="1785" priority="347" operator="equal">
      <formula>"Alta"</formula>
    </cfRule>
    <cfRule type="cellIs" dxfId="1784" priority="348" operator="equal">
      <formula>"Media"</formula>
    </cfRule>
    <cfRule type="cellIs" dxfId="1783" priority="349" operator="equal">
      <formula>"Baja"</formula>
    </cfRule>
    <cfRule type="cellIs" dxfId="1782" priority="350" operator="equal">
      <formula>"Muy Baja"</formula>
    </cfRule>
  </conditionalFormatting>
  <conditionalFormatting sqref="Y19">
    <cfRule type="cellIs" dxfId="1781" priority="318" operator="equal">
      <formula>"Muy Alta"</formula>
    </cfRule>
    <cfRule type="cellIs" dxfId="1780" priority="319" operator="equal">
      <formula>"Alta"</formula>
    </cfRule>
    <cfRule type="cellIs" dxfId="1779" priority="320" operator="equal">
      <formula>"Media"</formula>
    </cfRule>
    <cfRule type="cellIs" dxfId="1778" priority="321" operator="equal">
      <formula>"Baja"</formula>
    </cfRule>
    <cfRule type="cellIs" dxfId="1777" priority="322" operator="equal">
      <formula>"Muy Baja"</formula>
    </cfRule>
  </conditionalFormatting>
  <conditionalFormatting sqref="Y25">
    <cfRule type="cellIs" dxfId="1776" priority="290" operator="equal">
      <formula>"Muy Alta"</formula>
    </cfRule>
    <cfRule type="cellIs" dxfId="1775" priority="291" operator="equal">
      <formula>"Alta"</formula>
    </cfRule>
    <cfRule type="cellIs" dxfId="1774" priority="292" operator="equal">
      <formula>"Media"</formula>
    </cfRule>
    <cfRule type="cellIs" dxfId="1773" priority="293" operator="equal">
      <formula>"Baja"</formula>
    </cfRule>
    <cfRule type="cellIs" dxfId="1772" priority="294" operator="equal">
      <formula>"Muy Baja"</formula>
    </cfRule>
  </conditionalFormatting>
  <conditionalFormatting sqref="Y31">
    <cfRule type="cellIs" dxfId="1771" priority="262" operator="equal">
      <formula>"Muy Alta"</formula>
    </cfRule>
    <cfRule type="cellIs" dxfId="1770" priority="263" operator="equal">
      <formula>"Alta"</formula>
    </cfRule>
    <cfRule type="cellIs" dxfId="1769" priority="264" operator="equal">
      <formula>"Media"</formula>
    </cfRule>
    <cfRule type="cellIs" dxfId="1768" priority="265" operator="equal">
      <formula>"Baja"</formula>
    </cfRule>
    <cfRule type="cellIs" dxfId="1767" priority="266" operator="equal">
      <formula>"Muy Baja"</formula>
    </cfRule>
  </conditionalFormatting>
  <conditionalFormatting sqref="Y37">
    <cfRule type="cellIs" dxfId="1766" priority="234" operator="equal">
      <formula>"Muy Alta"</formula>
    </cfRule>
    <cfRule type="cellIs" dxfId="1765" priority="235" operator="equal">
      <formula>"Alta"</formula>
    </cfRule>
    <cfRule type="cellIs" dxfId="1764" priority="236" operator="equal">
      <formula>"Media"</formula>
    </cfRule>
    <cfRule type="cellIs" dxfId="1763" priority="237" operator="equal">
      <formula>"Baja"</formula>
    </cfRule>
    <cfRule type="cellIs" dxfId="1762" priority="238" operator="equal">
      <formula>"Muy Baja"</formula>
    </cfRule>
  </conditionalFormatting>
  <conditionalFormatting sqref="Y43">
    <cfRule type="cellIs" dxfId="1761" priority="206" operator="equal">
      <formula>"Muy Alta"</formula>
    </cfRule>
    <cfRule type="cellIs" dxfId="1760" priority="207" operator="equal">
      <formula>"Alta"</formula>
    </cfRule>
    <cfRule type="cellIs" dxfId="1759" priority="208" operator="equal">
      <formula>"Media"</formula>
    </cfRule>
    <cfRule type="cellIs" dxfId="1758" priority="209" operator="equal">
      <formula>"Baja"</formula>
    </cfRule>
    <cfRule type="cellIs" dxfId="1757" priority="210" operator="equal">
      <formula>"Muy Baja"</formula>
    </cfRule>
  </conditionalFormatting>
  <conditionalFormatting sqref="Y49">
    <cfRule type="cellIs" dxfId="1756" priority="178" operator="equal">
      <formula>"Muy Alta"</formula>
    </cfRule>
    <cfRule type="cellIs" dxfId="1755" priority="179" operator="equal">
      <formula>"Alta"</formula>
    </cfRule>
    <cfRule type="cellIs" dxfId="1754" priority="180" operator="equal">
      <formula>"Media"</formula>
    </cfRule>
    <cfRule type="cellIs" dxfId="1753" priority="181" operator="equal">
      <formula>"Baja"</formula>
    </cfRule>
    <cfRule type="cellIs" dxfId="1752" priority="182" operator="equal">
      <formula>"Muy Baja"</formula>
    </cfRule>
  </conditionalFormatting>
  <conditionalFormatting sqref="Y55">
    <cfRule type="cellIs" dxfId="1751" priority="150" operator="equal">
      <formula>"Muy Alta"</formula>
    </cfRule>
    <cfRule type="cellIs" dxfId="1750" priority="151" operator="equal">
      <formula>"Alta"</formula>
    </cfRule>
    <cfRule type="cellIs" dxfId="1749" priority="152" operator="equal">
      <formula>"Media"</formula>
    </cfRule>
    <cfRule type="cellIs" dxfId="1748" priority="153" operator="equal">
      <formula>"Baja"</formula>
    </cfRule>
    <cfRule type="cellIs" dxfId="1747" priority="154" operator="equal">
      <formula>"Muy Baja"</formula>
    </cfRule>
  </conditionalFormatting>
  <conditionalFormatting sqref="Y61">
    <cfRule type="cellIs" dxfId="1746" priority="122" operator="equal">
      <formula>"Muy Alta"</formula>
    </cfRule>
    <cfRule type="cellIs" dxfId="1745" priority="123" operator="equal">
      <formula>"Alta"</formula>
    </cfRule>
    <cfRule type="cellIs" dxfId="1744" priority="124" operator="equal">
      <formula>"Media"</formula>
    </cfRule>
    <cfRule type="cellIs" dxfId="1743" priority="125" operator="equal">
      <formula>"Baja"</formula>
    </cfRule>
    <cfRule type="cellIs" dxfId="1742" priority="126" operator="equal">
      <formula>"Muy Baja"</formula>
    </cfRule>
  </conditionalFormatting>
  <conditionalFormatting sqref="Y67">
    <cfRule type="cellIs" dxfId="1741" priority="94" operator="equal">
      <formula>"Muy Alta"</formula>
    </cfRule>
    <cfRule type="cellIs" dxfId="1740" priority="95" operator="equal">
      <formula>"Alta"</formula>
    </cfRule>
    <cfRule type="cellIs" dxfId="1739" priority="96" operator="equal">
      <formula>"Media"</formula>
    </cfRule>
    <cfRule type="cellIs" dxfId="1738" priority="97" operator="equal">
      <formula>"Baja"</formula>
    </cfRule>
    <cfRule type="cellIs" dxfId="1737" priority="98" operator="equal">
      <formula>"Muy Baja"</formula>
    </cfRule>
  </conditionalFormatting>
  <conditionalFormatting sqref="Y73">
    <cfRule type="cellIs" dxfId="1736" priority="66" operator="equal">
      <formula>"Muy Alta"</formula>
    </cfRule>
    <cfRule type="cellIs" dxfId="1735" priority="67" operator="equal">
      <formula>"Alta"</formula>
    </cfRule>
    <cfRule type="cellIs" dxfId="1734" priority="68" operator="equal">
      <formula>"Media"</formula>
    </cfRule>
    <cfRule type="cellIs" dxfId="1733" priority="69" operator="equal">
      <formula>"Baja"</formula>
    </cfRule>
    <cfRule type="cellIs" dxfId="1732" priority="70" operator="equal">
      <formula>"Muy Baja"</formula>
    </cfRule>
  </conditionalFormatting>
  <conditionalFormatting sqref="Y79">
    <cfRule type="cellIs" dxfId="1731" priority="38" operator="equal">
      <formula>"Muy Alta"</formula>
    </cfRule>
    <cfRule type="cellIs" dxfId="1730" priority="39" operator="equal">
      <formula>"Alta"</formula>
    </cfRule>
    <cfRule type="cellIs" dxfId="1729" priority="40" operator="equal">
      <formula>"Media"</formula>
    </cfRule>
    <cfRule type="cellIs" dxfId="1728" priority="41" operator="equal">
      <formula>"Baja"</formula>
    </cfRule>
    <cfRule type="cellIs" dxfId="1727" priority="42" operator="equal">
      <formula>"Muy Baja"</formula>
    </cfRule>
  </conditionalFormatting>
  <conditionalFormatting sqref="Y85">
    <cfRule type="cellIs" dxfId="1726" priority="10" operator="equal">
      <formula>"Muy Alta"</formula>
    </cfRule>
    <cfRule type="cellIs" dxfId="1725" priority="11" operator="equal">
      <formula>"Alta"</formula>
    </cfRule>
    <cfRule type="cellIs" dxfId="1724" priority="12" operator="equal">
      <formula>"Media"</formula>
    </cfRule>
    <cfRule type="cellIs" dxfId="1723" priority="13" operator="equal">
      <formula>"Baja"</formula>
    </cfRule>
    <cfRule type="cellIs" dxfId="1722" priority="14" operator="equal">
      <formula>"Muy Baja"</formula>
    </cfRule>
  </conditionalFormatting>
  <conditionalFormatting sqref="AA7">
    <cfRule type="cellIs" dxfId="1721" priority="369" operator="equal">
      <formula>"Catastrófico"</formula>
    </cfRule>
    <cfRule type="cellIs" dxfId="1720" priority="370" operator="equal">
      <formula>"Mayor"</formula>
    </cfRule>
    <cfRule type="cellIs" dxfId="1719" priority="371" operator="equal">
      <formula>"Moderado"</formula>
    </cfRule>
    <cfRule type="cellIs" dxfId="1718" priority="372" operator="equal">
      <formula>"Menor"</formula>
    </cfRule>
    <cfRule type="cellIs" dxfId="1717" priority="373" operator="equal">
      <formula>"Leve"</formula>
    </cfRule>
  </conditionalFormatting>
  <conditionalFormatting sqref="AA13">
    <cfRule type="cellIs" dxfId="1716" priority="341" operator="equal">
      <formula>"Catastrófico"</formula>
    </cfRule>
    <cfRule type="cellIs" dxfId="1715" priority="342" operator="equal">
      <formula>"Mayor"</formula>
    </cfRule>
    <cfRule type="cellIs" dxfId="1714" priority="343" operator="equal">
      <formula>"Moderado"</formula>
    </cfRule>
    <cfRule type="cellIs" dxfId="1713" priority="344" operator="equal">
      <formula>"Menor"</formula>
    </cfRule>
    <cfRule type="cellIs" dxfId="1712" priority="345" operator="equal">
      <formula>"Leve"</formula>
    </cfRule>
  </conditionalFormatting>
  <conditionalFormatting sqref="AA19">
    <cfRule type="cellIs" dxfId="1711" priority="313" operator="equal">
      <formula>"Catastrófico"</formula>
    </cfRule>
    <cfRule type="cellIs" dxfId="1710" priority="314" operator="equal">
      <formula>"Mayor"</formula>
    </cfRule>
    <cfRule type="cellIs" dxfId="1709" priority="315" operator="equal">
      <formula>"Moderado"</formula>
    </cfRule>
    <cfRule type="cellIs" dxfId="1708" priority="316" operator="equal">
      <formula>"Menor"</formula>
    </cfRule>
    <cfRule type="cellIs" dxfId="1707" priority="317" operator="equal">
      <formula>"Leve"</formula>
    </cfRule>
  </conditionalFormatting>
  <conditionalFormatting sqref="AA25">
    <cfRule type="cellIs" dxfId="1706" priority="285" operator="equal">
      <formula>"Catastrófico"</formula>
    </cfRule>
    <cfRule type="cellIs" dxfId="1705" priority="286" operator="equal">
      <formula>"Mayor"</formula>
    </cfRule>
    <cfRule type="cellIs" dxfId="1704" priority="287" operator="equal">
      <formula>"Moderado"</formula>
    </cfRule>
    <cfRule type="cellIs" dxfId="1703" priority="288" operator="equal">
      <formula>"Menor"</formula>
    </cfRule>
    <cfRule type="cellIs" dxfId="1702" priority="289" operator="equal">
      <formula>"Leve"</formula>
    </cfRule>
  </conditionalFormatting>
  <conditionalFormatting sqref="AA31">
    <cfRule type="cellIs" dxfId="1701" priority="257" operator="equal">
      <formula>"Catastrófico"</formula>
    </cfRule>
    <cfRule type="cellIs" dxfId="1700" priority="258" operator="equal">
      <formula>"Mayor"</formula>
    </cfRule>
    <cfRule type="cellIs" dxfId="1699" priority="259" operator="equal">
      <formula>"Moderado"</formula>
    </cfRule>
    <cfRule type="cellIs" dxfId="1698" priority="260" operator="equal">
      <formula>"Menor"</formula>
    </cfRule>
    <cfRule type="cellIs" dxfId="1697" priority="261" operator="equal">
      <formula>"Leve"</formula>
    </cfRule>
  </conditionalFormatting>
  <conditionalFormatting sqref="AA37">
    <cfRule type="cellIs" dxfId="1696" priority="229" operator="equal">
      <formula>"Catastrófico"</formula>
    </cfRule>
    <cfRule type="cellIs" dxfId="1695" priority="230" operator="equal">
      <formula>"Mayor"</formula>
    </cfRule>
    <cfRule type="cellIs" dxfId="1694" priority="231" operator="equal">
      <formula>"Moderado"</formula>
    </cfRule>
    <cfRule type="cellIs" dxfId="1693" priority="232" operator="equal">
      <formula>"Menor"</formula>
    </cfRule>
    <cfRule type="cellIs" dxfId="1692" priority="233" operator="equal">
      <formula>"Leve"</formula>
    </cfRule>
  </conditionalFormatting>
  <conditionalFormatting sqref="AA43">
    <cfRule type="cellIs" dxfId="1691" priority="201" operator="equal">
      <formula>"Catastrófico"</formula>
    </cfRule>
    <cfRule type="cellIs" dxfId="1690" priority="202" operator="equal">
      <formula>"Mayor"</formula>
    </cfRule>
    <cfRule type="cellIs" dxfId="1689" priority="203" operator="equal">
      <formula>"Moderado"</formula>
    </cfRule>
    <cfRule type="cellIs" dxfId="1688" priority="204" operator="equal">
      <formula>"Menor"</formula>
    </cfRule>
    <cfRule type="cellIs" dxfId="1687" priority="205" operator="equal">
      <formula>"Leve"</formula>
    </cfRule>
  </conditionalFormatting>
  <conditionalFormatting sqref="AA49">
    <cfRule type="cellIs" dxfId="1686" priority="173" operator="equal">
      <formula>"Catastrófico"</formula>
    </cfRule>
    <cfRule type="cellIs" dxfId="1685" priority="174" operator="equal">
      <formula>"Mayor"</formula>
    </cfRule>
    <cfRule type="cellIs" dxfId="1684" priority="175" operator="equal">
      <formula>"Moderado"</formula>
    </cfRule>
    <cfRule type="cellIs" dxfId="1683" priority="176" operator="equal">
      <formula>"Menor"</formula>
    </cfRule>
    <cfRule type="cellIs" dxfId="1682" priority="177" operator="equal">
      <formula>"Leve"</formula>
    </cfRule>
  </conditionalFormatting>
  <conditionalFormatting sqref="AA55">
    <cfRule type="cellIs" dxfId="1681" priority="145" operator="equal">
      <formula>"Catastrófico"</formula>
    </cfRule>
    <cfRule type="cellIs" dxfId="1680" priority="146" operator="equal">
      <formula>"Mayor"</formula>
    </cfRule>
    <cfRule type="cellIs" dxfId="1679" priority="147" operator="equal">
      <formula>"Moderado"</formula>
    </cfRule>
    <cfRule type="cellIs" dxfId="1678" priority="148" operator="equal">
      <formula>"Menor"</formula>
    </cfRule>
    <cfRule type="cellIs" dxfId="1677" priority="149" operator="equal">
      <formula>"Leve"</formula>
    </cfRule>
  </conditionalFormatting>
  <conditionalFormatting sqref="AA61">
    <cfRule type="cellIs" dxfId="1676" priority="117" operator="equal">
      <formula>"Catastrófico"</formula>
    </cfRule>
    <cfRule type="cellIs" dxfId="1675" priority="118" operator="equal">
      <formula>"Mayor"</formula>
    </cfRule>
    <cfRule type="cellIs" dxfId="1674" priority="119" operator="equal">
      <formula>"Moderado"</formula>
    </cfRule>
    <cfRule type="cellIs" dxfId="1673" priority="120" operator="equal">
      <formula>"Menor"</formula>
    </cfRule>
    <cfRule type="cellIs" dxfId="1672" priority="121" operator="equal">
      <formula>"Leve"</formula>
    </cfRule>
  </conditionalFormatting>
  <conditionalFormatting sqref="AA67">
    <cfRule type="cellIs" dxfId="1671" priority="89" operator="equal">
      <formula>"Catastrófico"</formula>
    </cfRule>
    <cfRule type="cellIs" dxfId="1670" priority="90" operator="equal">
      <formula>"Mayor"</formula>
    </cfRule>
    <cfRule type="cellIs" dxfId="1669" priority="91" operator="equal">
      <formula>"Moderado"</formula>
    </cfRule>
    <cfRule type="cellIs" dxfId="1668" priority="92" operator="equal">
      <formula>"Menor"</formula>
    </cfRule>
    <cfRule type="cellIs" dxfId="1667" priority="93" operator="equal">
      <formula>"Leve"</formula>
    </cfRule>
  </conditionalFormatting>
  <conditionalFormatting sqref="AA73">
    <cfRule type="cellIs" dxfId="1666" priority="61" operator="equal">
      <formula>"Catastrófico"</formula>
    </cfRule>
    <cfRule type="cellIs" dxfId="1665" priority="62" operator="equal">
      <formula>"Mayor"</formula>
    </cfRule>
    <cfRule type="cellIs" dxfId="1664" priority="63" operator="equal">
      <formula>"Moderado"</formula>
    </cfRule>
    <cfRule type="cellIs" dxfId="1663" priority="64" operator="equal">
      <formula>"Menor"</formula>
    </cfRule>
    <cfRule type="cellIs" dxfId="1662" priority="65" operator="equal">
      <formula>"Leve"</formula>
    </cfRule>
  </conditionalFormatting>
  <conditionalFormatting sqref="AA79">
    <cfRule type="cellIs" dxfId="1661" priority="33" operator="equal">
      <formula>"Catastrófico"</formula>
    </cfRule>
    <cfRule type="cellIs" dxfId="1660" priority="34" operator="equal">
      <formula>"Mayor"</formula>
    </cfRule>
    <cfRule type="cellIs" dxfId="1659" priority="35" operator="equal">
      <formula>"Moderado"</formula>
    </cfRule>
    <cfRule type="cellIs" dxfId="1658" priority="36" operator="equal">
      <formula>"Menor"</formula>
    </cfRule>
    <cfRule type="cellIs" dxfId="1657" priority="37" operator="equal">
      <formula>"Leve"</formula>
    </cfRule>
  </conditionalFormatting>
  <conditionalFormatting sqref="AA85">
    <cfRule type="cellIs" dxfId="1656" priority="5" operator="equal">
      <formula>"Catastrófico"</formula>
    </cfRule>
    <cfRule type="cellIs" dxfId="1655" priority="6" operator="equal">
      <formula>"Mayor"</formula>
    </cfRule>
    <cfRule type="cellIs" dxfId="1654" priority="7" operator="equal">
      <formula>"Moderado"</formula>
    </cfRule>
    <cfRule type="cellIs" dxfId="1653" priority="8" operator="equal">
      <formula>"Menor"</formula>
    </cfRule>
    <cfRule type="cellIs" dxfId="1652" priority="9" operator="equal">
      <formula>"Leve"</formula>
    </cfRule>
  </conditionalFormatting>
  <conditionalFormatting sqref="AC7">
    <cfRule type="cellIs" dxfId="1651" priority="365" operator="equal">
      <formula>"Extremo"</formula>
    </cfRule>
    <cfRule type="cellIs" dxfId="1650" priority="366" operator="equal">
      <formula>"Alto"</formula>
    </cfRule>
    <cfRule type="cellIs" dxfId="1649" priority="367" operator="equal">
      <formula>"Moderado"</formula>
    </cfRule>
    <cfRule type="cellIs" dxfId="1648" priority="368" operator="equal">
      <formula>"Bajo"</formula>
    </cfRule>
  </conditionalFormatting>
  <conditionalFormatting sqref="AC13">
    <cfRule type="cellIs" dxfId="1647" priority="337" operator="equal">
      <formula>"Extremo"</formula>
    </cfRule>
    <cfRule type="cellIs" dxfId="1646" priority="338" operator="equal">
      <formula>"Alto"</formula>
    </cfRule>
    <cfRule type="cellIs" dxfId="1645" priority="339" operator="equal">
      <formula>"Moderado"</formula>
    </cfRule>
    <cfRule type="cellIs" dxfId="1644" priority="340" operator="equal">
      <formula>"Bajo"</formula>
    </cfRule>
  </conditionalFormatting>
  <conditionalFormatting sqref="AC19">
    <cfRule type="cellIs" dxfId="1643" priority="309" operator="equal">
      <formula>"Extremo"</formula>
    </cfRule>
    <cfRule type="cellIs" dxfId="1642" priority="310" operator="equal">
      <formula>"Alto"</formula>
    </cfRule>
    <cfRule type="cellIs" dxfId="1641" priority="311" operator="equal">
      <formula>"Moderado"</formula>
    </cfRule>
    <cfRule type="cellIs" dxfId="1640" priority="312" operator="equal">
      <formula>"Bajo"</formula>
    </cfRule>
  </conditionalFormatting>
  <conditionalFormatting sqref="AC25">
    <cfRule type="cellIs" dxfId="1639" priority="281" operator="equal">
      <formula>"Extremo"</formula>
    </cfRule>
    <cfRule type="cellIs" dxfId="1638" priority="282" operator="equal">
      <formula>"Alto"</formula>
    </cfRule>
    <cfRule type="cellIs" dxfId="1637" priority="283" operator="equal">
      <formula>"Moderado"</formula>
    </cfRule>
    <cfRule type="cellIs" dxfId="1636" priority="284" operator="equal">
      <formula>"Bajo"</formula>
    </cfRule>
  </conditionalFormatting>
  <conditionalFormatting sqref="AC31">
    <cfRule type="cellIs" dxfId="1635" priority="253" operator="equal">
      <formula>"Extremo"</formula>
    </cfRule>
    <cfRule type="cellIs" dxfId="1634" priority="254" operator="equal">
      <formula>"Alto"</formula>
    </cfRule>
    <cfRule type="cellIs" dxfId="1633" priority="255" operator="equal">
      <formula>"Moderado"</formula>
    </cfRule>
    <cfRule type="cellIs" dxfId="1632" priority="256" operator="equal">
      <formula>"Bajo"</formula>
    </cfRule>
  </conditionalFormatting>
  <conditionalFormatting sqref="AC37">
    <cfRule type="cellIs" dxfId="1631" priority="225" operator="equal">
      <formula>"Extremo"</formula>
    </cfRule>
    <cfRule type="cellIs" dxfId="1630" priority="226" operator="equal">
      <formula>"Alto"</formula>
    </cfRule>
    <cfRule type="cellIs" dxfId="1629" priority="227" operator="equal">
      <formula>"Moderado"</formula>
    </cfRule>
    <cfRule type="cellIs" dxfId="1628" priority="228" operator="equal">
      <formula>"Bajo"</formula>
    </cfRule>
  </conditionalFormatting>
  <conditionalFormatting sqref="AC43">
    <cfRule type="cellIs" dxfId="1627" priority="197" operator="equal">
      <formula>"Extremo"</formula>
    </cfRule>
    <cfRule type="cellIs" dxfId="1626" priority="198" operator="equal">
      <formula>"Alto"</formula>
    </cfRule>
    <cfRule type="cellIs" dxfId="1625" priority="199" operator="equal">
      <formula>"Moderado"</formula>
    </cfRule>
    <cfRule type="cellIs" dxfId="1624" priority="200" operator="equal">
      <formula>"Bajo"</formula>
    </cfRule>
  </conditionalFormatting>
  <conditionalFormatting sqref="AC49">
    <cfRule type="cellIs" dxfId="1623" priority="169" operator="equal">
      <formula>"Extremo"</formula>
    </cfRule>
    <cfRule type="cellIs" dxfId="1622" priority="170" operator="equal">
      <formula>"Alto"</formula>
    </cfRule>
    <cfRule type="cellIs" dxfId="1621" priority="171" operator="equal">
      <formula>"Moderado"</formula>
    </cfRule>
    <cfRule type="cellIs" dxfId="1620" priority="172" operator="equal">
      <formula>"Bajo"</formula>
    </cfRule>
  </conditionalFormatting>
  <conditionalFormatting sqref="AC55">
    <cfRule type="cellIs" dxfId="1619" priority="141" operator="equal">
      <formula>"Extremo"</formula>
    </cfRule>
    <cfRule type="cellIs" dxfId="1618" priority="142" operator="equal">
      <formula>"Alto"</formula>
    </cfRule>
    <cfRule type="cellIs" dxfId="1617" priority="143" operator="equal">
      <formula>"Moderado"</formula>
    </cfRule>
    <cfRule type="cellIs" dxfId="1616" priority="144" operator="equal">
      <formula>"Bajo"</formula>
    </cfRule>
  </conditionalFormatting>
  <conditionalFormatting sqref="AC61">
    <cfRule type="cellIs" dxfId="1615" priority="113" operator="equal">
      <formula>"Extremo"</formula>
    </cfRule>
    <cfRule type="cellIs" dxfId="1614" priority="114" operator="equal">
      <formula>"Alto"</formula>
    </cfRule>
    <cfRule type="cellIs" dxfId="1613" priority="115" operator="equal">
      <formula>"Moderado"</formula>
    </cfRule>
    <cfRule type="cellIs" dxfId="1612" priority="116" operator="equal">
      <formula>"Bajo"</formula>
    </cfRule>
  </conditionalFormatting>
  <conditionalFormatting sqref="AC67">
    <cfRule type="cellIs" dxfId="1611" priority="85" operator="equal">
      <formula>"Extremo"</formula>
    </cfRule>
    <cfRule type="cellIs" dxfId="1610" priority="86" operator="equal">
      <formula>"Alto"</formula>
    </cfRule>
    <cfRule type="cellIs" dxfId="1609" priority="87" operator="equal">
      <formula>"Moderado"</formula>
    </cfRule>
    <cfRule type="cellIs" dxfId="1608" priority="88" operator="equal">
      <formula>"Bajo"</formula>
    </cfRule>
  </conditionalFormatting>
  <conditionalFormatting sqref="AC73">
    <cfRule type="cellIs" dxfId="1607" priority="57" operator="equal">
      <formula>"Extremo"</formula>
    </cfRule>
    <cfRule type="cellIs" dxfId="1606" priority="58" operator="equal">
      <formula>"Alto"</formula>
    </cfRule>
    <cfRule type="cellIs" dxfId="1605" priority="59" operator="equal">
      <formula>"Moderado"</formula>
    </cfRule>
    <cfRule type="cellIs" dxfId="1604" priority="60" operator="equal">
      <formula>"Bajo"</formula>
    </cfRule>
  </conditionalFormatting>
  <conditionalFormatting sqref="AC79">
    <cfRule type="cellIs" dxfId="1603" priority="29" operator="equal">
      <formula>"Extremo"</formula>
    </cfRule>
    <cfRule type="cellIs" dxfId="1602" priority="30" operator="equal">
      <formula>"Alto"</formula>
    </cfRule>
    <cfRule type="cellIs" dxfId="1601" priority="31" operator="equal">
      <formula>"Moderado"</formula>
    </cfRule>
    <cfRule type="cellIs" dxfId="1600" priority="32" operator="equal">
      <formula>"Bajo"</formula>
    </cfRule>
  </conditionalFormatting>
  <conditionalFormatting sqref="AC85">
    <cfRule type="cellIs" dxfId="1599" priority="1" operator="equal">
      <formula>"Extremo"</formula>
    </cfRule>
    <cfRule type="cellIs" dxfId="1598" priority="2" operator="equal">
      <formula>"Alto"</formula>
    </cfRule>
    <cfRule type="cellIs" dxfId="1597" priority="3" operator="equal">
      <formula>"Moderado"</formula>
    </cfRule>
    <cfRule type="cellIs" dxfId="1596" priority="4" operator="equal">
      <formula>"Bajo"</formula>
    </cfRule>
  </conditionalFormatting>
  <dataValidations count="5">
    <dataValidation type="list" allowBlank="1" showInputMessage="1" showErrorMessage="1" sqref="AQ41:AQ88 AQ7:AQ24 BA7:BA88" xr:uid="{0506DCC5-A65E-4F2A-85D8-2D22B3517FCE}">
      <formula1>$BE$2:$BG$2</formula1>
    </dataValidation>
    <dataValidation type="list" allowBlank="1" showInputMessage="1" showErrorMessage="1" sqref="AS7:AS24 AS41:AS88" xr:uid="{BEBBD192-D500-4C00-BC9B-2449F7D1AB88}">
      <formula1>$BE$5:$BG$5</formula1>
    </dataValidation>
    <dataValidation type="list" allowBlank="1" showInputMessage="1" showErrorMessage="1" sqref="AW7:AW88 AU7:AU88" xr:uid="{0E562E00-383B-493D-B814-FFCC798BA433}">
      <formula1>$BE$1:$BG$1</formula1>
    </dataValidation>
    <dataValidation type="list" allowBlank="1" showInputMessage="1" showErrorMessage="1" sqref="AY7:AY88" xr:uid="{FD365143-C90B-441C-A71B-684D0A4A87F4}">
      <formula1>$BE$3:$BH$3</formula1>
    </dataValidation>
    <dataValidation type="list" allowBlank="1" showInputMessage="1" showErrorMessage="1" sqref="AZ7:AZ88" xr:uid="{CC12AB01-59A6-401B-93F2-71A3DE2057AE}">
      <formula1>$BE$4:$BH$4</formula1>
    </dataValidation>
  </dataValidations>
  <pageMargins left="0.7" right="0.7" top="0.75" bottom="0.75" header="0.3" footer="0.3"/>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A1322-7847-4AE9-BA93-19B663957957}">
  <dimension ref="A1:BN36"/>
  <sheetViews>
    <sheetView showGridLines="0" topLeftCell="AT7" zoomScale="69" zoomScaleNormal="69" workbookViewId="0">
      <selection activeCell="BB7" sqref="BB7:BC9"/>
    </sheetView>
  </sheetViews>
  <sheetFormatPr defaultColWidth="11.42578125" defaultRowHeight="20.25" customHeight="1"/>
  <cols>
    <col min="1" max="1" width="22.42578125" style="1" hidden="1" customWidth="1" collapsed="1"/>
    <col min="2" max="2" width="25.28515625" style="1" hidden="1" customWidth="1"/>
    <col min="3" max="3" width="24.28515625" style="1" customWidth="1" collapsed="1"/>
    <col min="4" max="4" width="32.42578125" style="1" hidden="1" customWidth="1" collapsed="1"/>
    <col min="5" max="5" width="22.85546875" style="1" hidden="1" customWidth="1" collapsed="1"/>
    <col min="6" max="6" width="26.85546875" style="1" hidden="1" customWidth="1" collapsed="1"/>
    <col min="7" max="7" width="23.140625" style="1" hidden="1" customWidth="1"/>
    <col min="8" max="8" width="41" style="1" hidden="1" customWidth="1"/>
    <col min="9" max="9" width="41" style="1" customWidth="1"/>
    <col min="10" max="10" width="41" style="1" hidden="1" customWidth="1"/>
    <col min="11" max="11" width="21.7109375" style="1" hidden="1" customWidth="1" collapsed="1"/>
    <col min="12" max="12" width="12.7109375" style="1" hidden="1" customWidth="1"/>
    <col min="13" max="13" width="19.140625" style="1" hidden="1" customWidth="1"/>
    <col min="14" max="14" width="12.7109375" style="1" hidden="1" customWidth="1"/>
    <col min="15" max="15" width="20.42578125" style="1" hidden="1" customWidth="1" collapsed="1"/>
    <col min="16" max="16" width="6.28515625" style="2" customWidth="1" collapsed="1"/>
    <col min="17" max="17" width="45.42578125" style="1" customWidth="1"/>
    <col min="18" max="18" width="20" style="1" customWidth="1"/>
    <col min="19" max="23" width="11" style="1" hidden="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hidden="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hidden="1" customHeight="1">
      <c r="A1" s="33"/>
      <c r="C1" s="140" t="s">
        <v>0</v>
      </c>
      <c r="D1" s="141"/>
      <c r="E1" s="142" t="s">
        <v>188</v>
      </c>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3" t="s">
        <v>2</v>
      </c>
      <c r="AL1" s="144"/>
      <c r="AM1" s="145"/>
      <c r="AN1" s="146" t="s">
        <v>3</v>
      </c>
      <c r="AO1" s="147"/>
      <c r="AP1" s="78"/>
      <c r="AQ1" s="19" t="s">
        <v>0</v>
      </c>
      <c r="AR1" s="80" t="s">
        <v>4</v>
      </c>
      <c r="AS1" s="81"/>
      <c r="AT1" s="81"/>
      <c r="AU1" s="81"/>
      <c r="AV1" s="81"/>
      <c r="AW1" s="81"/>
      <c r="AX1" s="81"/>
      <c r="AY1" s="81"/>
      <c r="AZ1" s="81"/>
      <c r="BA1" s="82"/>
      <c r="BB1" s="20" t="s">
        <v>2</v>
      </c>
      <c r="BC1" s="21" t="s">
        <v>5</v>
      </c>
      <c r="BD1" s="18"/>
      <c r="BE1" s="8" t="s">
        <v>6</v>
      </c>
      <c r="BF1" s="8" t="s">
        <v>7</v>
      </c>
      <c r="BG1" s="8" t="s">
        <v>8</v>
      </c>
      <c r="BH1" s="8"/>
    </row>
    <row r="2" spans="1:60" ht="66" hidden="1" customHeight="1">
      <c r="A2" s="34"/>
      <c r="C2" s="148" t="s">
        <v>9</v>
      </c>
      <c r="D2" s="149"/>
      <c r="E2" s="142" t="s">
        <v>10</v>
      </c>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3" t="s">
        <v>11</v>
      </c>
      <c r="AL2" s="144"/>
      <c r="AM2" s="145"/>
      <c r="AN2" s="146">
        <v>5</v>
      </c>
      <c r="AO2" s="147"/>
      <c r="AP2" s="79"/>
      <c r="AQ2" s="22" t="s">
        <v>9</v>
      </c>
      <c r="AR2" s="83" t="s">
        <v>12</v>
      </c>
      <c r="AS2" s="84"/>
      <c r="AT2" s="84"/>
      <c r="AU2" s="85"/>
      <c r="AV2" s="85"/>
      <c r="AW2" s="85"/>
      <c r="AX2" s="85"/>
      <c r="AY2" s="85"/>
      <c r="AZ2" s="85"/>
      <c r="BA2" s="86"/>
      <c r="BB2" s="30" t="s">
        <v>11</v>
      </c>
      <c r="BC2" s="31">
        <v>5</v>
      </c>
      <c r="BD2" s="18"/>
      <c r="BE2" s="8" t="s">
        <v>13</v>
      </c>
      <c r="BF2" s="8" t="s">
        <v>14</v>
      </c>
      <c r="BG2" s="8" t="s">
        <v>15</v>
      </c>
      <c r="BH2" s="8"/>
    </row>
    <row r="3" spans="1:60" ht="31.5" customHeight="1">
      <c r="A3" s="153" t="s">
        <v>16</v>
      </c>
      <c r="B3" s="154"/>
      <c r="C3" s="154"/>
      <c r="D3" s="154"/>
      <c r="E3" s="154"/>
      <c r="F3" s="154"/>
      <c r="G3" s="154"/>
      <c r="H3" s="154"/>
      <c r="I3" s="154"/>
      <c r="J3" s="154"/>
      <c r="K3" s="157" t="s">
        <v>17</v>
      </c>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87" t="s">
        <v>18</v>
      </c>
      <c r="AQ3" s="88"/>
      <c r="AR3" s="88"/>
      <c r="AS3" s="88"/>
      <c r="AT3" s="88"/>
      <c r="AU3" s="91" t="s">
        <v>19</v>
      </c>
      <c r="AV3" s="91"/>
      <c r="AW3" s="91"/>
      <c r="AX3" s="91"/>
      <c r="AY3" s="91"/>
      <c r="AZ3" s="91"/>
      <c r="BA3" s="91"/>
      <c r="BB3" s="91"/>
      <c r="BC3" s="91"/>
      <c r="BD3" s="18"/>
      <c r="BE3" s="8" t="s">
        <v>20</v>
      </c>
      <c r="BF3" s="8" t="s">
        <v>21</v>
      </c>
      <c r="BG3" s="8" t="s">
        <v>22</v>
      </c>
      <c r="BH3" s="8" t="s">
        <v>8</v>
      </c>
    </row>
    <row r="4" spans="1:60" ht="35.25" customHeight="1">
      <c r="A4" s="155"/>
      <c r="B4" s="156"/>
      <c r="C4" s="156"/>
      <c r="D4" s="156"/>
      <c r="E4" s="156"/>
      <c r="F4" s="156"/>
      <c r="G4" s="156"/>
      <c r="H4" s="156"/>
      <c r="I4" s="156"/>
      <c r="J4" s="156"/>
      <c r="K4" s="158" t="s">
        <v>23</v>
      </c>
      <c r="L4" s="159"/>
      <c r="M4" s="159"/>
      <c r="N4" s="159"/>
      <c r="O4" s="160"/>
      <c r="P4" s="152" t="s">
        <v>24</v>
      </c>
      <c r="Q4" s="152"/>
      <c r="R4" s="152"/>
      <c r="S4" s="152"/>
      <c r="T4" s="152"/>
      <c r="U4" s="152"/>
      <c r="V4" s="152"/>
      <c r="W4" s="152"/>
      <c r="X4" s="152"/>
      <c r="Y4" s="158" t="s">
        <v>25</v>
      </c>
      <c r="Z4" s="159"/>
      <c r="AA4" s="159"/>
      <c r="AB4" s="159"/>
      <c r="AC4" s="159"/>
      <c r="AD4" s="152" t="s">
        <v>26</v>
      </c>
      <c r="AE4" s="152" t="s">
        <v>27</v>
      </c>
      <c r="AF4" s="152"/>
      <c r="AG4" s="152"/>
      <c r="AH4" s="152" t="s">
        <v>28</v>
      </c>
      <c r="AI4" s="152"/>
      <c r="AJ4" s="152" t="s">
        <v>29</v>
      </c>
      <c r="AK4" s="152" t="s">
        <v>30</v>
      </c>
      <c r="AL4" s="152" t="s">
        <v>31</v>
      </c>
      <c r="AM4" s="152" t="s">
        <v>32</v>
      </c>
      <c r="AN4" s="152" t="s">
        <v>33</v>
      </c>
      <c r="AO4" s="152" t="s">
        <v>34</v>
      </c>
      <c r="AP4" s="89" t="s">
        <v>35</v>
      </c>
      <c r="AQ4" s="90"/>
      <c r="AR4" s="90"/>
      <c r="AS4" s="90"/>
      <c r="AT4" s="90"/>
      <c r="AU4" s="91"/>
      <c r="AV4" s="91"/>
      <c r="AW4" s="91"/>
      <c r="AX4" s="91"/>
      <c r="AY4" s="91"/>
      <c r="AZ4" s="91"/>
      <c r="BA4" s="91"/>
      <c r="BB4" s="91"/>
      <c r="BC4" s="91"/>
      <c r="BD4" s="18"/>
      <c r="BE4" s="8" t="s">
        <v>36</v>
      </c>
      <c r="BF4" s="8" t="s">
        <v>37</v>
      </c>
      <c r="BG4" s="8" t="s">
        <v>38</v>
      </c>
      <c r="BH4" s="8" t="s">
        <v>8</v>
      </c>
    </row>
    <row r="5" spans="1:60" ht="27.75" customHeight="1">
      <c r="A5" s="168" t="s">
        <v>39</v>
      </c>
      <c r="B5" s="169" t="s">
        <v>40</v>
      </c>
      <c r="C5" s="169" t="s">
        <v>41</v>
      </c>
      <c r="D5" s="170" t="s">
        <v>42</v>
      </c>
      <c r="E5" s="150" t="s">
        <v>43</v>
      </c>
      <c r="F5" s="150" t="s">
        <v>44</v>
      </c>
      <c r="G5" s="150" t="s">
        <v>45</v>
      </c>
      <c r="H5" s="150" t="s">
        <v>46</v>
      </c>
      <c r="I5" s="150" t="s">
        <v>47</v>
      </c>
      <c r="J5" s="150" t="s">
        <v>48</v>
      </c>
      <c r="K5" s="155"/>
      <c r="L5" s="156"/>
      <c r="M5" s="156"/>
      <c r="N5" s="156"/>
      <c r="O5" s="156"/>
      <c r="P5" s="162" t="s">
        <v>49</v>
      </c>
      <c r="Q5" s="163" t="s">
        <v>50</v>
      </c>
      <c r="R5" s="163" t="s">
        <v>51</v>
      </c>
      <c r="S5" s="165" t="s">
        <v>52</v>
      </c>
      <c r="T5" s="166"/>
      <c r="U5" s="166"/>
      <c r="V5" s="166"/>
      <c r="W5" s="167"/>
      <c r="X5" s="157" t="s">
        <v>53</v>
      </c>
      <c r="Y5" s="155"/>
      <c r="Z5" s="156"/>
      <c r="AA5" s="156"/>
      <c r="AB5" s="156"/>
      <c r="AC5" s="156"/>
      <c r="AD5" s="152"/>
      <c r="AE5" s="152"/>
      <c r="AF5" s="152"/>
      <c r="AG5" s="152"/>
      <c r="AH5" s="152"/>
      <c r="AI5" s="152"/>
      <c r="AJ5" s="152"/>
      <c r="AK5" s="152"/>
      <c r="AL5" s="152"/>
      <c r="AM5" s="152"/>
      <c r="AN5" s="152"/>
      <c r="AO5" s="152"/>
      <c r="AP5" s="92" t="s">
        <v>54</v>
      </c>
      <c r="AQ5" s="92"/>
      <c r="AR5" s="92"/>
      <c r="AS5" s="92"/>
      <c r="AT5" s="23" t="s">
        <v>55</v>
      </c>
      <c r="AU5" s="91"/>
      <c r="AV5" s="91"/>
      <c r="AW5" s="91"/>
      <c r="AX5" s="91"/>
      <c r="AY5" s="91"/>
      <c r="AZ5" s="91"/>
      <c r="BA5" s="91"/>
      <c r="BB5" s="91"/>
      <c r="BC5" s="91"/>
      <c r="BD5" s="18"/>
      <c r="BE5" s="8" t="s">
        <v>56</v>
      </c>
      <c r="BF5" s="8" t="s">
        <v>57</v>
      </c>
      <c r="BG5" s="8" t="s">
        <v>58</v>
      </c>
      <c r="BH5" s="8"/>
    </row>
    <row r="6" spans="1:60" ht="132.75" customHeight="1">
      <c r="A6" s="168"/>
      <c r="B6" s="169"/>
      <c r="C6" s="169"/>
      <c r="D6" s="171"/>
      <c r="E6" s="151"/>
      <c r="F6" s="151"/>
      <c r="G6" s="151"/>
      <c r="H6" s="151"/>
      <c r="I6" s="151"/>
      <c r="J6" s="151"/>
      <c r="K6" s="38" t="s">
        <v>59</v>
      </c>
      <c r="L6" s="39" t="s">
        <v>60</v>
      </c>
      <c r="M6" s="39" t="s">
        <v>43</v>
      </c>
      <c r="N6" s="39" t="s">
        <v>60</v>
      </c>
      <c r="O6" s="39" t="s">
        <v>61</v>
      </c>
      <c r="P6" s="162"/>
      <c r="Q6" s="164"/>
      <c r="R6" s="164"/>
      <c r="S6" s="36" t="s">
        <v>39</v>
      </c>
      <c r="T6" s="36" t="s">
        <v>62</v>
      </c>
      <c r="U6" s="36" t="s">
        <v>63</v>
      </c>
      <c r="V6" s="36" t="s">
        <v>64</v>
      </c>
      <c r="W6" s="36" t="s">
        <v>65</v>
      </c>
      <c r="X6" s="157"/>
      <c r="Y6" s="40" t="s">
        <v>59</v>
      </c>
      <c r="Z6" s="39" t="s">
        <v>60</v>
      </c>
      <c r="AA6" s="39" t="s">
        <v>43</v>
      </c>
      <c r="AB6" s="39" t="s">
        <v>60</v>
      </c>
      <c r="AC6" s="39" t="s">
        <v>66</v>
      </c>
      <c r="AD6" s="152"/>
      <c r="AE6" s="37" t="s">
        <v>67</v>
      </c>
      <c r="AF6" s="35" t="s">
        <v>68</v>
      </c>
      <c r="AG6" s="35" t="s">
        <v>53</v>
      </c>
      <c r="AH6" s="35" t="s">
        <v>69</v>
      </c>
      <c r="AI6" s="35" t="s">
        <v>53</v>
      </c>
      <c r="AJ6" s="152"/>
      <c r="AK6" s="152"/>
      <c r="AL6" s="152"/>
      <c r="AM6" s="152"/>
      <c r="AN6" s="152"/>
      <c r="AO6" s="152"/>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29"/>
      <c r="BF6" s="29"/>
      <c r="BG6" s="29"/>
      <c r="BH6" s="29"/>
    </row>
    <row r="7" spans="1:60" ht="133.15" customHeight="1">
      <c r="A7" s="111" t="s">
        <v>83</v>
      </c>
      <c r="B7" s="111" t="s">
        <v>84</v>
      </c>
      <c r="C7" s="111" t="s">
        <v>85</v>
      </c>
      <c r="D7" s="111" t="s">
        <v>86</v>
      </c>
      <c r="E7" s="111" t="s">
        <v>87</v>
      </c>
      <c r="F7" s="111" t="s">
        <v>189</v>
      </c>
      <c r="G7" s="111" t="s">
        <v>89</v>
      </c>
      <c r="H7" s="4" t="s">
        <v>90</v>
      </c>
      <c r="I7" s="113" t="s">
        <v>190</v>
      </c>
      <c r="J7" s="112" t="s">
        <v>92</v>
      </c>
      <c r="K7" s="109" t="s">
        <v>93</v>
      </c>
      <c r="L7" s="110">
        <v>0.4</v>
      </c>
      <c r="M7" s="109" t="s">
        <v>105</v>
      </c>
      <c r="N7" s="107">
        <v>0.8</v>
      </c>
      <c r="O7" s="108" t="s">
        <v>106</v>
      </c>
      <c r="P7" s="4">
        <v>1</v>
      </c>
      <c r="Q7" s="4" t="s">
        <v>305</v>
      </c>
      <c r="R7" s="4" t="s">
        <v>97</v>
      </c>
      <c r="S7" s="5" t="s">
        <v>98</v>
      </c>
      <c r="T7" s="5" t="s">
        <v>99</v>
      </c>
      <c r="U7" s="5" t="s">
        <v>100</v>
      </c>
      <c r="V7" s="5" t="s">
        <v>101</v>
      </c>
      <c r="W7" s="5" t="s">
        <v>102</v>
      </c>
      <c r="X7" s="6" t="s">
        <v>452</v>
      </c>
      <c r="Y7" s="109" t="s">
        <v>104</v>
      </c>
      <c r="Z7" s="110">
        <v>5.183999999999999E-2</v>
      </c>
      <c r="AA7" s="109" t="s">
        <v>253</v>
      </c>
      <c r="AB7" s="110">
        <v>0.60000000000000009</v>
      </c>
      <c r="AC7" s="108" t="s">
        <v>253</v>
      </c>
      <c r="AD7" s="103" t="s">
        <v>107</v>
      </c>
      <c r="AE7" s="7" t="s">
        <v>8</v>
      </c>
      <c r="AF7" s="7" t="s">
        <v>8</v>
      </c>
      <c r="AG7" s="4" t="s">
        <v>8</v>
      </c>
      <c r="AH7" s="4" t="s">
        <v>193</v>
      </c>
      <c r="AI7" s="4" t="s">
        <v>194</v>
      </c>
      <c r="AJ7" s="103" t="s">
        <v>195</v>
      </c>
      <c r="AK7" s="103" t="s">
        <v>195</v>
      </c>
      <c r="AL7" s="103" t="s">
        <v>195</v>
      </c>
      <c r="AM7" s="103" t="s">
        <v>195</v>
      </c>
      <c r="AN7" s="103" t="s">
        <v>195</v>
      </c>
      <c r="AO7" s="103" t="s">
        <v>195</v>
      </c>
      <c r="AP7" s="194"/>
      <c r="AQ7" s="181"/>
      <c r="AR7" s="181"/>
      <c r="AS7" s="181"/>
      <c r="AT7" s="52" t="s">
        <v>220</v>
      </c>
      <c r="AU7" s="172" t="s">
        <v>8</v>
      </c>
      <c r="AV7" s="172"/>
      <c r="AW7" s="172" t="s">
        <v>8</v>
      </c>
      <c r="AX7" s="172"/>
      <c r="AY7" s="42" t="s">
        <v>8</v>
      </c>
      <c r="AZ7" s="42" t="s">
        <v>8</v>
      </c>
      <c r="BA7" s="42" t="s">
        <v>13</v>
      </c>
      <c r="BB7" s="175"/>
      <c r="BC7" s="176"/>
    </row>
    <row r="8" spans="1:60" ht="48">
      <c r="A8" s="111"/>
      <c r="B8" s="111"/>
      <c r="C8" s="111"/>
      <c r="D8" s="111"/>
      <c r="E8" s="111"/>
      <c r="F8" s="111"/>
      <c r="G8" s="111"/>
      <c r="H8" s="4" t="s">
        <v>117</v>
      </c>
      <c r="I8" s="114"/>
      <c r="J8" s="112"/>
      <c r="K8" s="109"/>
      <c r="L8" s="111"/>
      <c r="M8" s="109"/>
      <c r="N8" s="107"/>
      <c r="O8" s="108"/>
      <c r="P8" s="4">
        <v>2</v>
      </c>
      <c r="Q8" s="4" t="s">
        <v>308</v>
      </c>
      <c r="R8" s="4" t="s">
        <v>97</v>
      </c>
      <c r="S8" s="5" t="s">
        <v>98</v>
      </c>
      <c r="T8" s="5" t="s">
        <v>99</v>
      </c>
      <c r="U8" s="5" t="s">
        <v>100</v>
      </c>
      <c r="V8" s="5" t="s">
        <v>101</v>
      </c>
      <c r="W8" s="5" t="s">
        <v>102</v>
      </c>
      <c r="X8" s="6" t="s">
        <v>126</v>
      </c>
      <c r="Y8" s="109"/>
      <c r="Z8" s="111"/>
      <c r="AA8" s="109"/>
      <c r="AB8" s="111"/>
      <c r="AC8" s="108"/>
      <c r="AD8" s="104"/>
      <c r="AE8" s="7" t="s">
        <v>8</v>
      </c>
      <c r="AF8" s="7" t="s">
        <v>8</v>
      </c>
      <c r="AG8" s="4" t="s">
        <v>8</v>
      </c>
      <c r="AH8" s="4" t="s">
        <v>195</v>
      </c>
      <c r="AI8" s="4" t="s">
        <v>195</v>
      </c>
      <c r="AJ8" s="104"/>
      <c r="AK8" s="104"/>
      <c r="AL8" s="104"/>
      <c r="AM8" s="104"/>
      <c r="AN8" s="104"/>
      <c r="AO8" s="104"/>
      <c r="AP8" s="195"/>
      <c r="AQ8" s="182"/>
      <c r="AR8" s="182"/>
      <c r="AS8" s="182"/>
      <c r="AT8" s="52" t="s">
        <v>222</v>
      </c>
      <c r="AU8" s="173"/>
      <c r="AV8" s="173"/>
      <c r="AW8" s="173"/>
      <c r="AX8" s="173"/>
      <c r="AY8" s="42" t="s">
        <v>8</v>
      </c>
      <c r="AZ8" s="42" t="s">
        <v>8</v>
      </c>
      <c r="BA8" s="42" t="s">
        <v>13</v>
      </c>
      <c r="BB8" s="177"/>
      <c r="BC8" s="178"/>
    </row>
    <row r="9" spans="1:60" ht="60">
      <c r="A9" s="111"/>
      <c r="B9" s="111"/>
      <c r="C9" s="111"/>
      <c r="D9" s="111"/>
      <c r="E9" s="111"/>
      <c r="F9" s="111"/>
      <c r="G9" s="111"/>
      <c r="H9" s="4" t="s">
        <v>120</v>
      </c>
      <c r="I9" s="114"/>
      <c r="J9" s="112"/>
      <c r="K9" s="109"/>
      <c r="L9" s="111"/>
      <c r="M9" s="109"/>
      <c r="N9" s="107"/>
      <c r="O9" s="108"/>
      <c r="P9" s="4">
        <v>3</v>
      </c>
      <c r="Q9" s="4" t="s">
        <v>310</v>
      </c>
      <c r="R9" s="4" t="s">
        <v>97</v>
      </c>
      <c r="S9" s="5" t="s">
        <v>98</v>
      </c>
      <c r="T9" s="5" t="s">
        <v>99</v>
      </c>
      <c r="U9" s="5" t="s">
        <v>100</v>
      </c>
      <c r="V9" s="5" t="s">
        <v>101</v>
      </c>
      <c r="W9" s="5" t="s">
        <v>102</v>
      </c>
      <c r="X9" s="6" t="s">
        <v>199</v>
      </c>
      <c r="Y9" s="109"/>
      <c r="Z9" s="111"/>
      <c r="AA9" s="109"/>
      <c r="AB9" s="111"/>
      <c r="AC9" s="108"/>
      <c r="AD9" s="104"/>
      <c r="AE9" s="7" t="s">
        <v>8</v>
      </c>
      <c r="AF9" s="7" t="s">
        <v>8</v>
      </c>
      <c r="AG9" s="4" t="s">
        <v>8</v>
      </c>
      <c r="AH9" s="4" t="s">
        <v>195</v>
      </c>
      <c r="AI9" s="4" t="s">
        <v>195</v>
      </c>
      <c r="AJ9" s="105"/>
      <c r="AK9" s="105"/>
      <c r="AL9" s="105"/>
      <c r="AM9" s="105"/>
      <c r="AN9" s="105"/>
      <c r="AO9" s="105"/>
      <c r="AP9" s="196"/>
      <c r="AQ9" s="183"/>
      <c r="AR9" s="183"/>
      <c r="AS9" s="183"/>
      <c r="AT9" s="52" t="s">
        <v>225</v>
      </c>
      <c r="AU9" s="174"/>
      <c r="AV9" s="174"/>
      <c r="AW9" s="174"/>
      <c r="AX9" s="174"/>
      <c r="AY9" s="42" t="s">
        <v>8</v>
      </c>
      <c r="AZ9" s="42" t="s">
        <v>8</v>
      </c>
      <c r="BA9" s="42" t="s">
        <v>13</v>
      </c>
      <c r="BB9" s="179"/>
      <c r="BC9" s="180"/>
    </row>
    <row r="10" spans="1:60" ht="48">
      <c r="A10" s="111"/>
      <c r="B10" s="111"/>
      <c r="C10" s="111"/>
      <c r="D10" s="111"/>
      <c r="E10" s="111"/>
      <c r="F10" s="111"/>
      <c r="G10" s="111"/>
      <c r="H10" s="4" t="s">
        <v>127</v>
      </c>
      <c r="I10" s="114"/>
      <c r="J10" s="112"/>
      <c r="K10" s="109"/>
      <c r="L10" s="111"/>
      <c r="M10" s="109"/>
      <c r="N10" s="107"/>
      <c r="O10" s="108"/>
      <c r="P10" s="4">
        <v>4</v>
      </c>
      <c r="Q10" s="4" t="s">
        <v>226</v>
      </c>
      <c r="R10" s="4" t="s">
        <v>97</v>
      </c>
      <c r="S10" s="5" t="s">
        <v>98</v>
      </c>
      <c r="T10" s="5" t="s">
        <v>99</v>
      </c>
      <c r="U10" s="5" t="s">
        <v>100</v>
      </c>
      <c r="V10" s="5" t="s">
        <v>101</v>
      </c>
      <c r="W10" s="5" t="s">
        <v>102</v>
      </c>
      <c r="X10" s="6" t="s">
        <v>201</v>
      </c>
      <c r="Y10" s="109"/>
      <c r="Z10" s="111"/>
      <c r="AA10" s="109"/>
      <c r="AB10" s="111"/>
      <c r="AC10" s="108"/>
      <c r="AD10" s="104"/>
      <c r="AE10" s="7" t="s">
        <v>8</v>
      </c>
      <c r="AF10" s="7" t="s">
        <v>8</v>
      </c>
      <c r="AG10" s="4" t="s">
        <v>8</v>
      </c>
      <c r="AH10" s="4" t="s">
        <v>195</v>
      </c>
      <c r="AI10" s="4" t="s">
        <v>195</v>
      </c>
      <c r="AJ10" s="103" t="s">
        <v>195</v>
      </c>
      <c r="AK10" s="103" t="s">
        <v>195</v>
      </c>
      <c r="AL10" s="103" t="s">
        <v>195</v>
      </c>
      <c r="AM10" s="103" t="s">
        <v>195</v>
      </c>
      <c r="AN10" s="103" t="s">
        <v>195</v>
      </c>
      <c r="AO10" s="103" t="s">
        <v>195</v>
      </c>
      <c r="AP10" s="194"/>
      <c r="AQ10" s="181"/>
      <c r="AR10" s="181"/>
      <c r="AS10" s="181"/>
      <c r="AT10" s="52" t="s">
        <v>313</v>
      </c>
      <c r="AU10" s="172" t="s">
        <v>8</v>
      </c>
      <c r="AV10" s="172"/>
      <c r="AW10" s="172" t="s">
        <v>8</v>
      </c>
      <c r="AX10" s="172"/>
      <c r="AY10" s="42" t="s">
        <v>8</v>
      </c>
      <c r="AZ10" s="42" t="s">
        <v>8</v>
      </c>
      <c r="BA10" s="42" t="s">
        <v>13</v>
      </c>
      <c r="BB10" s="175"/>
      <c r="BC10" s="176"/>
    </row>
    <row r="11" spans="1:60" ht="48">
      <c r="A11" s="111"/>
      <c r="B11" s="111"/>
      <c r="C11" s="111"/>
      <c r="D11" s="111"/>
      <c r="E11" s="111"/>
      <c r="F11" s="111"/>
      <c r="G11" s="111"/>
      <c r="H11" s="4" t="s">
        <v>195</v>
      </c>
      <c r="I11" s="114"/>
      <c r="J11" s="112"/>
      <c r="K11" s="109"/>
      <c r="L11" s="111"/>
      <c r="M11" s="109"/>
      <c r="N11" s="107"/>
      <c r="O11" s="108"/>
      <c r="P11" s="4">
        <v>5</v>
      </c>
      <c r="Q11" s="4" t="s">
        <v>230</v>
      </c>
      <c r="R11" s="4" t="s">
        <v>43</v>
      </c>
      <c r="S11" s="5" t="s">
        <v>132</v>
      </c>
      <c r="T11" s="5" t="s">
        <v>99</v>
      </c>
      <c r="U11" s="5" t="s">
        <v>100</v>
      </c>
      <c r="V11" s="5" t="s">
        <v>133</v>
      </c>
      <c r="W11" s="5" t="s">
        <v>102</v>
      </c>
      <c r="X11" s="6" t="s">
        <v>194</v>
      </c>
      <c r="Y11" s="109"/>
      <c r="Z11" s="111"/>
      <c r="AA11" s="109"/>
      <c r="AB11" s="111"/>
      <c r="AC11" s="108"/>
      <c r="AD11" s="104"/>
      <c r="AE11" s="7" t="s">
        <v>8</v>
      </c>
      <c r="AF11" s="7" t="s">
        <v>8</v>
      </c>
      <c r="AG11" s="4" t="s">
        <v>8</v>
      </c>
      <c r="AH11" s="4"/>
      <c r="AI11" s="4"/>
      <c r="AJ11" s="104"/>
      <c r="AK11" s="104"/>
      <c r="AL11" s="104"/>
      <c r="AM11" s="104"/>
      <c r="AN11" s="104"/>
      <c r="AO11" s="104"/>
      <c r="AP11" s="195"/>
      <c r="AQ11" s="182"/>
      <c r="AR11" s="182"/>
      <c r="AS11" s="182"/>
      <c r="AT11" s="45"/>
      <c r="AU11" s="173"/>
      <c r="AV11" s="173"/>
      <c r="AW11" s="173"/>
      <c r="AX11" s="173"/>
      <c r="AY11" s="42"/>
      <c r="AZ11" s="42"/>
      <c r="BA11" s="42"/>
      <c r="BB11" s="177"/>
      <c r="BC11" s="178"/>
    </row>
    <row r="12" spans="1:60" ht="14.25">
      <c r="A12" s="111"/>
      <c r="B12" s="111"/>
      <c r="C12" s="111"/>
      <c r="D12" s="111"/>
      <c r="E12" s="111"/>
      <c r="F12" s="111"/>
      <c r="G12" s="111"/>
      <c r="H12" s="4" t="s">
        <v>195</v>
      </c>
      <c r="I12" s="115"/>
      <c r="J12" s="112"/>
      <c r="K12" s="109"/>
      <c r="L12" s="111"/>
      <c r="M12" s="109"/>
      <c r="N12" s="107"/>
      <c r="O12" s="108"/>
      <c r="P12" s="4">
        <v>6</v>
      </c>
      <c r="Q12" s="4" t="s">
        <v>195</v>
      </c>
      <c r="R12" s="4" t="s">
        <v>203</v>
      </c>
      <c r="S12" s="5" t="s">
        <v>195</v>
      </c>
      <c r="T12" s="5" t="s">
        <v>195</v>
      </c>
      <c r="U12" s="5" t="s">
        <v>195</v>
      </c>
      <c r="V12" s="5" t="s">
        <v>195</v>
      </c>
      <c r="W12" s="5" t="s">
        <v>195</v>
      </c>
      <c r="X12" s="6" t="s">
        <v>195</v>
      </c>
      <c r="Y12" s="109"/>
      <c r="Z12" s="111"/>
      <c r="AA12" s="109"/>
      <c r="AB12" s="111"/>
      <c r="AC12" s="108"/>
      <c r="AD12" s="105"/>
      <c r="AE12" s="7" t="s">
        <v>8</v>
      </c>
      <c r="AF12" s="7" t="s">
        <v>8</v>
      </c>
      <c r="AG12" s="4" t="s">
        <v>8</v>
      </c>
      <c r="AH12" s="4"/>
      <c r="AI12" s="4"/>
      <c r="AJ12" s="105"/>
      <c r="AK12" s="105"/>
      <c r="AL12" s="105"/>
      <c r="AM12" s="105"/>
      <c r="AN12" s="105"/>
      <c r="AO12" s="105"/>
      <c r="AP12" s="196"/>
      <c r="AQ12" s="183"/>
      <c r="AR12" s="183"/>
      <c r="AS12" s="183"/>
      <c r="AT12" s="45"/>
      <c r="AU12" s="174"/>
      <c r="AV12" s="174"/>
      <c r="AW12" s="174"/>
      <c r="AX12" s="174"/>
      <c r="AY12" s="42"/>
      <c r="AZ12" s="42"/>
      <c r="BA12" s="42"/>
      <c r="BB12" s="179"/>
      <c r="BC12" s="180"/>
    </row>
    <row r="13" spans="1:60" ht="60">
      <c r="A13" s="111" t="s">
        <v>83</v>
      </c>
      <c r="B13" s="111" t="s">
        <v>84</v>
      </c>
      <c r="C13" s="111" t="s">
        <v>85</v>
      </c>
      <c r="D13" s="111" t="s">
        <v>147</v>
      </c>
      <c r="E13" s="111" t="s">
        <v>87</v>
      </c>
      <c r="F13" s="111" t="s">
        <v>204</v>
      </c>
      <c r="G13" s="111" t="s">
        <v>89</v>
      </c>
      <c r="H13" s="4" t="s">
        <v>136</v>
      </c>
      <c r="I13" s="113" t="s">
        <v>205</v>
      </c>
      <c r="J13" s="112" t="s">
        <v>92</v>
      </c>
      <c r="K13" s="109" t="s">
        <v>93</v>
      </c>
      <c r="L13" s="110">
        <v>0.4</v>
      </c>
      <c r="M13" s="109" t="s">
        <v>105</v>
      </c>
      <c r="N13" s="107">
        <v>0.8</v>
      </c>
      <c r="O13" s="108" t="s">
        <v>106</v>
      </c>
      <c r="P13" s="4">
        <v>1</v>
      </c>
      <c r="Q13" s="4" t="s">
        <v>453</v>
      </c>
      <c r="R13" s="4" t="s">
        <v>97</v>
      </c>
      <c r="S13" s="5" t="s">
        <v>98</v>
      </c>
      <c r="T13" s="5" t="s">
        <v>99</v>
      </c>
      <c r="U13" s="5" t="s">
        <v>100</v>
      </c>
      <c r="V13" s="5" t="s">
        <v>101</v>
      </c>
      <c r="W13" s="5" t="s">
        <v>102</v>
      </c>
      <c r="X13" s="6" t="s">
        <v>207</v>
      </c>
      <c r="Y13" s="109" t="s">
        <v>93</v>
      </c>
      <c r="Z13" s="110">
        <v>0.24</v>
      </c>
      <c r="AA13" s="109" t="s">
        <v>253</v>
      </c>
      <c r="AB13" s="110">
        <v>0.60000000000000009</v>
      </c>
      <c r="AC13" s="108" t="s">
        <v>253</v>
      </c>
      <c r="AD13" s="103" t="s">
        <v>107</v>
      </c>
      <c r="AE13" s="7" t="s">
        <v>8</v>
      </c>
      <c r="AF13" s="7" t="s">
        <v>8</v>
      </c>
      <c r="AG13" s="4" t="s">
        <v>8</v>
      </c>
      <c r="AH13" s="4" t="s">
        <v>193</v>
      </c>
      <c r="AI13" s="4" t="s">
        <v>194</v>
      </c>
      <c r="AJ13" s="103" t="s">
        <v>208</v>
      </c>
      <c r="AK13" s="103" t="s">
        <v>141</v>
      </c>
      <c r="AL13" s="103" t="s">
        <v>112</v>
      </c>
      <c r="AM13" s="103" t="s">
        <v>209</v>
      </c>
      <c r="AN13" s="103" t="s">
        <v>195</v>
      </c>
      <c r="AO13" s="103" t="s">
        <v>210</v>
      </c>
      <c r="AP13" s="181">
        <v>0</v>
      </c>
      <c r="AQ13" s="181" t="s">
        <v>13</v>
      </c>
      <c r="AR13" s="181"/>
      <c r="AS13" s="181" t="s">
        <v>58</v>
      </c>
      <c r="AT13" s="52" t="s">
        <v>234</v>
      </c>
      <c r="AU13" s="172" t="s">
        <v>7</v>
      </c>
      <c r="AV13" s="172"/>
      <c r="AW13" s="172" t="s">
        <v>6</v>
      </c>
      <c r="AX13" s="172"/>
      <c r="AY13" s="42" t="s">
        <v>22</v>
      </c>
      <c r="AZ13" s="42" t="s">
        <v>36</v>
      </c>
      <c r="BA13" s="42" t="s">
        <v>13</v>
      </c>
      <c r="BB13" s="175"/>
      <c r="BC13" s="176"/>
    </row>
    <row r="14" spans="1:60" ht="48">
      <c r="A14" s="111"/>
      <c r="B14" s="111"/>
      <c r="C14" s="111"/>
      <c r="D14" s="111"/>
      <c r="E14" s="111"/>
      <c r="F14" s="111"/>
      <c r="G14" s="111"/>
      <c r="H14" s="4" t="s">
        <v>144</v>
      </c>
      <c r="I14" s="114"/>
      <c r="J14" s="112"/>
      <c r="K14" s="109"/>
      <c r="L14" s="111"/>
      <c r="M14" s="109"/>
      <c r="N14" s="107"/>
      <c r="O14" s="108"/>
      <c r="P14" s="4">
        <v>2</v>
      </c>
      <c r="Q14" s="4" t="s">
        <v>235</v>
      </c>
      <c r="R14" s="4" t="s">
        <v>43</v>
      </c>
      <c r="S14" s="5" t="s">
        <v>132</v>
      </c>
      <c r="T14" s="5" t="s">
        <v>99</v>
      </c>
      <c r="U14" s="5" t="s">
        <v>100</v>
      </c>
      <c r="V14" s="5" t="s">
        <v>133</v>
      </c>
      <c r="W14" s="5" t="s">
        <v>102</v>
      </c>
      <c r="X14" s="6" t="s">
        <v>194</v>
      </c>
      <c r="Y14" s="109"/>
      <c r="Z14" s="111"/>
      <c r="AA14" s="109"/>
      <c r="AB14" s="111"/>
      <c r="AC14" s="108"/>
      <c r="AD14" s="104"/>
      <c r="AE14" s="7" t="s">
        <v>8</v>
      </c>
      <c r="AF14" s="7" t="s">
        <v>8</v>
      </c>
      <c r="AG14" s="4" t="s">
        <v>8</v>
      </c>
      <c r="AH14" s="4" t="s">
        <v>195</v>
      </c>
      <c r="AI14" s="4" t="s">
        <v>195</v>
      </c>
      <c r="AJ14" s="104"/>
      <c r="AK14" s="104"/>
      <c r="AL14" s="104"/>
      <c r="AM14" s="104"/>
      <c r="AN14" s="104"/>
      <c r="AO14" s="104"/>
      <c r="AP14" s="182"/>
      <c r="AQ14" s="182"/>
      <c r="AR14" s="182"/>
      <c r="AS14" s="182"/>
      <c r="AT14" s="45"/>
      <c r="AU14" s="173"/>
      <c r="AV14" s="173"/>
      <c r="AW14" s="173"/>
      <c r="AX14" s="173"/>
      <c r="AY14" s="42"/>
      <c r="AZ14" s="42"/>
      <c r="BA14" s="42"/>
      <c r="BB14" s="177"/>
      <c r="BC14" s="178"/>
    </row>
    <row r="15" spans="1:60" ht="24">
      <c r="A15" s="111"/>
      <c r="B15" s="111"/>
      <c r="C15" s="111"/>
      <c r="D15" s="111"/>
      <c r="E15" s="111"/>
      <c r="F15" s="111"/>
      <c r="G15" s="111"/>
      <c r="H15" s="4" t="s">
        <v>145</v>
      </c>
      <c r="I15" s="114"/>
      <c r="J15" s="112"/>
      <c r="K15" s="109"/>
      <c r="L15" s="111"/>
      <c r="M15" s="109"/>
      <c r="N15" s="107"/>
      <c r="O15" s="108"/>
      <c r="P15" s="4">
        <v>3</v>
      </c>
      <c r="Q15" s="4" t="s">
        <v>195</v>
      </c>
      <c r="R15" s="4" t="s">
        <v>203</v>
      </c>
      <c r="S15" s="5" t="s">
        <v>195</v>
      </c>
      <c r="T15" s="5" t="s">
        <v>195</v>
      </c>
      <c r="U15" s="5" t="s">
        <v>195</v>
      </c>
      <c r="V15" s="5" t="s">
        <v>195</v>
      </c>
      <c r="W15" s="5" t="s">
        <v>195</v>
      </c>
      <c r="X15" s="6" t="s">
        <v>195</v>
      </c>
      <c r="Y15" s="109"/>
      <c r="Z15" s="111"/>
      <c r="AA15" s="109"/>
      <c r="AB15" s="111"/>
      <c r="AC15" s="108"/>
      <c r="AD15" s="104"/>
      <c r="AE15" s="7" t="s">
        <v>8</v>
      </c>
      <c r="AF15" s="7" t="s">
        <v>8</v>
      </c>
      <c r="AG15" s="4" t="s">
        <v>8</v>
      </c>
      <c r="AH15" s="4" t="s">
        <v>195</v>
      </c>
      <c r="AI15" s="4" t="s">
        <v>195</v>
      </c>
      <c r="AJ15" s="105"/>
      <c r="AK15" s="105"/>
      <c r="AL15" s="105"/>
      <c r="AM15" s="105"/>
      <c r="AN15" s="105"/>
      <c r="AO15" s="105"/>
      <c r="AP15" s="182"/>
      <c r="AQ15" s="182"/>
      <c r="AR15" s="182"/>
      <c r="AS15" s="182"/>
      <c r="AT15" s="45"/>
      <c r="AU15" s="173"/>
      <c r="AV15" s="173"/>
      <c r="AW15" s="173"/>
      <c r="AX15" s="173"/>
      <c r="AY15" s="42"/>
      <c r="AZ15" s="42"/>
      <c r="BA15" s="42"/>
      <c r="BB15" s="177"/>
      <c r="BC15" s="178"/>
    </row>
    <row r="16" spans="1:60" ht="14.25">
      <c r="A16" s="111"/>
      <c r="B16" s="111"/>
      <c r="C16" s="111"/>
      <c r="D16" s="111"/>
      <c r="E16" s="111"/>
      <c r="F16" s="111"/>
      <c r="G16" s="111"/>
      <c r="H16" s="4" t="s">
        <v>195</v>
      </c>
      <c r="I16" s="114"/>
      <c r="J16" s="112"/>
      <c r="K16" s="109"/>
      <c r="L16" s="111"/>
      <c r="M16" s="109"/>
      <c r="N16" s="107"/>
      <c r="O16" s="108"/>
      <c r="P16" s="4">
        <v>4</v>
      </c>
      <c r="Q16" s="4" t="s">
        <v>195</v>
      </c>
      <c r="R16" s="4" t="s">
        <v>203</v>
      </c>
      <c r="S16" s="5" t="s">
        <v>195</v>
      </c>
      <c r="T16" s="5" t="s">
        <v>195</v>
      </c>
      <c r="U16" s="5" t="s">
        <v>195</v>
      </c>
      <c r="V16" s="5" t="s">
        <v>195</v>
      </c>
      <c r="W16" s="5" t="s">
        <v>195</v>
      </c>
      <c r="X16" s="6" t="s">
        <v>195</v>
      </c>
      <c r="Y16" s="109"/>
      <c r="Z16" s="111"/>
      <c r="AA16" s="109"/>
      <c r="AB16" s="111"/>
      <c r="AC16" s="108"/>
      <c r="AD16" s="104"/>
      <c r="AE16" s="7" t="s">
        <v>8</v>
      </c>
      <c r="AF16" s="7" t="s">
        <v>8</v>
      </c>
      <c r="AG16" s="4" t="s">
        <v>8</v>
      </c>
      <c r="AH16" s="4" t="s">
        <v>195</v>
      </c>
      <c r="AI16" s="4" t="s">
        <v>195</v>
      </c>
      <c r="AJ16" s="103" t="s">
        <v>195</v>
      </c>
      <c r="AK16" s="103" t="s">
        <v>195</v>
      </c>
      <c r="AL16" s="103" t="s">
        <v>195</v>
      </c>
      <c r="AM16" s="103" t="s">
        <v>195</v>
      </c>
      <c r="AN16" s="103" t="s">
        <v>195</v>
      </c>
      <c r="AO16" s="103" t="s">
        <v>195</v>
      </c>
      <c r="AP16" s="182"/>
      <c r="AQ16" s="182"/>
      <c r="AR16" s="182"/>
      <c r="AS16" s="182"/>
      <c r="AT16" s="45"/>
      <c r="AU16" s="173"/>
      <c r="AV16" s="173"/>
      <c r="AW16" s="173"/>
      <c r="AX16" s="173"/>
      <c r="AY16" s="42"/>
      <c r="AZ16" s="42"/>
      <c r="BA16" s="42"/>
      <c r="BB16" s="179"/>
      <c r="BC16" s="180"/>
    </row>
    <row r="17" spans="1:55" ht="14.25">
      <c r="A17" s="111"/>
      <c r="B17" s="111"/>
      <c r="C17" s="111"/>
      <c r="D17" s="111"/>
      <c r="E17" s="111"/>
      <c r="F17" s="111"/>
      <c r="G17" s="111"/>
      <c r="H17" s="4" t="s">
        <v>195</v>
      </c>
      <c r="I17" s="114"/>
      <c r="J17" s="112"/>
      <c r="K17" s="109"/>
      <c r="L17" s="111"/>
      <c r="M17" s="109"/>
      <c r="N17" s="107"/>
      <c r="O17" s="108"/>
      <c r="P17" s="4">
        <v>5</v>
      </c>
      <c r="Q17" s="4" t="s">
        <v>195</v>
      </c>
      <c r="R17" s="4" t="s">
        <v>203</v>
      </c>
      <c r="S17" s="5" t="s">
        <v>195</v>
      </c>
      <c r="T17" s="5" t="s">
        <v>195</v>
      </c>
      <c r="U17" s="5" t="s">
        <v>195</v>
      </c>
      <c r="V17" s="5" t="s">
        <v>195</v>
      </c>
      <c r="W17" s="5" t="s">
        <v>195</v>
      </c>
      <c r="X17" s="6" t="s">
        <v>195</v>
      </c>
      <c r="Y17" s="109"/>
      <c r="Z17" s="111"/>
      <c r="AA17" s="109"/>
      <c r="AB17" s="111"/>
      <c r="AC17" s="108"/>
      <c r="AD17" s="104"/>
      <c r="AE17" s="7" t="s">
        <v>8</v>
      </c>
      <c r="AF17" s="7" t="s">
        <v>8</v>
      </c>
      <c r="AG17" s="4" t="s">
        <v>8</v>
      </c>
      <c r="AH17" s="4"/>
      <c r="AI17" s="4"/>
      <c r="AJ17" s="104"/>
      <c r="AK17" s="104"/>
      <c r="AL17" s="104"/>
      <c r="AM17" s="104"/>
      <c r="AN17" s="104"/>
      <c r="AO17" s="104"/>
      <c r="AP17" s="181">
        <v>0</v>
      </c>
      <c r="AQ17" s="181" t="s">
        <v>13</v>
      </c>
      <c r="AR17" s="181"/>
      <c r="AS17" s="181" t="s">
        <v>58</v>
      </c>
      <c r="AT17" s="45"/>
      <c r="AU17" s="172"/>
      <c r="AV17" s="172"/>
      <c r="AW17" s="172"/>
      <c r="AX17" s="172"/>
      <c r="AY17" s="42"/>
      <c r="AZ17" s="42"/>
      <c r="BA17" s="42"/>
      <c r="BB17" s="175"/>
      <c r="BC17" s="176"/>
    </row>
    <row r="18" spans="1:55" ht="14.25">
      <c r="A18" s="111"/>
      <c r="B18" s="111"/>
      <c r="C18" s="111"/>
      <c r="D18" s="111"/>
      <c r="E18" s="111"/>
      <c r="F18" s="111"/>
      <c r="G18" s="111"/>
      <c r="H18" s="4" t="s">
        <v>195</v>
      </c>
      <c r="I18" s="115"/>
      <c r="J18" s="112"/>
      <c r="K18" s="109"/>
      <c r="L18" s="111"/>
      <c r="M18" s="109"/>
      <c r="N18" s="107"/>
      <c r="O18" s="108"/>
      <c r="P18" s="4">
        <v>6</v>
      </c>
      <c r="Q18" s="4" t="s">
        <v>195</v>
      </c>
      <c r="R18" s="4" t="s">
        <v>203</v>
      </c>
      <c r="S18" s="5" t="s">
        <v>195</v>
      </c>
      <c r="T18" s="5" t="s">
        <v>195</v>
      </c>
      <c r="U18" s="5" t="s">
        <v>195</v>
      </c>
      <c r="V18" s="5" t="s">
        <v>195</v>
      </c>
      <c r="W18" s="5" t="s">
        <v>195</v>
      </c>
      <c r="X18" s="6" t="s">
        <v>195</v>
      </c>
      <c r="Y18" s="109"/>
      <c r="Z18" s="111"/>
      <c r="AA18" s="109"/>
      <c r="AB18" s="111"/>
      <c r="AC18" s="108"/>
      <c r="AD18" s="105"/>
      <c r="AE18" s="7" t="s">
        <v>8</v>
      </c>
      <c r="AF18" s="7" t="s">
        <v>8</v>
      </c>
      <c r="AG18" s="4" t="s">
        <v>8</v>
      </c>
      <c r="AH18" s="4"/>
      <c r="AI18" s="4"/>
      <c r="AJ18" s="105"/>
      <c r="AK18" s="105"/>
      <c r="AL18" s="105"/>
      <c r="AM18" s="105"/>
      <c r="AN18" s="105"/>
      <c r="AO18" s="105"/>
      <c r="AP18" s="182"/>
      <c r="AQ18" s="182"/>
      <c r="AR18" s="182"/>
      <c r="AS18" s="182"/>
      <c r="AT18" s="45"/>
      <c r="AU18" s="173"/>
      <c r="AV18" s="173"/>
      <c r="AW18" s="173"/>
      <c r="AX18" s="173"/>
      <c r="AY18" s="42"/>
      <c r="AZ18" s="42"/>
      <c r="BA18" s="42"/>
      <c r="BB18" s="177"/>
      <c r="BC18" s="178"/>
    </row>
    <row r="19" spans="1:55" ht="119.45" customHeight="1">
      <c r="A19" s="111" t="s">
        <v>83</v>
      </c>
      <c r="B19" s="111" t="s">
        <v>84</v>
      </c>
      <c r="C19" s="111" t="s">
        <v>146</v>
      </c>
      <c r="D19" s="111" t="s">
        <v>147</v>
      </c>
      <c r="E19" s="111" t="s">
        <v>87</v>
      </c>
      <c r="F19" s="111" t="s">
        <v>212</v>
      </c>
      <c r="G19" s="111" t="s">
        <v>164</v>
      </c>
      <c r="H19" s="4" t="s">
        <v>165</v>
      </c>
      <c r="I19" s="113" t="s">
        <v>213</v>
      </c>
      <c r="J19" s="112" t="s">
        <v>92</v>
      </c>
      <c r="K19" s="109" t="s">
        <v>104</v>
      </c>
      <c r="L19" s="110">
        <v>0.2</v>
      </c>
      <c r="M19" s="109" t="s">
        <v>105</v>
      </c>
      <c r="N19" s="107">
        <v>0.8</v>
      </c>
      <c r="O19" s="108" t="s">
        <v>106</v>
      </c>
      <c r="P19" s="4">
        <v>1</v>
      </c>
      <c r="Q19" s="4" t="s">
        <v>317</v>
      </c>
      <c r="R19" s="4" t="s">
        <v>97</v>
      </c>
      <c r="S19" s="5" t="s">
        <v>98</v>
      </c>
      <c r="T19" s="5" t="s">
        <v>99</v>
      </c>
      <c r="U19" s="5" t="s">
        <v>100</v>
      </c>
      <c r="V19" s="5" t="s">
        <v>101</v>
      </c>
      <c r="W19" s="5" t="s">
        <v>102</v>
      </c>
      <c r="X19" s="6" t="s">
        <v>215</v>
      </c>
      <c r="Y19" s="109" t="s">
        <v>104</v>
      </c>
      <c r="Z19" s="110">
        <v>0.12</v>
      </c>
      <c r="AA19" s="109" t="s">
        <v>253</v>
      </c>
      <c r="AB19" s="110">
        <v>0.60000000000000009</v>
      </c>
      <c r="AC19" s="108" t="s">
        <v>253</v>
      </c>
      <c r="AD19" s="103" t="s">
        <v>107</v>
      </c>
      <c r="AE19" s="7" t="s">
        <v>8</v>
      </c>
      <c r="AF19" s="7" t="s">
        <v>8</v>
      </c>
      <c r="AG19" s="4" t="s">
        <v>8</v>
      </c>
      <c r="AH19" s="4" t="s">
        <v>193</v>
      </c>
      <c r="AI19" s="4" t="s">
        <v>194</v>
      </c>
      <c r="AJ19" s="103" t="s">
        <v>171</v>
      </c>
      <c r="AK19" s="103" t="s">
        <v>172</v>
      </c>
      <c r="AL19" s="103" t="s">
        <v>112</v>
      </c>
      <c r="AM19" s="103" t="s">
        <v>209</v>
      </c>
      <c r="AN19" s="103" t="s">
        <v>195</v>
      </c>
      <c r="AO19" s="103" t="s">
        <v>210</v>
      </c>
      <c r="AP19" s="182"/>
      <c r="AQ19" s="182"/>
      <c r="AR19" s="182"/>
      <c r="AS19" s="182"/>
      <c r="AT19" s="52" t="s">
        <v>241</v>
      </c>
      <c r="AU19" s="173"/>
      <c r="AV19" s="173"/>
      <c r="AW19" s="173"/>
      <c r="AX19" s="173"/>
      <c r="AY19" s="42" t="s">
        <v>22</v>
      </c>
      <c r="AZ19" s="42" t="s">
        <v>36</v>
      </c>
      <c r="BA19" s="42" t="s">
        <v>13</v>
      </c>
      <c r="BB19" s="177"/>
      <c r="BC19" s="178"/>
    </row>
    <row r="20" spans="1:55" ht="48">
      <c r="A20" s="111"/>
      <c r="B20" s="111"/>
      <c r="C20" s="111"/>
      <c r="D20" s="111"/>
      <c r="E20" s="111"/>
      <c r="F20" s="111"/>
      <c r="G20" s="111"/>
      <c r="H20" s="4" t="s">
        <v>176</v>
      </c>
      <c r="I20" s="114"/>
      <c r="J20" s="112"/>
      <c r="K20" s="109"/>
      <c r="L20" s="111"/>
      <c r="M20" s="109"/>
      <c r="N20" s="107"/>
      <c r="O20" s="108"/>
      <c r="P20" s="4">
        <v>2</v>
      </c>
      <c r="Q20" s="4" t="s">
        <v>235</v>
      </c>
      <c r="R20" s="4" t="s">
        <v>43</v>
      </c>
      <c r="S20" s="5" t="s">
        <v>132</v>
      </c>
      <c r="T20" s="5" t="s">
        <v>99</v>
      </c>
      <c r="U20" s="5" t="s">
        <v>100</v>
      </c>
      <c r="V20" s="5" t="s">
        <v>133</v>
      </c>
      <c r="W20" s="5" t="s">
        <v>102</v>
      </c>
      <c r="X20" s="6" t="s">
        <v>194</v>
      </c>
      <c r="Y20" s="109"/>
      <c r="Z20" s="111"/>
      <c r="AA20" s="109"/>
      <c r="AB20" s="111"/>
      <c r="AC20" s="108"/>
      <c r="AD20" s="104"/>
      <c r="AE20" s="7" t="s">
        <v>8</v>
      </c>
      <c r="AF20" s="7" t="s">
        <v>8</v>
      </c>
      <c r="AG20" s="4" t="s">
        <v>8</v>
      </c>
      <c r="AH20" s="4" t="s">
        <v>195</v>
      </c>
      <c r="AI20" s="4" t="s">
        <v>195</v>
      </c>
      <c r="AJ20" s="104"/>
      <c r="AK20" s="104"/>
      <c r="AL20" s="104"/>
      <c r="AM20" s="104"/>
      <c r="AN20" s="104"/>
      <c r="AO20" s="104"/>
      <c r="AP20" s="182"/>
      <c r="AQ20" s="182"/>
      <c r="AR20" s="182"/>
      <c r="AS20" s="182"/>
      <c r="AT20" s="45"/>
      <c r="AU20" s="173"/>
      <c r="AV20" s="173"/>
      <c r="AW20" s="173"/>
      <c r="AX20" s="173"/>
      <c r="AY20" s="42"/>
      <c r="AZ20" s="42"/>
      <c r="BA20" s="42"/>
      <c r="BB20" s="177"/>
      <c r="BC20" s="178"/>
    </row>
    <row r="21" spans="1:55" ht="24">
      <c r="A21" s="111"/>
      <c r="B21" s="111"/>
      <c r="C21" s="111"/>
      <c r="D21" s="111"/>
      <c r="E21" s="111"/>
      <c r="F21" s="111"/>
      <c r="G21" s="111"/>
      <c r="H21" s="4" t="s">
        <v>178</v>
      </c>
      <c r="I21" s="114"/>
      <c r="J21" s="112"/>
      <c r="K21" s="109"/>
      <c r="L21" s="111"/>
      <c r="M21" s="109"/>
      <c r="N21" s="107"/>
      <c r="O21" s="108"/>
      <c r="P21" s="4">
        <v>3</v>
      </c>
      <c r="Q21" s="4" t="s">
        <v>195</v>
      </c>
      <c r="R21" s="4" t="s">
        <v>203</v>
      </c>
      <c r="S21" s="5" t="s">
        <v>195</v>
      </c>
      <c r="T21" s="5" t="s">
        <v>195</v>
      </c>
      <c r="U21" s="5" t="s">
        <v>195</v>
      </c>
      <c r="V21" s="5" t="s">
        <v>195</v>
      </c>
      <c r="W21" s="5" t="s">
        <v>195</v>
      </c>
      <c r="X21" s="6" t="s">
        <v>195</v>
      </c>
      <c r="Y21" s="109"/>
      <c r="Z21" s="111"/>
      <c r="AA21" s="109"/>
      <c r="AB21" s="111"/>
      <c r="AC21" s="108"/>
      <c r="AD21" s="104"/>
      <c r="AE21" s="7" t="s">
        <v>8</v>
      </c>
      <c r="AF21" s="7" t="s">
        <v>8</v>
      </c>
      <c r="AG21" s="4" t="s">
        <v>8</v>
      </c>
      <c r="AH21" s="4" t="s">
        <v>195</v>
      </c>
      <c r="AI21" s="4" t="s">
        <v>195</v>
      </c>
      <c r="AJ21" s="105"/>
      <c r="AK21" s="105"/>
      <c r="AL21" s="105"/>
      <c r="AM21" s="105"/>
      <c r="AN21" s="105"/>
      <c r="AO21" s="105"/>
      <c r="AP21" s="182"/>
      <c r="AQ21" s="182"/>
      <c r="AR21" s="182"/>
      <c r="AS21" s="182"/>
      <c r="AT21" s="45"/>
      <c r="AU21" s="173"/>
      <c r="AV21" s="173"/>
      <c r="AW21" s="173"/>
      <c r="AX21" s="173"/>
      <c r="AY21" s="42"/>
      <c r="AZ21" s="42"/>
      <c r="BA21" s="42"/>
      <c r="BB21" s="177"/>
      <c r="BC21" s="178"/>
    </row>
    <row r="22" spans="1:55" ht="14.25">
      <c r="A22" s="111"/>
      <c r="B22" s="111"/>
      <c r="C22" s="111"/>
      <c r="D22" s="111"/>
      <c r="E22" s="111"/>
      <c r="F22" s="111"/>
      <c r="G22" s="111"/>
      <c r="H22" s="4" t="s">
        <v>195</v>
      </c>
      <c r="I22" s="114"/>
      <c r="J22" s="112"/>
      <c r="K22" s="109"/>
      <c r="L22" s="111"/>
      <c r="M22" s="109"/>
      <c r="N22" s="107"/>
      <c r="O22" s="108"/>
      <c r="P22" s="4">
        <v>4</v>
      </c>
      <c r="Q22" s="4" t="s">
        <v>195</v>
      </c>
      <c r="R22" s="4" t="s">
        <v>203</v>
      </c>
      <c r="S22" s="5" t="s">
        <v>195</v>
      </c>
      <c r="T22" s="5" t="s">
        <v>195</v>
      </c>
      <c r="U22" s="5" t="s">
        <v>195</v>
      </c>
      <c r="V22" s="5" t="s">
        <v>195</v>
      </c>
      <c r="W22" s="5" t="s">
        <v>195</v>
      </c>
      <c r="X22" s="6" t="s">
        <v>195</v>
      </c>
      <c r="Y22" s="109"/>
      <c r="Z22" s="111"/>
      <c r="AA22" s="109"/>
      <c r="AB22" s="111"/>
      <c r="AC22" s="108"/>
      <c r="AD22" s="104"/>
      <c r="AE22" s="7" t="s">
        <v>8</v>
      </c>
      <c r="AF22" s="7" t="s">
        <v>8</v>
      </c>
      <c r="AG22" s="4" t="s">
        <v>8</v>
      </c>
      <c r="AH22" s="4" t="s">
        <v>195</v>
      </c>
      <c r="AI22" s="4" t="s">
        <v>195</v>
      </c>
      <c r="AJ22" s="103" t="s">
        <v>195</v>
      </c>
      <c r="AK22" s="103" t="s">
        <v>195</v>
      </c>
      <c r="AL22" s="103" t="s">
        <v>195</v>
      </c>
      <c r="AM22" s="103" t="s">
        <v>195</v>
      </c>
      <c r="AN22" s="103" t="s">
        <v>195</v>
      </c>
      <c r="AO22" s="103" t="s">
        <v>195</v>
      </c>
      <c r="AP22" s="183"/>
      <c r="AQ22" s="183"/>
      <c r="AR22" s="183"/>
      <c r="AS22" s="183"/>
      <c r="AT22" s="45"/>
      <c r="AU22" s="174"/>
      <c r="AV22" s="174"/>
      <c r="AW22" s="174"/>
      <c r="AX22" s="174"/>
      <c r="AY22" s="42"/>
      <c r="AZ22" s="42"/>
      <c r="BA22" s="42"/>
      <c r="BB22" s="179"/>
      <c r="BC22" s="180"/>
    </row>
    <row r="23" spans="1:55" ht="14.25">
      <c r="A23" s="111"/>
      <c r="B23" s="111"/>
      <c r="C23" s="111"/>
      <c r="D23" s="111"/>
      <c r="E23" s="111"/>
      <c r="F23" s="111"/>
      <c r="G23" s="111"/>
      <c r="H23" s="4" t="s">
        <v>195</v>
      </c>
      <c r="I23" s="114"/>
      <c r="J23" s="112"/>
      <c r="K23" s="109"/>
      <c r="L23" s="111"/>
      <c r="M23" s="109"/>
      <c r="N23" s="107"/>
      <c r="O23" s="108"/>
      <c r="P23" s="4">
        <v>5</v>
      </c>
      <c r="Q23" s="4" t="s">
        <v>195</v>
      </c>
      <c r="R23" s="4" t="s">
        <v>203</v>
      </c>
      <c r="S23" s="5" t="s">
        <v>195</v>
      </c>
      <c r="T23" s="5" t="s">
        <v>195</v>
      </c>
      <c r="U23" s="5" t="s">
        <v>195</v>
      </c>
      <c r="V23" s="5" t="s">
        <v>195</v>
      </c>
      <c r="W23" s="5" t="s">
        <v>195</v>
      </c>
      <c r="X23" s="6" t="s">
        <v>195</v>
      </c>
      <c r="Y23" s="109"/>
      <c r="Z23" s="111"/>
      <c r="AA23" s="109"/>
      <c r="AB23" s="111"/>
      <c r="AC23" s="108"/>
      <c r="AD23" s="104"/>
      <c r="AE23" s="7" t="s">
        <v>8</v>
      </c>
      <c r="AF23" s="7" t="s">
        <v>8</v>
      </c>
      <c r="AG23" s="4" t="s">
        <v>8</v>
      </c>
      <c r="AH23" s="4"/>
      <c r="AI23" s="4"/>
      <c r="AJ23" s="104"/>
      <c r="AK23" s="104"/>
      <c r="AL23" s="104"/>
      <c r="AM23" s="104"/>
      <c r="AN23" s="104"/>
      <c r="AO23" s="104"/>
      <c r="AP23" s="172"/>
      <c r="AQ23" s="172"/>
      <c r="AR23" s="172"/>
      <c r="AS23" s="172"/>
      <c r="AT23" s="42"/>
      <c r="AU23" s="172"/>
      <c r="AV23" s="172"/>
      <c r="AW23" s="172"/>
      <c r="AX23" s="172"/>
      <c r="AY23" s="42"/>
      <c r="AZ23" s="42"/>
      <c r="BA23" s="42"/>
      <c r="BB23" s="175"/>
      <c r="BC23" s="176"/>
    </row>
    <row r="24" spans="1:55" ht="14.25">
      <c r="A24" s="111"/>
      <c r="B24" s="111"/>
      <c r="C24" s="111"/>
      <c r="D24" s="111"/>
      <c r="E24" s="111"/>
      <c r="F24" s="111"/>
      <c r="G24" s="111"/>
      <c r="H24" s="4" t="s">
        <v>195</v>
      </c>
      <c r="I24" s="115"/>
      <c r="J24" s="112"/>
      <c r="K24" s="109"/>
      <c r="L24" s="111"/>
      <c r="M24" s="109"/>
      <c r="N24" s="107"/>
      <c r="O24" s="108"/>
      <c r="P24" s="4">
        <v>6</v>
      </c>
      <c r="Q24" s="4" t="s">
        <v>195</v>
      </c>
      <c r="R24" s="4" t="s">
        <v>203</v>
      </c>
      <c r="S24" s="5" t="s">
        <v>195</v>
      </c>
      <c r="T24" s="5" t="s">
        <v>195</v>
      </c>
      <c r="U24" s="5" t="s">
        <v>195</v>
      </c>
      <c r="V24" s="5" t="s">
        <v>195</v>
      </c>
      <c r="W24" s="5" t="s">
        <v>195</v>
      </c>
      <c r="X24" s="6" t="s">
        <v>195</v>
      </c>
      <c r="Y24" s="109"/>
      <c r="Z24" s="111"/>
      <c r="AA24" s="109"/>
      <c r="AB24" s="111"/>
      <c r="AC24" s="108"/>
      <c r="AD24" s="105"/>
      <c r="AE24" s="7" t="s">
        <v>8</v>
      </c>
      <c r="AF24" s="7" t="s">
        <v>8</v>
      </c>
      <c r="AG24" s="4" t="s">
        <v>8</v>
      </c>
      <c r="AH24" s="4"/>
      <c r="AI24" s="4"/>
      <c r="AJ24" s="105"/>
      <c r="AK24" s="105"/>
      <c r="AL24" s="105"/>
      <c r="AM24" s="105"/>
      <c r="AN24" s="105"/>
      <c r="AO24" s="105"/>
      <c r="AP24" s="173"/>
      <c r="AQ24" s="173"/>
      <c r="AR24" s="173"/>
      <c r="AS24" s="173"/>
      <c r="AT24" s="42"/>
      <c r="AU24" s="173"/>
      <c r="AV24" s="173"/>
      <c r="AW24" s="173"/>
      <c r="AX24" s="173"/>
      <c r="AY24" s="42"/>
      <c r="AZ24" s="42"/>
      <c r="BA24" s="42"/>
      <c r="BB24" s="177"/>
      <c r="BC24" s="178"/>
    </row>
    <row r="25" spans="1:55" ht="20.25" customHeight="1">
      <c r="AL25" s="102"/>
      <c r="AM25" s="102"/>
      <c r="AN25" s="102"/>
      <c r="AO25" s="102"/>
    </row>
    <row r="26" spans="1:55" ht="20.25" customHeight="1">
      <c r="A26" s="3" t="s">
        <v>185</v>
      </c>
      <c r="AL26" s="102"/>
      <c r="AM26" s="102"/>
      <c r="AN26" s="102"/>
      <c r="AO26" s="102"/>
    </row>
    <row r="27" spans="1:55" ht="20.25" customHeight="1">
      <c r="A27" s="3" t="s">
        <v>186</v>
      </c>
      <c r="AL27" s="102"/>
      <c r="AM27" s="102"/>
      <c r="AN27" s="102"/>
      <c r="AO27" s="102"/>
    </row>
    <row r="28" spans="1:55" ht="20.25" customHeight="1">
      <c r="A28" s="46" t="s">
        <v>216</v>
      </c>
      <c r="AL28" s="102"/>
      <c r="AM28" s="102"/>
      <c r="AN28" s="102"/>
      <c r="AO28" s="102"/>
    </row>
    <row r="29" spans="1:55" ht="20.25" customHeight="1">
      <c r="AL29" s="102"/>
      <c r="AM29" s="102"/>
      <c r="AN29" s="102"/>
      <c r="AO29" s="102"/>
    </row>
    <row r="30" spans="1:55" ht="20.25" customHeight="1">
      <c r="AL30" s="102"/>
      <c r="AM30" s="102"/>
      <c r="AN30" s="102"/>
      <c r="AO30" s="102"/>
    </row>
    <row r="31" spans="1:55" ht="20.25" customHeight="1">
      <c r="AL31" s="102"/>
      <c r="AM31" s="102"/>
      <c r="AN31" s="102"/>
      <c r="AO31" s="102"/>
    </row>
    <row r="32" spans="1:55" ht="20.25" customHeight="1">
      <c r="AL32" s="102"/>
      <c r="AM32" s="102"/>
      <c r="AN32" s="102"/>
      <c r="AO32" s="102"/>
    </row>
    <row r="33" spans="38:41" ht="20.25" customHeight="1">
      <c r="AL33" s="102"/>
      <c r="AM33" s="102"/>
      <c r="AN33" s="102"/>
      <c r="AO33" s="102"/>
    </row>
    <row r="34" spans="38:41" ht="20.25" customHeight="1">
      <c r="AL34" s="102"/>
      <c r="AM34" s="102"/>
      <c r="AN34" s="102"/>
      <c r="AO34" s="102"/>
    </row>
    <row r="35" spans="38:41" ht="20.25" customHeight="1">
      <c r="AL35" s="102"/>
      <c r="AM35" s="102"/>
      <c r="AN35" s="102"/>
      <c r="AO35" s="102"/>
    </row>
    <row r="36" spans="38:41" ht="20.25" customHeight="1">
      <c r="AL36" s="102"/>
      <c r="AM36" s="102"/>
      <c r="AN36" s="102"/>
      <c r="AO36" s="102"/>
    </row>
  </sheetData>
  <mergeCells count="202">
    <mergeCell ref="AL34:AL36"/>
    <mergeCell ref="AM34:AM36"/>
    <mergeCell ref="AN34:AN36"/>
    <mergeCell ref="AO34:AO36"/>
    <mergeCell ref="AL28:AL30"/>
    <mergeCell ref="AM28:AM30"/>
    <mergeCell ref="AN28:AN30"/>
    <mergeCell ref="AO28:AO30"/>
    <mergeCell ref="AL31:AL33"/>
    <mergeCell ref="AM31:AM33"/>
    <mergeCell ref="AN31:AN33"/>
    <mergeCell ref="AO31:AO33"/>
    <mergeCell ref="AW23:AW24"/>
    <mergeCell ref="AX23:AX24"/>
    <mergeCell ref="BB23:BC24"/>
    <mergeCell ref="AL25:AL27"/>
    <mergeCell ref="AM25:AM27"/>
    <mergeCell ref="AN25:AN27"/>
    <mergeCell ref="AO25:AO27"/>
    <mergeCell ref="AP23:AP24"/>
    <mergeCell ref="AQ23:AQ24"/>
    <mergeCell ref="AR23:AR24"/>
    <mergeCell ref="AS23:AS24"/>
    <mergeCell ref="AU23:AU24"/>
    <mergeCell ref="AV23:AV24"/>
    <mergeCell ref="AR17:AR22"/>
    <mergeCell ref="AS17:AS22"/>
    <mergeCell ref="AU17:AU22"/>
    <mergeCell ref="AV17:AV22"/>
    <mergeCell ref="AD13:AD18"/>
    <mergeCell ref="O13:O18"/>
    <mergeCell ref="Y13:Y18"/>
    <mergeCell ref="Z13:Z18"/>
    <mergeCell ref="AA13:AA18"/>
    <mergeCell ref="AB13:AB18"/>
    <mergeCell ref="AC13:AC18"/>
    <mergeCell ref="O19:O24"/>
    <mergeCell ref="Y19:Y24"/>
    <mergeCell ref="Z19:Z24"/>
    <mergeCell ref="AA19:AA24"/>
    <mergeCell ref="AB19:AB24"/>
    <mergeCell ref="AC19:AC24"/>
    <mergeCell ref="AO19:AO21"/>
    <mergeCell ref="AJ22:AJ24"/>
    <mergeCell ref="AK22:AK24"/>
    <mergeCell ref="AL22:AL24"/>
    <mergeCell ref="AM22:AM24"/>
    <mergeCell ref="AN22:AN24"/>
    <mergeCell ref="AO22:AO24"/>
    <mergeCell ref="A19:A24"/>
    <mergeCell ref="B19:B24"/>
    <mergeCell ref="C19:C24"/>
    <mergeCell ref="D19:D24"/>
    <mergeCell ref="E19:E24"/>
    <mergeCell ref="F19:F24"/>
    <mergeCell ref="G19:G24"/>
    <mergeCell ref="AP17:AP22"/>
    <mergeCell ref="AQ17:AQ22"/>
    <mergeCell ref="I13:I18"/>
    <mergeCell ref="I19:I24"/>
    <mergeCell ref="J19:J24"/>
    <mergeCell ref="K19:K24"/>
    <mergeCell ref="L19:L24"/>
    <mergeCell ref="M19:M24"/>
    <mergeCell ref="N19:N24"/>
    <mergeCell ref="AD19:AD24"/>
    <mergeCell ref="AJ19:AJ21"/>
    <mergeCell ref="AK19:AK21"/>
    <mergeCell ref="AL19:AL21"/>
    <mergeCell ref="AM19:AM21"/>
    <mergeCell ref="AN19:AN21"/>
    <mergeCell ref="AV13:AV16"/>
    <mergeCell ref="AW13:AW16"/>
    <mergeCell ref="AX13:AX16"/>
    <mergeCell ref="BB13:BC16"/>
    <mergeCell ref="AJ16:AJ18"/>
    <mergeCell ref="AK16:AK18"/>
    <mergeCell ref="AL16:AL18"/>
    <mergeCell ref="AM16:AM18"/>
    <mergeCell ref="AN16:AN18"/>
    <mergeCell ref="AO16:AO18"/>
    <mergeCell ref="AO13:AO15"/>
    <mergeCell ref="AP13:AP16"/>
    <mergeCell ref="AQ13:AQ16"/>
    <mergeCell ref="AR13:AR16"/>
    <mergeCell ref="AS13:AS16"/>
    <mergeCell ref="AU13:AU16"/>
    <mergeCell ref="AJ13:AJ15"/>
    <mergeCell ref="AK13:AK15"/>
    <mergeCell ref="AL13:AL15"/>
    <mergeCell ref="AM13:AM15"/>
    <mergeCell ref="AN13:AN15"/>
    <mergeCell ref="AW17:AW22"/>
    <mergeCell ref="AX17:AX22"/>
    <mergeCell ref="BB17:BC22"/>
    <mergeCell ref="J13:J18"/>
    <mergeCell ref="K13:K18"/>
    <mergeCell ref="L13:L18"/>
    <mergeCell ref="M13:M18"/>
    <mergeCell ref="N13:N18"/>
    <mergeCell ref="AW10:AW12"/>
    <mergeCell ref="AX10:AX12"/>
    <mergeCell ref="BB10:BC12"/>
    <mergeCell ref="A13:A18"/>
    <mergeCell ref="B13:B18"/>
    <mergeCell ref="C13:C18"/>
    <mergeCell ref="D13:D18"/>
    <mergeCell ref="E13:E18"/>
    <mergeCell ref="F13:F18"/>
    <mergeCell ref="G13:G18"/>
    <mergeCell ref="AP10:AP12"/>
    <mergeCell ref="AQ10:AQ12"/>
    <mergeCell ref="AR10:AR12"/>
    <mergeCell ref="AS10:AS12"/>
    <mergeCell ref="AU10:AU12"/>
    <mergeCell ref="AV10:AV12"/>
    <mergeCell ref="AD7:AD12"/>
    <mergeCell ref="O7:O12"/>
    <mergeCell ref="Y7:Y12"/>
    <mergeCell ref="AV7:AV9"/>
    <mergeCell ref="AW7:AW9"/>
    <mergeCell ref="AX7:AX9"/>
    <mergeCell ref="BB7:BC9"/>
    <mergeCell ref="AJ10:AJ12"/>
    <mergeCell ref="AK10:AK12"/>
    <mergeCell ref="AL10:AL12"/>
    <mergeCell ref="AM10:AM12"/>
    <mergeCell ref="AN10:AN12"/>
    <mergeCell ref="AO10:AO12"/>
    <mergeCell ref="AO7:AO9"/>
    <mergeCell ref="AP7:AP9"/>
    <mergeCell ref="AQ7:AQ9"/>
    <mergeCell ref="AR7:AR9"/>
    <mergeCell ref="AS7:AS9"/>
    <mergeCell ref="AU7:AU9"/>
    <mergeCell ref="AJ7:AJ9"/>
    <mergeCell ref="AK7:AK9"/>
    <mergeCell ref="AL7:AL9"/>
    <mergeCell ref="AM7:AM9"/>
    <mergeCell ref="AN7:AN9"/>
    <mergeCell ref="Z7:Z12"/>
    <mergeCell ref="AA7:AA12"/>
    <mergeCell ref="AB7:AB12"/>
    <mergeCell ref="AC7:AC12"/>
    <mergeCell ref="I7:I12"/>
    <mergeCell ref="J7:J12"/>
    <mergeCell ref="K7:K12"/>
    <mergeCell ref="L7:L12"/>
    <mergeCell ref="M7:M12"/>
    <mergeCell ref="N7:N12"/>
    <mergeCell ref="S5:W5"/>
    <mergeCell ref="AO4:AO6"/>
    <mergeCell ref="AP4:AT4"/>
    <mergeCell ref="A5:A6"/>
    <mergeCell ref="B5:B6"/>
    <mergeCell ref="C5:C6"/>
    <mergeCell ref="D5:D6"/>
    <mergeCell ref="E5:E6"/>
    <mergeCell ref="F5:F6"/>
    <mergeCell ref="A7:A12"/>
    <mergeCell ref="B7:B12"/>
    <mergeCell ref="C7:C12"/>
    <mergeCell ref="D7:D12"/>
    <mergeCell ref="E7:E12"/>
    <mergeCell ref="F7:F12"/>
    <mergeCell ref="G7:G12"/>
    <mergeCell ref="I5:I6"/>
    <mergeCell ref="J5:J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C1:D1"/>
    <mergeCell ref="E1:AJ1"/>
    <mergeCell ref="AK1:AM1"/>
    <mergeCell ref="AN1:AO1"/>
    <mergeCell ref="AP1:AP2"/>
    <mergeCell ref="AR1:BA1"/>
    <mergeCell ref="C2:D2"/>
    <mergeCell ref="E2:AJ2"/>
    <mergeCell ref="AK2:AM2"/>
    <mergeCell ref="AN2:AO2"/>
  </mergeCells>
  <conditionalFormatting sqref="K7">
    <cfRule type="cellIs" dxfId="1595" priority="80" operator="equal">
      <formula>"Muy Alta"</formula>
    </cfRule>
    <cfRule type="cellIs" dxfId="1594" priority="81" operator="equal">
      <formula>"Alta"</formula>
    </cfRule>
    <cfRule type="cellIs" dxfId="1593" priority="82" operator="equal">
      <formula>"Media"</formula>
    </cfRule>
    <cfRule type="cellIs" dxfId="1592" priority="83" operator="equal">
      <formula>"Baja"</formula>
    </cfRule>
    <cfRule type="cellIs" dxfId="1591" priority="84" operator="equal">
      <formula>"Muy Baja"</formula>
    </cfRule>
  </conditionalFormatting>
  <conditionalFormatting sqref="K13">
    <cfRule type="cellIs" dxfId="1590" priority="52" operator="equal">
      <formula>"Muy Alta"</formula>
    </cfRule>
    <cfRule type="cellIs" dxfId="1589" priority="53" operator="equal">
      <formula>"Alta"</formula>
    </cfRule>
    <cfRule type="cellIs" dxfId="1588" priority="54" operator="equal">
      <formula>"Media"</formula>
    </cfRule>
    <cfRule type="cellIs" dxfId="1587" priority="55" operator="equal">
      <formula>"Baja"</formula>
    </cfRule>
    <cfRule type="cellIs" dxfId="1586" priority="56" operator="equal">
      <formula>"Muy Baja"</formula>
    </cfRule>
  </conditionalFormatting>
  <conditionalFormatting sqref="K19">
    <cfRule type="cellIs" dxfId="1585" priority="24" operator="equal">
      <formula>"Muy Alta"</formula>
    </cfRule>
    <cfRule type="cellIs" dxfId="1584" priority="25" operator="equal">
      <formula>"Alta"</formula>
    </cfRule>
    <cfRule type="cellIs" dxfId="1583" priority="26" operator="equal">
      <formula>"Media"</formula>
    </cfRule>
    <cfRule type="cellIs" dxfId="1582" priority="27" operator="equal">
      <formula>"Baja"</formula>
    </cfRule>
    <cfRule type="cellIs" dxfId="1581" priority="28" operator="equal">
      <formula>"Muy Baja"</formula>
    </cfRule>
  </conditionalFormatting>
  <conditionalFormatting sqref="M7">
    <cfRule type="cellIs" dxfId="1580" priority="75" operator="equal">
      <formula>"Catastrófico"</formula>
    </cfRule>
    <cfRule type="cellIs" dxfId="1579" priority="76" operator="equal">
      <formula>"Mayor"</formula>
    </cfRule>
    <cfRule type="cellIs" dxfId="1578" priority="77" operator="equal">
      <formula>"Moderado"</formula>
    </cfRule>
    <cfRule type="cellIs" dxfId="1577" priority="78" operator="equal">
      <formula>"Menor"</formula>
    </cfRule>
    <cfRule type="cellIs" dxfId="1576" priority="79" operator="equal">
      <formula>"Leve"</formula>
    </cfRule>
  </conditionalFormatting>
  <conditionalFormatting sqref="M13">
    <cfRule type="cellIs" dxfId="1575" priority="47" operator="equal">
      <formula>"Catastrófico"</formula>
    </cfRule>
    <cfRule type="cellIs" dxfId="1574" priority="48" operator="equal">
      <formula>"Mayor"</formula>
    </cfRule>
    <cfRule type="cellIs" dxfId="1573" priority="49" operator="equal">
      <formula>"Moderado"</formula>
    </cfRule>
    <cfRule type="cellIs" dxfId="1572" priority="50" operator="equal">
      <formula>"Menor"</formula>
    </cfRule>
    <cfRule type="cellIs" dxfId="1571" priority="51" operator="equal">
      <formula>"Leve"</formula>
    </cfRule>
  </conditionalFormatting>
  <conditionalFormatting sqref="M19">
    <cfRule type="cellIs" dxfId="1570" priority="19" operator="equal">
      <formula>"Catastrófico"</formula>
    </cfRule>
    <cfRule type="cellIs" dxfId="1569" priority="20" operator="equal">
      <formula>"Mayor"</formula>
    </cfRule>
    <cfRule type="cellIs" dxfId="1568" priority="21" operator="equal">
      <formula>"Moderado"</formula>
    </cfRule>
    <cfRule type="cellIs" dxfId="1567" priority="22" operator="equal">
      <formula>"Menor"</formula>
    </cfRule>
    <cfRule type="cellIs" dxfId="1566" priority="23" operator="equal">
      <formula>"Leve"</formula>
    </cfRule>
  </conditionalFormatting>
  <conditionalFormatting sqref="O7">
    <cfRule type="cellIs" dxfId="1565" priority="71" operator="equal">
      <formula>"Extremo"</formula>
    </cfRule>
    <cfRule type="cellIs" dxfId="1564" priority="72" operator="equal">
      <formula>"Alto"</formula>
    </cfRule>
    <cfRule type="cellIs" dxfId="1563" priority="73" operator="equal">
      <formula>"Moderado"</formula>
    </cfRule>
    <cfRule type="cellIs" dxfId="1562" priority="74" operator="equal">
      <formula>"Bajo"</formula>
    </cfRule>
  </conditionalFormatting>
  <conditionalFormatting sqref="O13">
    <cfRule type="cellIs" dxfId="1561" priority="43" operator="equal">
      <formula>"Extremo"</formula>
    </cfRule>
    <cfRule type="cellIs" dxfId="1560" priority="44" operator="equal">
      <formula>"Alto"</formula>
    </cfRule>
    <cfRule type="cellIs" dxfId="1559" priority="45" operator="equal">
      <formula>"Moderado"</formula>
    </cfRule>
    <cfRule type="cellIs" dxfId="1558" priority="46" operator="equal">
      <formula>"Bajo"</formula>
    </cfRule>
  </conditionalFormatting>
  <conditionalFormatting sqref="O19">
    <cfRule type="cellIs" dxfId="1557" priority="15" operator="equal">
      <formula>"Extremo"</formula>
    </cfRule>
    <cfRule type="cellIs" dxfId="1556" priority="16" operator="equal">
      <formula>"Alto"</formula>
    </cfRule>
    <cfRule type="cellIs" dxfId="1555" priority="17" operator="equal">
      <formula>"Moderado"</formula>
    </cfRule>
    <cfRule type="cellIs" dxfId="1554" priority="18" operator="equal">
      <formula>"Bajo"</formula>
    </cfRule>
  </conditionalFormatting>
  <conditionalFormatting sqref="Y7">
    <cfRule type="cellIs" dxfId="1553" priority="66" operator="equal">
      <formula>"Muy Alta"</formula>
    </cfRule>
    <cfRule type="cellIs" dxfId="1552" priority="67" operator="equal">
      <formula>"Alta"</formula>
    </cfRule>
    <cfRule type="cellIs" dxfId="1551" priority="68" operator="equal">
      <formula>"Media"</formula>
    </cfRule>
    <cfRule type="cellIs" dxfId="1550" priority="69" operator="equal">
      <formula>"Baja"</formula>
    </cfRule>
    <cfRule type="cellIs" dxfId="1549" priority="70" operator="equal">
      <formula>"Muy Baja"</formula>
    </cfRule>
  </conditionalFormatting>
  <conditionalFormatting sqref="Y13">
    <cfRule type="cellIs" dxfId="1548" priority="38" operator="equal">
      <formula>"Muy Alta"</formula>
    </cfRule>
    <cfRule type="cellIs" dxfId="1547" priority="39" operator="equal">
      <formula>"Alta"</formula>
    </cfRule>
    <cfRule type="cellIs" dxfId="1546" priority="40" operator="equal">
      <formula>"Media"</formula>
    </cfRule>
    <cfRule type="cellIs" dxfId="1545" priority="41" operator="equal">
      <formula>"Baja"</formula>
    </cfRule>
    <cfRule type="cellIs" dxfId="1544" priority="42" operator="equal">
      <formula>"Muy Baja"</formula>
    </cfRule>
  </conditionalFormatting>
  <conditionalFormatting sqref="Y19">
    <cfRule type="cellIs" dxfId="1543" priority="10" operator="equal">
      <formula>"Muy Alta"</formula>
    </cfRule>
    <cfRule type="cellIs" dxfId="1542" priority="11" operator="equal">
      <formula>"Alta"</formula>
    </cfRule>
    <cfRule type="cellIs" dxfId="1541" priority="12" operator="equal">
      <formula>"Media"</formula>
    </cfRule>
    <cfRule type="cellIs" dxfId="1540" priority="13" operator="equal">
      <formula>"Baja"</formula>
    </cfRule>
    <cfRule type="cellIs" dxfId="1539" priority="14" operator="equal">
      <formula>"Muy Baja"</formula>
    </cfRule>
  </conditionalFormatting>
  <conditionalFormatting sqref="AA7">
    <cfRule type="cellIs" dxfId="1538" priority="61" operator="equal">
      <formula>"Catastrófico"</formula>
    </cfRule>
    <cfRule type="cellIs" dxfId="1537" priority="62" operator="equal">
      <formula>"Mayor"</formula>
    </cfRule>
    <cfRule type="cellIs" dxfId="1536" priority="63" operator="equal">
      <formula>"Moderado"</formula>
    </cfRule>
    <cfRule type="cellIs" dxfId="1535" priority="64" operator="equal">
      <formula>"Menor"</formula>
    </cfRule>
    <cfRule type="cellIs" dxfId="1534" priority="65" operator="equal">
      <formula>"Leve"</formula>
    </cfRule>
  </conditionalFormatting>
  <conditionalFormatting sqref="AA13">
    <cfRule type="cellIs" dxfId="1533" priority="33" operator="equal">
      <formula>"Catastrófico"</formula>
    </cfRule>
    <cfRule type="cellIs" dxfId="1532" priority="34" operator="equal">
      <formula>"Mayor"</formula>
    </cfRule>
    <cfRule type="cellIs" dxfId="1531" priority="35" operator="equal">
      <formula>"Moderado"</formula>
    </cfRule>
    <cfRule type="cellIs" dxfId="1530" priority="36" operator="equal">
      <formula>"Menor"</formula>
    </cfRule>
    <cfRule type="cellIs" dxfId="1529" priority="37" operator="equal">
      <formula>"Leve"</formula>
    </cfRule>
  </conditionalFormatting>
  <conditionalFormatting sqref="AA19">
    <cfRule type="cellIs" dxfId="1528" priority="5" operator="equal">
      <formula>"Catastrófico"</formula>
    </cfRule>
    <cfRule type="cellIs" dxfId="1527" priority="6" operator="equal">
      <formula>"Mayor"</formula>
    </cfRule>
    <cfRule type="cellIs" dxfId="1526" priority="7" operator="equal">
      <formula>"Moderado"</formula>
    </cfRule>
    <cfRule type="cellIs" dxfId="1525" priority="8" operator="equal">
      <formula>"Menor"</formula>
    </cfRule>
    <cfRule type="cellIs" dxfId="1524" priority="9" operator="equal">
      <formula>"Leve"</formula>
    </cfRule>
  </conditionalFormatting>
  <conditionalFormatting sqref="AC7">
    <cfRule type="cellIs" dxfId="1523" priority="57" operator="equal">
      <formula>"Extremo"</formula>
    </cfRule>
    <cfRule type="cellIs" dxfId="1522" priority="58" operator="equal">
      <formula>"Alto"</formula>
    </cfRule>
    <cfRule type="cellIs" dxfId="1521" priority="59" operator="equal">
      <formula>"Moderado"</formula>
    </cfRule>
    <cfRule type="cellIs" dxfId="1520" priority="60" operator="equal">
      <formula>"Bajo"</formula>
    </cfRule>
  </conditionalFormatting>
  <conditionalFormatting sqref="AC13">
    <cfRule type="cellIs" dxfId="1519" priority="29" operator="equal">
      <formula>"Extremo"</formula>
    </cfRule>
    <cfRule type="cellIs" dxfId="1518" priority="30" operator="equal">
      <formula>"Alto"</formula>
    </cfRule>
    <cfRule type="cellIs" dxfId="1517" priority="31" operator="equal">
      <formula>"Moderado"</formula>
    </cfRule>
    <cfRule type="cellIs" dxfId="1516" priority="32" operator="equal">
      <formula>"Bajo"</formula>
    </cfRule>
  </conditionalFormatting>
  <conditionalFormatting sqref="AC19">
    <cfRule type="cellIs" dxfId="1515" priority="1" operator="equal">
      <formula>"Extremo"</formula>
    </cfRule>
    <cfRule type="cellIs" dxfId="1514" priority="2" operator="equal">
      <formula>"Alto"</formula>
    </cfRule>
    <cfRule type="cellIs" dxfId="1513" priority="3" operator="equal">
      <formula>"Moderado"</formula>
    </cfRule>
    <cfRule type="cellIs" dxfId="1512" priority="4" operator="equal">
      <formula>"Bajo"</formula>
    </cfRule>
  </conditionalFormatting>
  <dataValidations count="5">
    <dataValidation type="list" allowBlank="1" showInputMessage="1" showErrorMessage="1" sqref="BA7:BA24 AQ7:AQ24" xr:uid="{7B918ADE-5AC1-494E-9B51-D962A4977228}">
      <formula1>$BE$2:$BG$2</formula1>
    </dataValidation>
    <dataValidation type="list" allowBlank="1" showInputMessage="1" showErrorMessage="1" sqref="AS7:AS24" xr:uid="{9FA28ABB-E464-453A-94BB-90F04576CE45}">
      <formula1>$BE$5:$BG$5</formula1>
    </dataValidation>
    <dataValidation type="list" allowBlank="1" showInputMessage="1" showErrorMessage="1" sqref="AW7:AW24 AU7:AU24" xr:uid="{D065A96C-920C-4230-80E0-C57AA84F9A7F}">
      <formula1>$BE$1:$BG$1</formula1>
    </dataValidation>
    <dataValidation type="list" allowBlank="1" showInputMessage="1" showErrorMessage="1" sqref="AY7:AY24" xr:uid="{B358F47D-BA12-4AF9-8DC4-84E7894E4670}">
      <formula1>$BE$3:$BH$3</formula1>
    </dataValidation>
    <dataValidation type="list" allowBlank="1" showInputMessage="1" showErrorMessage="1" sqref="AZ7:AZ24" xr:uid="{C18E131A-E4FD-4979-965C-6216D9CFC95E}">
      <formula1>$BE$4:$BH$4</formula1>
    </dataValidation>
  </dataValidations>
  <hyperlinks>
    <hyperlink ref="AT7" r:id="rId1" xr:uid="{4F356084-4FD1-447C-A883-F1839BC900DD}"/>
    <hyperlink ref="AT8" r:id="rId2" xr:uid="{B2182427-05F3-47ED-8EBD-71FB84BB6876}"/>
    <hyperlink ref="AT9" r:id="rId3" xr:uid="{9BFE223E-F4F6-4F6D-B8AA-56C99D13D98A}"/>
    <hyperlink ref="AT10" r:id="rId4" xr:uid="{4464418E-C7E6-4AC0-AAA2-C019EA74BD80}"/>
    <hyperlink ref="AT13" r:id="rId5" xr:uid="{02115769-FBEE-46DE-A087-8D5D63175A50}"/>
    <hyperlink ref="AT19" r:id="rId6" xr:uid="{FE39BD42-20B4-4203-B4B7-8398E93A88FE}"/>
  </hyperlinks>
  <pageMargins left="0.7" right="0.7" top="0.75" bottom="0.75" header="0.3" footer="0.3"/>
  <pageSetup orientation="portrait"/>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769BB-1D79-48C6-A632-C7FA3E93A13A}">
  <sheetPr filterMode="1"/>
  <dimension ref="A1:BN102"/>
  <sheetViews>
    <sheetView showGridLines="0" topLeftCell="AL20" zoomScale="50" zoomScaleNormal="50" workbookViewId="0">
      <selection activeCell="AV41" sqref="AV41:AV46"/>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3"/>
      <c r="C1" s="140" t="s">
        <v>0</v>
      </c>
      <c r="D1" s="141"/>
      <c r="E1" s="142" t="s">
        <v>188</v>
      </c>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3" t="s">
        <v>2</v>
      </c>
      <c r="AL1" s="144"/>
      <c r="AM1" s="145"/>
      <c r="AN1" s="146" t="s">
        <v>3</v>
      </c>
      <c r="AO1" s="147"/>
      <c r="AP1" s="78" t="s">
        <v>454</v>
      </c>
      <c r="AQ1" s="19" t="s">
        <v>0</v>
      </c>
      <c r="AR1" s="80" t="s">
        <v>4</v>
      </c>
      <c r="AS1" s="81"/>
      <c r="AT1" s="81"/>
      <c r="AU1" s="81"/>
      <c r="AV1" s="81"/>
      <c r="AW1" s="81"/>
      <c r="AX1" s="81"/>
      <c r="AY1" s="81"/>
      <c r="AZ1" s="81"/>
      <c r="BA1" s="82"/>
      <c r="BB1" s="20" t="s">
        <v>2</v>
      </c>
      <c r="BC1" s="21" t="s">
        <v>5</v>
      </c>
      <c r="BD1" s="18"/>
      <c r="BE1" s="8" t="s">
        <v>6</v>
      </c>
      <c r="BF1" s="8" t="s">
        <v>7</v>
      </c>
      <c r="BG1" s="8" t="s">
        <v>8</v>
      </c>
      <c r="BH1" s="8"/>
    </row>
    <row r="2" spans="1:60" ht="66" customHeight="1">
      <c r="A2" s="34"/>
      <c r="C2" s="148" t="s">
        <v>9</v>
      </c>
      <c r="D2" s="149"/>
      <c r="E2" s="142" t="s">
        <v>10</v>
      </c>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3" t="s">
        <v>11</v>
      </c>
      <c r="AL2" s="144"/>
      <c r="AM2" s="145"/>
      <c r="AN2" s="146">
        <v>5</v>
      </c>
      <c r="AO2" s="147"/>
      <c r="AP2" s="79"/>
      <c r="AQ2" s="22" t="s">
        <v>9</v>
      </c>
      <c r="AR2" s="83" t="s">
        <v>12</v>
      </c>
      <c r="AS2" s="84"/>
      <c r="AT2" s="84"/>
      <c r="AU2" s="85"/>
      <c r="AV2" s="85"/>
      <c r="AW2" s="85"/>
      <c r="AX2" s="85"/>
      <c r="AY2" s="85"/>
      <c r="AZ2" s="85"/>
      <c r="BA2" s="86"/>
      <c r="BB2" s="30" t="s">
        <v>11</v>
      </c>
      <c r="BC2" s="31">
        <v>5</v>
      </c>
      <c r="BD2" s="18"/>
      <c r="BE2" s="8" t="s">
        <v>13</v>
      </c>
      <c r="BF2" s="8" t="s">
        <v>14</v>
      </c>
      <c r="BG2" s="8" t="s">
        <v>15</v>
      </c>
      <c r="BH2" s="8"/>
    </row>
    <row r="3" spans="1:60" ht="31.5" customHeight="1">
      <c r="A3" s="153" t="s">
        <v>16</v>
      </c>
      <c r="B3" s="154"/>
      <c r="C3" s="154"/>
      <c r="D3" s="154"/>
      <c r="E3" s="154"/>
      <c r="F3" s="154"/>
      <c r="G3" s="154"/>
      <c r="H3" s="154"/>
      <c r="I3" s="154"/>
      <c r="J3" s="154"/>
      <c r="K3" s="157" t="s">
        <v>17</v>
      </c>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87" t="s">
        <v>18</v>
      </c>
      <c r="AQ3" s="88"/>
      <c r="AR3" s="88"/>
      <c r="AS3" s="88"/>
      <c r="AT3" s="88"/>
      <c r="AU3" s="91" t="s">
        <v>19</v>
      </c>
      <c r="AV3" s="91"/>
      <c r="AW3" s="91"/>
      <c r="AX3" s="91"/>
      <c r="AY3" s="91"/>
      <c r="AZ3" s="91"/>
      <c r="BA3" s="91"/>
      <c r="BB3" s="91"/>
      <c r="BC3" s="91"/>
      <c r="BD3" s="18"/>
      <c r="BE3" s="8" t="s">
        <v>20</v>
      </c>
      <c r="BF3" s="8" t="s">
        <v>21</v>
      </c>
      <c r="BG3" s="8" t="s">
        <v>22</v>
      </c>
      <c r="BH3" s="8" t="s">
        <v>8</v>
      </c>
    </row>
    <row r="4" spans="1:60" ht="35.25" customHeight="1">
      <c r="A4" s="155"/>
      <c r="B4" s="156"/>
      <c r="C4" s="156"/>
      <c r="D4" s="156"/>
      <c r="E4" s="156"/>
      <c r="F4" s="156"/>
      <c r="G4" s="156"/>
      <c r="H4" s="156"/>
      <c r="I4" s="156"/>
      <c r="J4" s="156"/>
      <c r="K4" s="158" t="s">
        <v>23</v>
      </c>
      <c r="L4" s="159"/>
      <c r="M4" s="159"/>
      <c r="N4" s="159"/>
      <c r="O4" s="160"/>
      <c r="P4" s="152" t="s">
        <v>24</v>
      </c>
      <c r="Q4" s="152"/>
      <c r="R4" s="152"/>
      <c r="S4" s="152"/>
      <c r="T4" s="152"/>
      <c r="U4" s="152"/>
      <c r="V4" s="152"/>
      <c r="W4" s="152"/>
      <c r="X4" s="152"/>
      <c r="Y4" s="158" t="s">
        <v>25</v>
      </c>
      <c r="Z4" s="159"/>
      <c r="AA4" s="159"/>
      <c r="AB4" s="159"/>
      <c r="AC4" s="159"/>
      <c r="AD4" s="152" t="s">
        <v>26</v>
      </c>
      <c r="AE4" s="152" t="s">
        <v>27</v>
      </c>
      <c r="AF4" s="152"/>
      <c r="AG4" s="152"/>
      <c r="AH4" s="152" t="s">
        <v>28</v>
      </c>
      <c r="AI4" s="152"/>
      <c r="AJ4" s="152" t="s">
        <v>29</v>
      </c>
      <c r="AK4" s="152" t="s">
        <v>30</v>
      </c>
      <c r="AL4" s="152" t="s">
        <v>31</v>
      </c>
      <c r="AM4" s="152" t="s">
        <v>32</v>
      </c>
      <c r="AN4" s="152" t="s">
        <v>33</v>
      </c>
      <c r="AO4" s="152" t="s">
        <v>34</v>
      </c>
      <c r="AP4" s="89" t="s">
        <v>35</v>
      </c>
      <c r="AQ4" s="90"/>
      <c r="AR4" s="90"/>
      <c r="AS4" s="90"/>
      <c r="AT4" s="90"/>
      <c r="AU4" s="91"/>
      <c r="AV4" s="91"/>
      <c r="AW4" s="91"/>
      <c r="AX4" s="91"/>
      <c r="AY4" s="91"/>
      <c r="AZ4" s="91"/>
      <c r="BA4" s="91"/>
      <c r="BB4" s="91"/>
      <c r="BC4" s="91"/>
      <c r="BD4" s="18"/>
      <c r="BE4" s="8" t="s">
        <v>36</v>
      </c>
      <c r="BF4" s="8" t="s">
        <v>37</v>
      </c>
      <c r="BG4" s="8" t="s">
        <v>38</v>
      </c>
      <c r="BH4" s="8" t="s">
        <v>8</v>
      </c>
    </row>
    <row r="5" spans="1:60" ht="27.75" customHeight="1">
      <c r="A5" s="168" t="s">
        <v>39</v>
      </c>
      <c r="B5" s="169" t="s">
        <v>40</v>
      </c>
      <c r="C5" s="169" t="s">
        <v>41</v>
      </c>
      <c r="D5" s="170" t="s">
        <v>42</v>
      </c>
      <c r="E5" s="150" t="s">
        <v>43</v>
      </c>
      <c r="F5" s="150" t="s">
        <v>44</v>
      </c>
      <c r="G5" s="150" t="s">
        <v>45</v>
      </c>
      <c r="H5" s="150" t="s">
        <v>46</v>
      </c>
      <c r="I5" s="150" t="s">
        <v>47</v>
      </c>
      <c r="J5" s="150" t="s">
        <v>48</v>
      </c>
      <c r="K5" s="155"/>
      <c r="L5" s="156"/>
      <c r="M5" s="156"/>
      <c r="N5" s="156"/>
      <c r="O5" s="156"/>
      <c r="P5" s="162" t="s">
        <v>49</v>
      </c>
      <c r="Q5" s="163" t="s">
        <v>50</v>
      </c>
      <c r="R5" s="163" t="s">
        <v>51</v>
      </c>
      <c r="S5" s="165" t="s">
        <v>52</v>
      </c>
      <c r="T5" s="166"/>
      <c r="U5" s="166"/>
      <c r="V5" s="166"/>
      <c r="W5" s="167"/>
      <c r="X5" s="157" t="s">
        <v>53</v>
      </c>
      <c r="Y5" s="155"/>
      <c r="Z5" s="156"/>
      <c r="AA5" s="156"/>
      <c r="AB5" s="156"/>
      <c r="AC5" s="156"/>
      <c r="AD5" s="152"/>
      <c r="AE5" s="152"/>
      <c r="AF5" s="152"/>
      <c r="AG5" s="152"/>
      <c r="AH5" s="152"/>
      <c r="AI5" s="152"/>
      <c r="AJ5" s="152"/>
      <c r="AK5" s="152"/>
      <c r="AL5" s="152"/>
      <c r="AM5" s="152"/>
      <c r="AN5" s="152"/>
      <c r="AO5" s="152"/>
      <c r="AP5" s="92" t="s">
        <v>54</v>
      </c>
      <c r="AQ5" s="92"/>
      <c r="AR5" s="92"/>
      <c r="AS5" s="92"/>
      <c r="AT5" s="23" t="s">
        <v>55</v>
      </c>
      <c r="AU5" s="91"/>
      <c r="AV5" s="91"/>
      <c r="AW5" s="91"/>
      <c r="AX5" s="91"/>
      <c r="AY5" s="91"/>
      <c r="AZ5" s="91"/>
      <c r="BA5" s="91"/>
      <c r="BB5" s="91"/>
      <c r="BC5" s="91"/>
      <c r="BD5" s="18"/>
      <c r="BE5" s="8" t="s">
        <v>56</v>
      </c>
      <c r="BF5" s="8" t="s">
        <v>57</v>
      </c>
      <c r="BG5" s="8" t="s">
        <v>58</v>
      </c>
      <c r="BH5" s="8"/>
    </row>
    <row r="6" spans="1:60" ht="132.75" customHeight="1">
      <c r="A6" s="168"/>
      <c r="B6" s="169"/>
      <c r="C6" s="169"/>
      <c r="D6" s="171"/>
      <c r="E6" s="151"/>
      <c r="F6" s="151"/>
      <c r="G6" s="151"/>
      <c r="H6" s="151"/>
      <c r="I6" s="151"/>
      <c r="J6" s="151"/>
      <c r="K6" s="38" t="s">
        <v>59</v>
      </c>
      <c r="L6" s="39" t="s">
        <v>60</v>
      </c>
      <c r="M6" s="39" t="s">
        <v>43</v>
      </c>
      <c r="N6" s="39" t="s">
        <v>60</v>
      </c>
      <c r="O6" s="39" t="s">
        <v>61</v>
      </c>
      <c r="P6" s="162"/>
      <c r="Q6" s="164"/>
      <c r="R6" s="164"/>
      <c r="S6" s="36" t="s">
        <v>39</v>
      </c>
      <c r="T6" s="36" t="s">
        <v>62</v>
      </c>
      <c r="U6" s="36" t="s">
        <v>63</v>
      </c>
      <c r="V6" s="36" t="s">
        <v>64</v>
      </c>
      <c r="W6" s="36" t="s">
        <v>65</v>
      </c>
      <c r="X6" s="157"/>
      <c r="Y6" s="40" t="s">
        <v>59</v>
      </c>
      <c r="Z6" s="39" t="s">
        <v>60</v>
      </c>
      <c r="AA6" s="39" t="s">
        <v>43</v>
      </c>
      <c r="AB6" s="39" t="s">
        <v>60</v>
      </c>
      <c r="AC6" s="39" t="s">
        <v>66</v>
      </c>
      <c r="AD6" s="152"/>
      <c r="AE6" s="37" t="s">
        <v>67</v>
      </c>
      <c r="AF6" s="35" t="s">
        <v>68</v>
      </c>
      <c r="AG6" s="35" t="s">
        <v>53</v>
      </c>
      <c r="AH6" s="35" t="s">
        <v>69</v>
      </c>
      <c r="AI6" s="35" t="s">
        <v>53</v>
      </c>
      <c r="AJ6" s="152"/>
      <c r="AK6" s="152"/>
      <c r="AL6" s="152"/>
      <c r="AM6" s="152"/>
      <c r="AN6" s="152"/>
      <c r="AO6" s="152"/>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29"/>
      <c r="BF6" s="29"/>
      <c r="BG6" s="29"/>
      <c r="BH6" s="29"/>
    </row>
    <row r="7" spans="1:60" ht="72">
      <c r="A7" s="111" t="s">
        <v>83</v>
      </c>
      <c r="B7" s="111" t="s">
        <v>243</v>
      </c>
      <c r="C7" s="111" t="s">
        <v>244</v>
      </c>
      <c r="D7" s="111" t="s">
        <v>245</v>
      </c>
      <c r="E7" s="111" t="s">
        <v>87</v>
      </c>
      <c r="F7" s="111" t="s">
        <v>246</v>
      </c>
      <c r="G7" s="111" t="s">
        <v>247</v>
      </c>
      <c r="H7" s="4" t="s">
        <v>248</v>
      </c>
      <c r="I7" s="113" t="s">
        <v>249</v>
      </c>
      <c r="J7" s="112" t="s">
        <v>92</v>
      </c>
      <c r="K7" s="109" t="s">
        <v>250</v>
      </c>
      <c r="L7" s="110">
        <v>0.8</v>
      </c>
      <c r="M7" s="109" t="s">
        <v>94</v>
      </c>
      <c r="N7" s="107">
        <v>1</v>
      </c>
      <c r="O7" s="108" t="s">
        <v>95</v>
      </c>
      <c r="P7" s="4">
        <v>1</v>
      </c>
      <c r="Q7" s="4" t="s">
        <v>455</v>
      </c>
      <c r="R7" s="4" t="s">
        <v>97</v>
      </c>
      <c r="S7" s="5" t="s">
        <v>98</v>
      </c>
      <c r="T7" s="5" t="s">
        <v>99</v>
      </c>
      <c r="U7" s="5" t="s">
        <v>100</v>
      </c>
      <c r="V7" s="5" t="s">
        <v>101</v>
      </c>
      <c r="W7" s="5" t="s">
        <v>102</v>
      </c>
      <c r="X7" s="53" t="s">
        <v>456</v>
      </c>
      <c r="Y7" s="109" t="s">
        <v>93</v>
      </c>
      <c r="Z7" s="110">
        <v>0.20159999999999997</v>
      </c>
      <c r="AA7" s="109" t="s">
        <v>105</v>
      </c>
      <c r="AB7" s="110">
        <v>0.75</v>
      </c>
      <c r="AC7" s="108" t="s">
        <v>106</v>
      </c>
      <c r="AD7" s="103" t="s">
        <v>107</v>
      </c>
      <c r="AE7" s="7" t="s">
        <v>8</v>
      </c>
      <c r="AF7" s="7" t="s">
        <v>8</v>
      </c>
      <c r="AG7" s="4" t="s">
        <v>8</v>
      </c>
      <c r="AH7" s="4" t="s">
        <v>193</v>
      </c>
      <c r="AI7" s="4" t="s">
        <v>457</v>
      </c>
      <c r="AJ7" s="103" t="s">
        <v>255</v>
      </c>
      <c r="AK7" s="103" t="s">
        <v>256</v>
      </c>
      <c r="AL7" s="103" t="s">
        <v>112</v>
      </c>
      <c r="AM7" s="103" t="s">
        <v>209</v>
      </c>
      <c r="AN7" s="103" t="s">
        <v>8</v>
      </c>
      <c r="AO7" s="103" t="s">
        <v>257</v>
      </c>
      <c r="AP7" s="172"/>
      <c r="AQ7" s="172"/>
      <c r="AR7" s="172"/>
      <c r="AS7" s="172"/>
      <c r="AT7" s="42"/>
      <c r="AU7" s="172"/>
      <c r="AV7" s="172"/>
      <c r="AW7" s="172"/>
      <c r="AX7" s="172"/>
      <c r="AY7" s="42"/>
      <c r="AZ7" s="42"/>
      <c r="BA7" s="42"/>
      <c r="BB7" s="175"/>
      <c r="BC7" s="176"/>
    </row>
    <row r="8" spans="1:60" ht="60">
      <c r="A8" s="111"/>
      <c r="B8" s="111"/>
      <c r="C8" s="111"/>
      <c r="D8" s="111"/>
      <c r="E8" s="111"/>
      <c r="F8" s="111"/>
      <c r="G8" s="111"/>
      <c r="H8" s="4" t="s">
        <v>195</v>
      </c>
      <c r="I8" s="114"/>
      <c r="J8" s="112"/>
      <c r="K8" s="109"/>
      <c r="L8" s="111"/>
      <c r="M8" s="109"/>
      <c r="N8" s="107"/>
      <c r="O8" s="108"/>
      <c r="P8" s="4">
        <v>2</v>
      </c>
      <c r="Q8" s="4" t="s">
        <v>458</v>
      </c>
      <c r="R8" s="4" t="s">
        <v>97</v>
      </c>
      <c r="S8" s="5" t="s">
        <v>125</v>
      </c>
      <c r="T8" s="5" t="s">
        <v>99</v>
      </c>
      <c r="U8" s="5" t="s">
        <v>100</v>
      </c>
      <c r="V8" s="5" t="s">
        <v>101</v>
      </c>
      <c r="W8" s="5" t="s">
        <v>102</v>
      </c>
      <c r="X8" s="6" t="s">
        <v>459</v>
      </c>
      <c r="Y8" s="109"/>
      <c r="Z8" s="111"/>
      <c r="AA8" s="109"/>
      <c r="AB8" s="111"/>
      <c r="AC8" s="108"/>
      <c r="AD8" s="104"/>
      <c r="AE8" s="7" t="s">
        <v>8</v>
      </c>
      <c r="AF8" s="7" t="s">
        <v>8</v>
      </c>
      <c r="AG8" s="4" t="s">
        <v>8</v>
      </c>
      <c r="AH8" s="4" t="s">
        <v>195</v>
      </c>
      <c r="AI8" s="4" t="s">
        <v>195</v>
      </c>
      <c r="AJ8" s="104"/>
      <c r="AK8" s="104"/>
      <c r="AL8" s="104"/>
      <c r="AM8" s="104"/>
      <c r="AN8" s="104"/>
      <c r="AO8" s="104"/>
      <c r="AP8" s="173"/>
      <c r="AQ8" s="173"/>
      <c r="AR8" s="173"/>
      <c r="AS8" s="173"/>
      <c r="AT8" s="42"/>
      <c r="AU8" s="173"/>
      <c r="AV8" s="173"/>
      <c r="AW8" s="173"/>
      <c r="AX8" s="173"/>
      <c r="AY8" s="42"/>
      <c r="AZ8" s="42"/>
      <c r="BA8" s="42"/>
      <c r="BB8" s="177"/>
      <c r="BC8" s="178"/>
    </row>
    <row r="9" spans="1:60" ht="72">
      <c r="A9" s="111"/>
      <c r="B9" s="111"/>
      <c r="C9" s="111"/>
      <c r="D9" s="111"/>
      <c r="E9" s="111"/>
      <c r="F9" s="111"/>
      <c r="G9" s="111"/>
      <c r="H9" s="4" t="s">
        <v>195</v>
      </c>
      <c r="I9" s="114"/>
      <c r="J9" s="112"/>
      <c r="K9" s="109"/>
      <c r="L9" s="111"/>
      <c r="M9" s="109"/>
      <c r="N9" s="107"/>
      <c r="O9" s="108"/>
      <c r="P9" s="4">
        <v>3</v>
      </c>
      <c r="Q9" s="4" t="s">
        <v>460</v>
      </c>
      <c r="R9" s="4" t="s">
        <v>97</v>
      </c>
      <c r="S9" s="5" t="s">
        <v>98</v>
      </c>
      <c r="T9" s="5" t="s">
        <v>99</v>
      </c>
      <c r="U9" s="5" t="s">
        <v>100</v>
      </c>
      <c r="V9" s="5" t="s">
        <v>101</v>
      </c>
      <c r="W9" s="5" t="s">
        <v>102</v>
      </c>
      <c r="X9" s="6" t="s">
        <v>461</v>
      </c>
      <c r="Y9" s="109"/>
      <c r="Z9" s="111"/>
      <c r="AA9" s="109"/>
      <c r="AB9" s="111"/>
      <c r="AC9" s="108"/>
      <c r="AD9" s="104"/>
      <c r="AE9" s="7" t="s">
        <v>8</v>
      </c>
      <c r="AF9" s="7" t="s">
        <v>8</v>
      </c>
      <c r="AG9" s="4" t="s">
        <v>8</v>
      </c>
      <c r="AH9" s="4" t="s">
        <v>195</v>
      </c>
      <c r="AI9" s="4" t="s">
        <v>195</v>
      </c>
      <c r="AJ9" s="105"/>
      <c r="AK9" s="105"/>
      <c r="AL9" s="105"/>
      <c r="AM9" s="105"/>
      <c r="AN9" s="105"/>
      <c r="AO9" s="105"/>
      <c r="AP9" s="173"/>
      <c r="AQ9" s="173"/>
      <c r="AR9" s="173"/>
      <c r="AS9" s="173"/>
      <c r="AT9" s="42"/>
      <c r="AU9" s="173"/>
      <c r="AV9" s="173"/>
      <c r="AW9" s="173"/>
      <c r="AX9" s="173"/>
      <c r="AY9" s="42"/>
      <c r="AZ9" s="42"/>
      <c r="BA9" s="42"/>
      <c r="BB9" s="177"/>
      <c r="BC9" s="178"/>
    </row>
    <row r="10" spans="1:60" ht="48" hidden="1">
      <c r="A10" s="111"/>
      <c r="B10" s="111"/>
      <c r="C10" s="111"/>
      <c r="D10" s="111"/>
      <c r="E10" s="111"/>
      <c r="F10" s="111"/>
      <c r="G10" s="111"/>
      <c r="H10" s="4" t="s">
        <v>195</v>
      </c>
      <c r="I10" s="114"/>
      <c r="J10" s="112"/>
      <c r="K10" s="109"/>
      <c r="L10" s="111"/>
      <c r="M10" s="109"/>
      <c r="N10" s="107"/>
      <c r="O10" s="108"/>
      <c r="P10" s="4">
        <v>4</v>
      </c>
      <c r="Q10" s="4" t="s">
        <v>262</v>
      </c>
      <c r="R10" s="4" t="s">
        <v>43</v>
      </c>
      <c r="S10" s="5" t="s">
        <v>132</v>
      </c>
      <c r="T10" s="5" t="s">
        <v>99</v>
      </c>
      <c r="U10" s="5" t="s">
        <v>100</v>
      </c>
      <c r="V10" s="5" t="s">
        <v>133</v>
      </c>
      <c r="W10" s="5" t="s">
        <v>102</v>
      </c>
      <c r="X10" s="6" t="s">
        <v>457</v>
      </c>
      <c r="Y10" s="109"/>
      <c r="Z10" s="111"/>
      <c r="AA10" s="109"/>
      <c r="AB10" s="111"/>
      <c r="AC10" s="108"/>
      <c r="AD10" s="104"/>
      <c r="AE10" s="7" t="s">
        <v>8</v>
      </c>
      <c r="AF10" s="7" t="s">
        <v>8</v>
      </c>
      <c r="AG10" s="4" t="s">
        <v>8</v>
      </c>
      <c r="AH10" s="4" t="s">
        <v>195</v>
      </c>
      <c r="AI10" s="4" t="s">
        <v>195</v>
      </c>
      <c r="AJ10" s="103" t="s">
        <v>195</v>
      </c>
      <c r="AK10" s="103" t="s">
        <v>195</v>
      </c>
      <c r="AL10" s="103" t="s">
        <v>195</v>
      </c>
      <c r="AM10" s="103" t="s">
        <v>195</v>
      </c>
      <c r="AN10" s="103" t="s">
        <v>195</v>
      </c>
      <c r="AO10" s="103" t="s">
        <v>195</v>
      </c>
      <c r="AP10" s="173"/>
      <c r="AQ10" s="173"/>
      <c r="AR10" s="173"/>
      <c r="AS10" s="173"/>
      <c r="AT10" s="42"/>
      <c r="AU10" s="173"/>
      <c r="AV10" s="173"/>
      <c r="AW10" s="173"/>
      <c r="AX10" s="173"/>
      <c r="AY10" s="42"/>
      <c r="AZ10" s="42"/>
      <c r="BA10" s="42"/>
      <c r="BB10" s="177"/>
      <c r="BC10" s="178"/>
    </row>
    <row r="11" spans="1:60" ht="14.25" hidden="1">
      <c r="A11" s="111"/>
      <c r="B11" s="111"/>
      <c r="C11" s="111"/>
      <c r="D11" s="111"/>
      <c r="E11" s="111"/>
      <c r="F11" s="111"/>
      <c r="G11" s="111"/>
      <c r="H11" s="4" t="s">
        <v>195</v>
      </c>
      <c r="I11" s="114"/>
      <c r="J11" s="112"/>
      <c r="K11" s="109"/>
      <c r="L11" s="111"/>
      <c r="M11" s="109"/>
      <c r="N11" s="107"/>
      <c r="O11" s="108"/>
      <c r="P11" s="4">
        <v>5</v>
      </c>
      <c r="Q11" s="4" t="s">
        <v>195</v>
      </c>
      <c r="R11" s="4" t="s">
        <v>203</v>
      </c>
      <c r="S11" s="5" t="s">
        <v>195</v>
      </c>
      <c r="T11" s="5" t="s">
        <v>195</v>
      </c>
      <c r="U11" s="5" t="s">
        <v>195</v>
      </c>
      <c r="V11" s="5" t="s">
        <v>195</v>
      </c>
      <c r="W11" s="5" t="s">
        <v>195</v>
      </c>
      <c r="X11" s="6" t="s">
        <v>195</v>
      </c>
      <c r="Y11" s="109"/>
      <c r="Z11" s="111"/>
      <c r="AA11" s="109"/>
      <c r="AB11" s="111"/>
      <c r="AC11" s="108"/>
      <c r="AD11" s="104"/>
      <c r="AE11" s="7" t="s">
        <v>8</v>
      </c>
      <c r="AF11" s="7" t="s">
        <v>8</v>
      </c>
      <c r="AG11" s="4" t="s">
        <v>8</v>
      </c>
      <c r="AH11" s="4"/>
      <c r="AI11" s="4"/>
      <c r="AJ11" s="104"/>
      <c r="AK11" s="104"/>
      <c r="AL11" s="104"/>
      <c r="AM11" s="104"/>
      <c r="AN11" s="104"/>
      <c r="AO11" s="104"/>
      <c r="AP11" s="173"/>
      <c r="AQ11" s="173"/>
      <c r="AR11" s="173"/>
      <c r="AS11" s="173"/>
      <c r="AT11" s="42"/>
      <c r="AU11" s="173"/>
      <c r="AV11" s="173"/>
      <c r="AW11" s="173"/>
      <c r="AX11" s="173"/>
      <c r="AY11" s="42"/>
      <c r="AZ11" s="42"/>
      <c r="BA11" s="42"/>
      <c r="BB11" s="177"/>
      <c r="BC11" s="178"/>
    </row>
    <row r="12" spans="1:60" ht="14.25" hidden="1">
      <c r="A12" s="111"/>
      <c r="B12" s="111"/>
      <c r="C12" s="111"/>
      <c r="D12" s="111"/>
      <c r="E12" s="111"/>
      <c r="F12" s="111"/>
      <c r="G12" s="111"/>
      <c r="H12" s="4" t="s">
        <v>195</v>
      </c>
      <c r="I12" s="115"/>
      <c r="J12" s="112"/>
      <c r="K12" s="109"/>
      <c r="L12" s="111"/>
      <c r="M12" s="109"/>
      <c r="N12" s="107"/>
      <c r="O12" s="108"/>
      <c r="P12" s="4">
        <v>6</v>
      </c>
      <c r="Q12" s="4" t="s">
        <v>195</v>
      </c>
      <c r="R12" s="4" t="s">
        <v>203</v>
      </c>
      <c r="S12" s="5" t="s">
        <v>195</v>
      </c>
      <c r="T12" s="5" t="s">
        <v>195</v>
      </c>
      <c r="U12" s="5" t="s">
        <v>195</v>
      </c>
      <c r="V12" s="5" t="s">
        <v>195</v>
      </c>
      <c r="W12" s="5" t="s">
        <v>195</v>
      </c>
      <c r="X12" s="6" t="s">
        <v>195</v>
      </c>
      <c r="Y12" s="109"/>
      <c r="Z12" s="111"/>
      <c r="AA12" s="109"/>
      <c r="AB12" s="111"/>
      <c r="AC12" s="108"/>
      <c r="AD12" s="105"/>
      <c r="AE12" s="7" t="s">
        <v>8</v>
      </c>
      <c r="AF12" s="7" t="s">
        <v>8</v>
      </c>
      <c r="AG12" s="4" t="s">
        <v>8</v>
      </c>
      <c r="AH12" s="4"/>
      <c r="AI12" s="4"/>
      <c r="AJ12" s="105"/>
      <c r="AK12" s="105"/>
      <c r="AL12" s="105"/>
      <c r="AM12" s="105"/>
      <c r="AN12" s="105"/>
      <c r="AO12" s="105"/>
      <c r="AP12" s="174"/>
      <c r="AQ12" s="174"/>
      <c r="AR12" s="174"/>
      <c r="AS12" s="174"/>
      <c r="AT12" s="42"/>
      <c r="AU12" s="174"/>
      <c r="AV12" s="174"/>
      <c r="AW12" s="174"/>
      <c r="AX12" s="174"/>
      <c r="AY12" s="42"/>
      <c r="AZ12" s="42"/>
      <c r="BA12" s="42"/>
      <c r="BB12" s="179"/>
      <c r="BC12" s="180"/>
    </row>
    <row r="13" spans="1:60" ht="156">
      <c r="A13" s="111" t="s">
        <v>83</v>
      </c>
      <c r="B13" s="111" t="s">
        <v>263</v>
      </c>
      <c r="C13" s="111" t="s">
        <v>264</v>
      </c>
      <c r="D13" s="111" t="s">
        <v>265</v>
      </c>
      <c r="E13" s="111" t="s">
        <v>87</v>
      </c>
      <c r="F13" s="111" t="s">
        <v>266</v>
      </c>
      <c r="G13" s="111" t="s">
        <v>267</v>
      </c>
      <c r="H13" s="4" t="s">
        <v>268</v>
      </c>
      <c r="I13" s="113" t="s">
        <v>269</v>
      </c>
      <c r="J13" s="112" t="s">
        <v>92</v>
      </c>
      <c r="K13" s="109" t="s">
        <v>270</v>
      </c>
      <c r="L13" s="110">
        <v>1</v>
      </c>
      <c r="M13" s="109" t="s">
        <v>94</v>
      </c>
      <c r="N13" s="107">
        <v>1</v>
      </c>
      <c r="O13" s="108" t="s">
        <v>95</v>
      </c>
      <c r="P13" s="4">
        <v>1</v>
      </c>
      <c r="Q13" s="4" t="s">
        <v>271</v>
      </c>
      <c r="R13" s="4" t="s">
        <v>97</v>
      </c>
      <c r="S13" s="5" t="s">
        <v>125</v>
      </c>
      <c r="T13" s="5" t="s">
        <v>99</v>
      </c>
      <c r="U13" s="5" t="s">
        <v>100</v>
      </c>
      <c r="V13" s="5" t="s">
        <v>101</v>
      </c>
      <c r="W13" s="5" t="s">
        <v>102</v>
      </c>
      <c r="X13" s="6" t="s">
        <v>462</v>
      </c>
      <c r="Y13" s="109" t="s">
        <v>93</v>
      </c>
      <c r="Z13" s="110">
        <v>0</v>
      </c>
      <c r="AA13" s="109" t="s">
        <v>105</v>
      </c>
      <c r="AB13" s="110">
        <v>0.75</v>
      </c>
      <c r="AC13" s="108" t="s">
        <v>106</v>
      </c>
      <c r="AD13" s="103" t="s">
        <v>107</v>
      </c>
      <c r="AE13" s="7" t="s">
        <v>8</v>
      </c>
      <c r="AF13" s="7" t="s">
        <v>8</v>
      </c>
      <c r="AG13" s="4" t="s">
        <v>8</v>
      </c>
      <c r="AH13" s="4" t="s">
        <v>193</v>
      </c>
      <c r="AI13" s="4" t="s">
        <v>463</v>
      </c>
      <c r="AJ13" s="103" t="s">
        <v>274</v>
      </c>
      <c r="AK13" s="103" t="s">
        <v>275</v>
      </c>
      <c r="AL13" s="103" t="s">
        <v>112</v>
      </c>
      <c r="AM13" s="103" t="s">
        <v>209</v>
      </c>
      <c r="AN13" s="103" t="s">
        <v>8</v>
      </c>
      <c r="AO13" s="103" t="s">
        <v>257</v>
      </c>
      <c r="AP13" s="172"/>
      <c r="AQ13" s="172"/>
      <c r="AR13" s="172"/>
      <c r="AS13" s="172"/>
      <c r="AT13" s="42"/>
      <c r="AU13" s="172"/>
      <c r="AV13" s="172"/>
      <c r="AW13" s="172"/>
      <c r="AX13" s="172"/>
      <c r="AY13" s="42"/>
      <c r="AZ13" s="42"/>
      <c r="BA13" s="42"/>
      <c r="BB13" s="175"/>
      <c r="BC13" s="176"/>
    </row>
    <row r="14" spans="1:60" ht="96">
      <c r="A14" s="111"/>
      <c r="B14" s="111"/>
      <c r="C14" s="111"/>
      <c r="D14" s="111"/>
      <c r="E14" s="111"/>
      <c r="F14" s="111"/>
      <c r="G14" s="111"/>
      <c r="H14" s="4" t="s">
        <v>276</v>
      </c>
      <c r="I14" s="114"/>
      <c r="J14" s="112"/>
      <c r="K14" s="109"/>
      <c r="L14" s="111"/>
      <c r="M14" s="109"/>
      <c r="N14" s="107"/>
      <c r="O14" s="108"/>
      <c r="P14" s="4">
        <v>2</v>
      </c>
      <c r="Q14" s="4" t="s">
        <v>277</v>
      </c>
      <c r="R14" s="4" t="s">
        <v>97</v>
      </c>
      <c r="S14" s="5" t="s">
        <v>98</v>
      </c>
      <c r="T14" s="5" t="s">
        <v>99</v>
      </c>
      <c r="U14" s="5" t="s">
        <v>100</v>
      </c>
      <c r="V14" s="5" t="s">
        <v>101</v>
      </c>
      <c r="W14" s="5" t="s">
        <v>102</v>
      </c>
      <c r="X14" s="6" t="s">
        <v>464</v>
      </c>
      <c r="Y14" s="109"/>
      <c r="Z14" s="111"/>
      <c r="AA14" s="109"/>
      <c r="AB14" s="111"/>
      <c r="AC14" s="108"/>
      <c r="AD14" s="104"/>
      <c r="AE14" s="7" t="s">
        <v>8</v>
      </c>
      <c r="AF14" s="7" t="s">
        <v>8</v>
      </c>
      <c r="AG14" s="4" t="s">
        <v>8</v>
      </c>
      <c r="AH14" s="4" t="s">
        <v>195</v>
      </c>
      <c r="AI14" s="4" t="s">
        <v>195</v>
      </c>
      <c r="AJ14" s="104"/>
      <c r="AK14" s="104"/>
      <c r="AL14" s="104"/>
      <c r="AM14" s="104"/>
      <c r="AN14" s="104"/>
      <c r="AO14" s="104"/>
      <c r="AP14" s="173"/>
      <c r="AQ14" s="173"/>
      <c r="AR14" s="173"/>
      <c r="AS14" s="173"/>
      <c r="AT14" s="42"/>
      <c r="AU14" s="173"/>
      <c r="AV14" s="173"/>
      <c r="AW14" s="173"/>
      <c r="AX14" s="173"/>
      <c r="AY14" s="42"/>
      <c r="AZ14" s="42"/>
      <c r="BA14" s="42"/>
      <c r="BB14" s="177"/>
      <c r="BC14" s="178"/>
    </row>
    <row r="15" spans="1:60" ht="60">
      <c r="A15" s="111"/>
      <c r="B15" s="111"/>
      <c r="C15" s="111"/>
      <c r="D15" s="111"/>
      <c r="E15" s="111"/>
      <c r="F15" s="111"/>
      <c r="G15" s="111"/>
      <c r="H15" s="4" t="s">
        <v>279</v>
      </c>
      <c r="I15" s="114"/>
      <c r="J15" s="112"/>
      <c r="K15" s="109"/>
      <c r="L15" s="111"/>
      <c r="M15" s="109"/>
      <c r="N15" s="107"/>
      <c r="O15" s="108"/>
      <c r="P15" s="4">
        <v>3</v>
      </c>
      <c r="Q15" s="4" t="s">
        <v>465</v>
      </c>
      <c r="R15" s="4" t="s">
        <v>97</v>
      </c>
      <c r="S15" s="5" t="s">
        <v>125</v>
      </c>
      <c r="T15" s="5" t="s">
        <v>99</v>
      </c>
      <c r="U15" s="5" t="s">
        <v>100</v>
      </c>
      <c r="V15" s="5" t="s">
        <v>101</v>
      </c>
      <c r="W15" s="5" t="s">
        <v>102</v>
      </c>
      <c r="X15" s="6" t="s">
        <v>466</v>
      </c>
      <c r="Y15" s="109"/>
      <c r="Z15" s="111"/>
      <c r="AA15" s="109"/>
      <c r="AB15" s="111"/>
      <c r="AC15" s="108"/>
      <c r="AD15" s="104"/>
      <c r="AE15" s="7" t="s">
        <v>8</v>
      </c>
      <c r="AF15" s="7" t="s">
        <v>8</v>
      </c>
      <c r="AG15" s="4" t="s">
        <v>8</v>
      </c>
      <c r="AH15" s="4" t="s">
        <v>195</v>
      </c>
      <c r="AI15" s="4" t="s">
        <v>195</v>
      </c>
      <c r="AJ15" s="105"/>
      <c r="AK15" s="105"/>
      <c r="AL15" s="105"/>
      <c r="AM15" s="105"/>
      <c r="AN15" s="105"/>
      <c r="AO15" s="105"/>
      <c r="AP15" s="174"/>
      <c r="AQ15" s="174"/>
      <c r="AR15" s="174"/>
      <c r="AS15" s="174"/>
      <c r="AT15" s="42"/>
      <c r="AU15" s="174"/>
      <c r="AV15" s="174"/>
      <c r="AW15" s="174"/>
      <c r="AX15" s="174"/>
      <c r="AY15" s="42"/>
      <c r="AZ15" s="42"/>
      <c r="BA15" s="42"/>
      <c r="BB15" s="179"/>
      <c r="BC15" s="180"/>
    </row>
    <row r="16" spans="1:60" ht="72" hidden="1">
      <c r="A16" s="111"/>
      <c r="B16" s="111"/>
      <c r="C16" s="111"/>
      <c r="D16" s="111"/>
      <c r="E16" s="111"/>
      <c r="F16" s="111"/>
      <c r="G16" s="111"/>
      <c r="H16" s="4" t="s">
        <v>282</v>
      </c>
      <c r="I16" s="114"/>
      <c r="J16" s="112"/>
      <c r="K16" s="109"/>
      <c r="L16" s="111"/>
      <c r="M16" s="109"/>
      <c r="N16" s="107"/>
      <c r="O16" s="108"/>
      <c r="P16" s="4">
        <v>4</v>
      </c>
      <c r="Q16" s="4" t="s">
        <v>467</v>
      </c>
      <c r="R16" s="4" t="s">
        <v>43</v>
      </c>
      <c r="S16" s="5" t="s">
        <v>132</v>
      </c>
      <c r="T16" s="5" t="s">
        <v>99</v>
      </c>
      <c r="U16" s="5" t="s">
        <v>100</v>
      </c>
      <c r="V16" s="5" t="s">
        <v>133</v>
      </c>
      <c r="W16" s="5" t="s">
        <v>102</v>
      </c>
      <c r="X16" s="6" t="s">
        <v>468</v>
      </c>
      <c r="Y16" s="109"/>
      <c r="Z16" s="111"/>
      <c r="AA16" s="109"/>
      <c r="AB16" s="111"/>
      <c r="AC16" s="108"/>
      <c r="AD16" s="104"/>
      <c r="AE16" s="7" t="s">
        <v>8</v>
      </c>
      <c r="AF16" s="7" t="s">
        <v>8</v>
      </c>
      <c r="AG16" s="4" t="s">
        <v>8</v>
      </c>
      <c r="AH16" s="4" t="s">
        <v>195</v>
      </c>
      <c r="AI16" s="4" t="s">
        <v>195</v>
      </c>
      <c r="AJ16" s="103" t="s">
        <v>284</v>
      </c>
      <c r="AK16" s="103" t="s">
        <v>285</v>
      </c>
      <c r="AL16" s="103" t="s">
        <v>112</v>
      </c>
      <c r="AM16" s="103" t="s">
        <v>209</v>
      </c>
      <c r="AN16" s="103" t="s">
        <v>8</v>
      </c>
      <c r="AO16" s="103" t="s">
        <v>257</v>
      </c>
      <c r="AP16" s="172"/>
      <c r="AQ16" s="172"/>
      <c r="AR16" s="172"/>
      <c r="AS16" s="172"/>
      <c r="AT16" s="42"/>
      <c r="AU16" s="172"/>
      <c r="AV16" s="172"/>
      <c r="AW16" s="172"/>
      <c r="AX16" s="172"/>
      <c r="AY16" s="42"/>
      <c r="AZ16" s="42"/>
      <c r="BA16" s="42"/>
      <c r="BB16" s="175"/>
      <c r="BC16" s="176"/>
    </row>
    <row r="17" spans="1:55" ht="14.25" hidden="1">
      <c r="A17" s="111"/>
      <c r="B17" s="111"/>
      <c r="C17" s="111"/>
      <c r="D17" s="111"/>
      <c r="E17" s="111"/>
      <c r="F17" s="111"/>
      <c r="G17" s="111"/>
      <c r="H17" s="4" t="s">
        <v>195</v>
      </c>
      <c r="I17" s="114"/>
      <c r="J17" s="112"/>
      <c r="K17" s="109"/>
      <c r="L17" s="111"/>
      <c r="M17" s="109"/>
      <c r="N17" s="107"/>
      <c r="O17" s="108"/>
      <c r="P17" s="4">
        <v>5</v>
      </c>
      <c r="Q17" s="4" t="s">
        <v>195</v>
      </c>
      <c r="R17" s="4" t="s">
        <v>203</v>
      </c>
      <c r="S17" s="5" t="s">
        <v>195</v>
      </c>
      <c r="T17" s="5" t="s">
        <v>195</v>
      </c>
      <c r="U17" s="5" t="s">
        <v>195</v>
      </c>
      <c r="V17" s="5" t="s">
        <v>195</v>
      </c>
      <c r="W17" s="5" t="s">
        <v>195</v>
      </c>
      <c r="X17" s="6" t="s">
        <v>195</v>
      </c>
      <c r="Y17" s="109"/>
      <c r="Z17" s="111"/>
      <c r="AA17" s="109"/>
      <c r="AB17" s="111"/>
      <c r="AC17" s="108"/>
      <c r="AD17" s="104"/>
      <c r="AE17" s="7" t="s">
        <v>8</v>
      </c>
      <c r="AF17" s="7" t="s">
        <v>8</v>
      </c>
      <c r="AG17" s="4" t="s">
        <v>8</v>
      </c>
      <c r="AH17" s="4"/>
      <c r="AI17" s="4"/>
      <c r="AJ17" s="104"/>
      <c r="AK17" s="104"/>
      <c r="AL17" s="104"/>
      <c r="AM17" s="104"/>
      <c r="AN17" s="104"/>
      <c r="AO17" s="104"/>
      <c r="AP17" s="173"/>
      <c r="AQ17" s="173"/>
      <c r="AR17" s="173"/>
      <c r="AS17" s="173"/>
      <c r="AT17" s="42"/>
      <c r="AU17" s="173"/>
      <c r="AV17" s="173"/>
      <c r="AW17" s="173"/>
      <c r="AX17" s="173"/>
      <c r="AY17" s="42"/>
      <c r="AZ17" s="42"/>
      <c r="BA17" s="42"/>
      <c r="BB17" s="177"/>
      <c r="BC17" s="178"/>
    </row>
    <row r="18" spans="1:55" ht="14.25" hidden="1">
      <c r="A18" s="111"/>
      <c r="B18" s="111"/>
      <c r="C18" s="111"/>
      <c r="D18" s="111"/>
      <c r="E18" s="111"/>
      <c r="F18" s="111"/>
      <c r="G18" s="111"/>
      <c r="H18" s="4" t="s">
        <v>195</v>
      </c>
      <c r="I18" s="115"/>
      <c r="J18" s="112"/>
      <c r="K18" s="109"/>
      <c r="L18" s="111"/>
      <c r="M18" s="109"/>
      <c r="N18" s="107"/>
      <c r="O18" s="108"/>
      <c r="P18" s="4">
        <v>6</v>
      </c>
      <c r="Q18" s="4" t="s">
        <v>195</v>
      </c>
      <c r="R18" s="4" t="s">
        <v>203</v>
      </c>
      <c r="S18" s="5" t="s">
        <v>195</v>
      </c>
      <c r="T18" s="5" t="s">
        <v>195</v>
      </c>
      <c r="U18" s="5" t="s">
        <v>195</v>
      </c>
      <c r="V18" s="5" t="s">
        <v>195</v>
      </c>
      <c r="W18" s="5" t="s">
        <v>195</v>
      </c>
      <c r="X18" s="6" t="s">
        <v>195</v>
      </c>
      <c r="Y18" s="109"/>
      <c r="Z18" s="111"/>
      <c r="AA18" s="109"/>
      <c r="AB18" s="111"/>
      <c r="AC18" s="108"/>
      <c r="AD18" s="105"/>
      <c r="AE18" s="7" t="s">
        <v>8</v>
      </c>
      <c r="AF18" s="7" t="s">
        <v>8</v>
      </c>
      <c r="AG18" s="4" t="s">
        <v>8</v>
      </c>
      <c r="AH18" s="4"/>
      <c r="AI18" s="4"/>
      <c r="AJ18" s="105"/>
      <c r="AK18" s="105"/>
      <c r="AL18" s="105"/>
      <c r="AM18" s="105"/>
      <c r="AN18" s="105"/>
      <c r="AO18" s="105"/>
      <c r="AP18" s="174"/>
      <c r="AQ18" s="174"/>
      <c r="AR18" s="174"/>
      <c r="AS18" s="174"/>
      <c r="AT18" s="42"/>
      <c r="AU18" s="174"/>
      <c r="AV18" s="174"/>
      <c r="AW18" s="174"/>
      <c r="AX18" s="174"/>
      <c r="AY18" s="42"/>
      <c r="AZ18" s="42"/>
      <c r="BA18" s="42"/>
      <c r="BB18" s="179"/>
      <c r="BC18" s="180"/>
    </row>
    <row r="19" spans="1:55" ht="120">
      <c r="A19" s="111" t="s">
        <v>83</v>
      </c>
      <c r="B19" s="111" t="s">
        <v>263</v>
      </c>
      <c r="C19" s="111" t="s">
        <v>264</v>
      </c>
      <c r="D19" s="111" t="s">
        <v>265</v>
      </c>
      <c r="E19" s="111" t="s">
        <v>286</v>
      </c>
      <c r="F19" s="111" t="s">
        <v>287</v>
      </c>
      <c r="G19" s="111" t="s">
        <v>288</v>
      </c>
      <c r="H19" s="4" t="s">
        <v>289</v>
      </c>
      <c r="I19" s="113" t="s">
        <v>290</v>
      </c>
      <c r="J19" s="112" t="s">
        <v>92</v>
      </c>
      <c r="K19" s="109" t="s">
        <v>270</v>
      </c>
      <c r="L19" s="110">
        <v>1</v>
      </c>
      <c r="M19" s="109" t="s">
        <v>94</v>
      </c>
      <c r="N19" s="107">
        <v>1</v>
      </c>
      <c r="O19" s="108" t="s">
        <v>95</v>
      </c>
      <c r="P19" s="4">
        <v>1</v>
      </c>
      <c r="Q19" s="4" t="s">
        <v>291</v>
      </c>
      <c r="R19" s="4" t="s">
        <v>97</v>
      </c>
      <c r="S19" s="5" t="s">
        <v>125</v>
      </c>
      <c r="T19" s="5" t="s">
        <v>99</v>
      </c>
      <c r="U19" s="5" t="s">
        <v>100</v>
      </c>
      <c r="V19" s="5" t="s">
        <v>101</v>
      </c>
      <c r="W19" s="5" t="s">
        <v>102</v>
      </c>
      <c r="X19" s="6" t="s">
        <v>292</v>
      </c>
      <c r="Y19" s="109" t="s">
        <v>104</v>
      </c>
      <c r="Z19" s="110">
        <v>0.1764</v>
      </c>
      <c r="AA19" s="109" t="s">
        <v>105</v>
      </c>
      <c r="AB19" s="110">
        <v>0.75</v>
      </c>
      <c r="AC19" s="108" t="s">
        <v>106</v>
      </c>
      <c r="AD19" s="103" t="s">
        <v>107</v>
      </c>
      <c r="AE19" s="7" t="s">
        <v>8</v>
      </c>
      <c r="AF19" s="7" t="s">
        <v>8</v>
      </c>
      <c r="AG19" s="4" t="s">
        <v>8</v>
      </c>
      <c r="AH19" s="4" t="s">
        <v>193</v>
      </c>
      <c r="AI19" s="4" t="s">
        <v>457</v>
      </c>
      <c r="AJ19" s="103" t="s">
        <v>294</v>
      </c>
      <c r="AK19" s="103" t="s">
        <v>295</v>
      </c>
      <c r="AL19" s="103" t="s">
        <v>112</v>
      </c>
      <c r="AM19" s="103" t="s">
        <v>195</v>
      </c>
      <c r="AN19" s="103" t="s">
        <v>195</v>
      </c>
      <c r="AO19" s="103" t="s">
        <v>195</v>
      </c>
      <c r="AP19" s="172"/>
      <c r="AQ19" s="172"/>
      <c r="AR19" s="172"/>
      <c r="AS19" s="172"/>
      <c r="AT19" s="42"/>
      <c r="AU19" s="172"/>
      <c r="AV19" s="172"/>
      <c r="AW19" s="172"/>
      <c r="AX19" s="172"/>
      <c r="AY19" s="42"/>
      <c r="AZ19" s="42"/>
      <c r="BA19" s="42"/>
      <c r="BB19" s="175"/>
      <c r="BC19" s="176"/>
    </row>
    <row r="20" spans="1:55" ht="72">
      <c r="A20" s="111"/>
      <c r="B20" s="111"/>
      <c r="C20" s="111"/>
      <c r="D20" s="111"/>
      <c r="E20" s="111"/>
      <c r="F20" s="111"/>
      <c r="G20" s="111"/>
      <c r="H20" s="4" t="s">
        <v>296</v>
      </c>
      <c r="I20" s="114"/>
      <c r="J20" s="112"/>
      <c r="K20" s="109"/>
      <c r="L20" s="111"/>
      <c r="M20" s="109"/>
      <c r="N20" s="107"/>
      <c r="O20" s="108"/>
      <c r="P20" s="4">
        <v>2</v>
      </c>
      <c r="Q20" s="4" t="s">
        <v>297</v>
      </c>
      <c r="R20" s="4" t="s">
        <v>97</v>
      </c>
      <c r="S20" s="5" t="s">
        <v>125</v>
      </c>
      <c r="T20" s="5" t="s">
        <v>99</v>
      </c>
      <c r="U20" s="5" t="s">
        <v>100</v>
      </c>
      <c r="V20" s="5" t="s">
        <v>101</v>
      </c>
      <c r="W20" s="5" t="s">
        <v>102</v>
      </c>
      <c r="X20" s="6" t="s">
        <v>469</v>
      </c>
      <c r="Y20" s="109"/>
      <c r="Z20" s="111"/>
      <c r="AA20" s="109"/>
      <c r="AB20" s="111"/>
      <c r="AC20" s="108"/>
      <c r="AD20" s="104"/>
      <c r="AE20" s="7" t="s">
        <v>8</v>
      </c>
      <c r="AF20" s="7" t="s">
        <v>8</v>
      </c>
      <c r="AG20" s="4" t="s">
        <v>8</v>
      </c>
      <c r="AH20" s="4" t="s">
        <v>195</v>
      </c>
      <c r="AI20" s="4" t="s">
        <v>195</v>
      </c>
      <c r="AJ20" s="104"/>
      <c r="AK20" s="104"/>
      <c r="AL20" s="104"/>
      <c r="AM20" s="104"/>
      <c r="AN20" s="104"/>
      <c r="AO20" s="104"/>
      <c r="AP20" s="173"/>
      <c r="AQ20" s="173"/>
      <c r="AR20" s="173"/>
      <c r="AS20" s="173"/>
      <c r="AT20" s="42"/>
      <c r="AU20" s="173"/>
      <c r="AV20" s="173"/>
      <c r="AW20" s="173"/>
      <c r="AX20" s="173"/>
      <c r="AY20" s="42"/>
      <c r="AZ20" s="42"/>
      <c r="BA20" s="42"/>
      <c r="BB20" s="177"/>
      <c r="BC20" s="178"/>
    </row>
    <row r="21" spans="1:55" ht="72">
      <c r="A21" s="111"/>
      <c r="B21" s="111"/>
      <c r="C21" s="111"/>
      <c r="D21" s="111"/>
      <c r="E21" s="111"/>
      <c r="F21" s="111"/>
      <c r="G21" s="111"/>
      <c r="H21" s="4" t="s">
        <v>299</v>
      </c>
      <c r="I21" s="114"/>
      <c r="J21" s="112"/>
      <c r="K21" s="109"/>
      <c r="L21" s="111"/>
      <c r="M21" s="109"/>
      <c r="N21" s="107"/>
      <c r="O21" s="108"/>
      <c r="P21" s="4">
        <v>3</v>
      </c>
      <c r="Q21" s="4" t="s">
        <v>300</v>
      </c>
      <c r="R21" s="4" t="s">
        <v>97</v>
      </c>
      <c r="S21" s="5" t="s">
        <v>98</v>
      </c>
      <c r="T21" s="5" t="s">
        <v>99</v>
      </c>
      <c r="U21" s="5" t="s">
        <v>100</v>
      </c>
      <c r="V21" s="5" t="s">
        <v>101</v>
      </c>
      <c r="W21" s="5" t="s">
        <v>102</v>
      </c>
      <c r="X21" s="6" t="s">
        <v>470</v>
      </c>
      <c r="Y21" s="109"/>
      <c r="Z21" s="111"/>
      <c r="AA21" s="109"/>
      <c r="AB21" s="111"/>
      <c r="AC21" s="108"/>
      <c r="AD21" s="104"/>
      <c r="AE21" s="7" t="s">
        <v>8</v>
      </c>
      <c r="AF21" s="7" t="s">
        <v>8</v>
      </c>
      <c r="AG21" s="4" t="s">
        <v>8</v>
      </c>
      <c r="AH21" s="4" t="s">
        <v>195</v>
      </c>
      <c r="AI21" s="4" t="s">
        <v>195</v>
      </c>
      <c r="AJ21" s="105"/>
      <c r="AK21" s="105"/>
      <c r="AL21" s="105"/>
      <c r="AM21" s="105"/>
      <c r="AN21" s="105"/>
      <c r="AO21" s="105"/>
      <c r="AP21" s="174"/>
      <c r="AQ21" s="174"/>
      <c r="AR21" s="174"/>
      <c r="AS21" s="174"/>
      <c r="AT21" s="42"/>
      <c r="AU21" s="174"/>
      <c r="AV21" s="174"/>
      <c r="AW21" s="174"/>
      <c r="AX21" s="174"/>
      <c r="AY21" s="42"/>
      <c r="AZ21" s="42"/>
      <c r="BA21" s="42"/>
      <c r="BB21" s="177"/>
      <c r="BC21" s="178"/>
    </row>
    <row r="22" spans="1:55" ht="48">
      <c r="A22" s="111"/>
      <c r="B22" s="111"/>
      <c r="C22" s="111"/>
      <c r="D22" s="111"/>
      <c r="E22" s="111"/>
      <c r="F22" s="111"/>
      <c r="G22" s="111"/>
      <c r="H22" s="4" t="s">
        <v>195</v>
      </c>
      <c r="I22" s="114"/>
      <c r="J22" s="112"/>
      <c r="K22" s="109"/>
      <c r="L22" s="111"/>
      <c r="M22" s="109"/>
      <c r="N22" s="107"/>
      <c r="O22" s="108"/>
      <c r="P22" s="4">
        <v>4</v>
      </c>
      <c r="Q22" s="4" t="s">
        <v>302</v>
      </c>
      <c r="R22" s="4" t="s">
        <v>97</v>
      </c>
      <c r="S22" s="5" t="s">
        <v>98</v>
      </c>
      <c r="T22" s="5" t="s">
        <v>99</v>
      </c>
      <c r="U22" s="5" t="s">
        <v>100</v>
      </c>
      <c r="V22" s="5" t="s">
        <v>101</v>
      </c>
      <c r="W22" s="5" t="s">
        <v>102</v>
      </c>
      <c r="X22" s="6" t="s">
        <v>303</v>
      </c>
      <c r="Y22" s="109"/>
      <c r="Z22" s="111"/>
      <c r="AA22" s="109"/>
      <c r="AB22" s="111"/>
      <c r="AC22" s="108"/>
      <c r="AD22" s="104"/>
      <c r="AE22" s="7" t="s">
        <v>8</v>
      </c>
      <c r="AF22" s="7" t="s">
        <v>8</v>
      </c>
      <c r="AG22" s="4" t="s">
        <v>8</v>
      </c>
      <c r="AH22" s="4" t="s">
        <v>195</v>
      </c>
      <c r="AI22" s="4" t="s">
        <v>195</v>
      </c>
      <c r="AJ22" s="103" t="s">
        <v>195</v>
      </c>
      <c r="AK22" s="103" t="s">
        <v>195</v>
      </c>
      <c r="AL22" s="103" t="s">
        <v>195</v>
      </c>
      <c r="AM22" s="103" t="s">
        <v>195</v>
      </c>
      <c r="AN22" s="103" t="s">
        <v>195</v>
      </c>
      <c r="AO22" s="103" t="s">
        <v>195</v>
      </c>
      <c r="AP22" s="172"/>
      <c r="AQ22" s="172"/>
      <c r="AR22" s="172"/>
      <c r="AS22" s="172"/>
      <c r="AT22" s="42"/>
      <c r="AU22" s="172"/>
      <c r="AV22" s="172"/>
      <c r="AW22" s="172"/>
      <c r="AX22" s="172"/>
      <c r="AY22" s="42"/>
      <c r="AZ22" s="42"/>
      <c r="BA22" s="42"/>
      <c r="BB22" s="177"/>
      <c r="BC22" s="178"/>
    </row>
    <row r="23" spans="1:55" ht="48" hidden="1">
      <c r="A23" s="111"/>
      <c r="B23" s="111"/>
      <c r="C23" s="111"/>
      <c r="D23" s="111"/>
      <c r="E23" s="111"/>
      <c r="F23" s="111"/>
      <c r="G23" s="111"/>
      <c r="H23" s="4" t="s">
        <v>195</v>
      </c>
      <c r="I23" s="114"/>
      <c r="J23" s="112"/>
      <c r="K23" s="109"/>
      <c r="L23" s="111"/>
      <c r="M23" s="109"/>
      <c r="N23" s="107"/>
      <c r="O23" s="108"/>
      <c r="P23" s="4">
        <v>5</v>
      </c>
      <c r="Q23" s="4" t="s">
        <v>304</v>
      </c>
      <c r="R23" s="4" t="s">
        <v>43</v>
      </c>
      <c r="S23" s="5" t="s">
        <v>132</v>
      </c>
      <c r="T23" s="5" t="s">
        <v>99</v>
      </c>
      <c r="U23" s="5" t="s">
        <v>100</v>
      </c>
      <c r="V23" s="5" t="s">
        <v>133</v>
      </c>
      <c r="W23" s="5" t="s">
        <v>102</v>
      </c>
      <c r="X23" s="6" t="s">
        <v>457</v>
      </c>
      <c r="Y23" s="109"/>
      <c r="Z23" s="111"/>
      <c r="AA23" s="109"/>
      <c r="AB23" s="111"/>
      <c r="AC23" s="108"/>
      <c r="AD23" s="104"/>
      <c r="AE23" s="7" t="s">
        <v>8</v>
      </c>
      <c r="AF23" s="7" t="s">
        <v>8</v>
      </c>
      <c r="AG23" s="4" t="s">
        <v>8</v>
      </c>
      <c r="AH23" s="4"/>
      <c r="AI23" s="4"/>
      <c r="AJ23" s="104"/>
      <c r="AK23" s="104"/>
      <c r="AL23" s="104"/>
      <c r="AM23" s="104"/>
      <c r="AN23" s="104"/>
      <c r="AO23" s="104"/>
      <c r="AP23" s="173"/>
      <c r="AQ23" s="173"/>
      <c r="AR23" s="173"/>
      <c r="AS23" s="173"/>
      <c r="AT23" s="42"/>
      <c r="AU23" s="173"/>
      <c r="AV23" s="173"/>
      <c r="AW23" s="173"/>
      <c r="AX23" s="173"/>
      <c r="AY23" s="42"/>
      <c r="AZ23" s="42"/>
      <c r="BA23" s="42"/>
      <c r="BB23" s="177"/>
      <c r="BC23" s="178"/>
    </row>
    <row r="24" spans="1:55" ht="14.25" hidden="1">
      <c r="A24" s="111"/>
      <c r="B24" s="111"/>
      <c r="C24" s="111"/>
      <c r="D24" s="111"/>
      <c r="E24" s="111"/>
      <c r="F24" s="111"/>
      <c r="G24" s="111"/>
      <c r="H24" s="4" t="s">
        <v>195</v>
      </c>
      <c r="I24" s="115"/>
      <c r="J24" s="112"/>
      <c r="K24" s="109"/>
      <c r="L24" s="111"/>
      <c r="M24" s="109"/>
      <c r="N24" s="107"/>
      <c r="O24" s="108"/>
      <c r="P24" s="4">
        <v>6</v>
      </c>
      <c r="Q24" s="4" t="s">
        <v>195</v>
      </c>
      <c r="R24" s="4" t="s">
        <v>203</v>
      </c>
      <c r="S24" s="5" t="s">
        <v>195</v>
      </c>
      <c r="T24" s="5" t="s">
        <v>195</v>
      </c>
      <c r="U24" s="5" t="s">
        <v>195</v>
      </c>
      <c r="V24" s="5" t="s">
        <v>195</v>
      </c>
      <c r="W24" s="5" t="s">
        <v>195</v>
      </c>
      <c r="X24" s="6" t="s">
        <v>195</v>
      </c>
      <c r="Y24" s="109"/>
      <c r="Z24" s="111"/>
      <c r="AA24" s="109"/>
      <c r="AB24" s="111"/>
      <c r="AC24" s="108"/>
      <c r="AD24" s="105"/>
      <c r="AE24" s="7" t="s">
        <v>8</v>
      </c>
      <c r="AF24" s="7" t="s">
        <v>8</v>
      </c>
      <c r="AG24" s="4" t="s">
        <v>8</v>
      </c>
      <c r="AH24" s="4"/>
      <c r="AI24" s="4"/>
      <c r="AJ24" s="105"/>
      <c r="AK24" s="105"/>
      <c r="AL24" s="105"/>
      <c r="AM24" s="105"/>
      <c r="AN24" s="105"/>
      <c r="AO24" s="105"/>
      <c r="AP24" s="174"/>
      <c r="AQ24" s="174"/>
      <c r="AR24" s="174"/>
      <c r="AS24" s="174"/>
      <c r="AT24" s="42"/>
      <c r="AU24" s="174"/>
      <c r="AV24" s="174"/>
      <c r="AW24" s="174"/>
      <c r="AX24" s="174"/>
      <c r="AY24" s="42"/>
      <c r="AZ24" s="42"/>
      <c r="BA24" s="42"/>
      <c r="BB24" s="179"/>
      <c r="BC24" s="180"/>
    </row>
    <row r="25" spans="1:55" ht="144">
      <c r="A25" s="111" t="s">
        <v>83</v>
      </c>
      <c r="B25" s="111" t="s">
        <v>84</v>
      </c>
      <c r="C25" s="111" t="s">
        <v>85</v>
      </c>
      <c r="D25" s="111" t="s">
        <v>86</v>
      </c>
      <c r="E25" s="111" t="s">
        <v>87</v>
      </c>
      <c r="F25" s="111" t="s">
        <v>189</v>
      </c>
      <c r="G25" s="111" t="s">
        <v>89</v>
      </c>
      <c r="H25" s="4" t="s">
        <v>90</v>
      </c>
      <c r="I25" s="113" t="s">
        <v>190</v>
      </c>
      <c r="J25" s="112" t="s">
        <v>92</v>
      </c>
      <c r="K25" s="109" t="s">
        <v>104</v>
      </c>
      <c r="L25" s="110">
        <v>0.2</v>
      </c>
      <c r="M25" s="109" t="s">
        <v>94</v>
      </c>
      <c r="N25" s="107">
        <v>1</v>
      </c>
      <c r="O25" s="108" t="s">
        <v>95</v>
      </c>
      <c r="P25" s="4">
        <v>1</v>
      </c>
      <c r="Q25" s="4" t="s">
        <v>305</v>
      </c>
      <c r="R25" s="4" t="s">
        <v>97</v>
      </c>
      <c r="S25" s="5" t="s">
        <v>98</v>
      </c>
      <c r="T25" s="5" t="s">
        <v>99</v>
      </c>
      <c r="U25" s="5" t="s">
        <v>100</v>
      </c>
      <c r="V25" s="5" t="s">
        <v>101</v>
      </c>
      <c r="W25" s="5" t="s">
        <v>102</v>
      </c>
      <c r="X25" s="6" t="s">
        <v>452</v>
      </c>
      <c r="Y25" s="109" t="s">
        <v>104</v>
      </c>
      <c r="Z25" s="110">
        <v>2.5919999999999995E-2</v>
      </c>
      <c r="AA25" s="109" t="s">
        <v>105</v>
      </c>
      <c r="AB25" s="110">
        <v>0.75</v>
      </c>
      <c r="AC25" s="108" t="s">
        <v>106</v>
      </c>
      <c r="AD25" s="103" t="s">
        <v>107</v>
      </c>
      <c r="AE25" s="7" t="s">
        <v>8</v>
      </c>
      <c r="AF25" s="7" t="s">
        <v>8</v>
      </c>
      <c r="AG25" s="4" t="s">
        <v>8</v>
      </c>
      <c r="AH25" s="4" t="s">
        <v>193</v>
      </c>
      <c r="AI25" s="4" t="s">
        <v>194</v>
      </c>
      <c r="AJ25" s="103" t="s">
        <v>195</v>
      </c>
      <c r="AK25" s="103" t="s">
        <v>195</v>
      </c>
      <c r="AL25" s="103" t="s">
        <v>195</v>
      </c>
      <c r="AM25" s="103" t="s">
        <v>195</v>
      </c>
      <c r="AN25" s="103" t="s">
        <v>195</v>
      </c>
      <c r="AO25" s="103" t="s">
        <v>195</v>
      </c>
      <c r="AP25" s="197">
        <v>0</v>
      </c>
      <c r="AQ25" s="172" t="s">
        <v>13</v>
      </c>
      <c r="AR25" s="198" t="s">
        <v>471</v>
      </c>
      <c r="AS25" s="172" t="s">
        <v>58</v>
      </c>
      <c r="AT25" s="54" t="s">
        <v>472</v>
      </c>
      <c r="AU25" s="172" t="s">
        <v>7</v>
      </c>
      <c r="AV25" s="172"/>
      <c r="AW25" s="172" t="s">
        <v>6</v>
      </c>
      <c r="AX25" s="172"/>
      <c r="AY25" s="42" t="s">
        <v>22</v>
      </c>
      <c r="AZ25" s="42" t="s">
        <v>36</v>
      </c>
      <c r="BA25" s="42" t="s">
        <v>13</v>
      </c>
      <c r="BB25" s="175"/>
      <c r="BC25" s="176"/>
    </row>
    <row r="26" spans="1:55" ht="48">
      <c r="A26" s="111"/>
      <c r="B26" s="111"/>
      <c r="C26" s="111"/>
      <c r="D26" s="111"/>
      <c r="E26" s="111"/>
      <c r="F26" s="111"/>
      <c r="G26" s="111"/>
      <c r="H26" s="4" t="s">
        <v>117</v>
      </c>
      <c r="I26" s="114"/>
      <c r="J26" s="112"/>
      <c r="K26" s="109"/>
      <c r="L26" s="111"/>
      <c r="M26" s="109"/>
      <c r="N26" s="107"/>
      <c r="O26" s="108"/>
      <c r="P26" s="4">
        <v>2</v>
      </c>
      <c r="Q26" s="4" t="s">
        <v>308</v>
      </c>
      <c r="R26" s="4" t="s">
        <v>97</v>
      </c>
      <c r="S26" s="5" t="s">
        <v>98</v>
      </c>
      <c r="T26" s="5" t="s">
        <v>99</v>
      </c>
      <c r="U26" s="5" t="s">
        <v>100</v>
      </c>
      <c r="V26" s="5" t="s">
        <v>101</v>
      </c>
      <c r="W26" s="5" t="s">
        <v>102</v>
      </c>
      <c r="X26" s="6" t="s">
        <v>473</v>
      </c>
      <c r="Y26" s="109"/>
      <c r="Z26" s="111"/>
      <c r="AA26" s="109"/>
      <c r="AB26" s="111"/>
      <c r="AC26" s="108"/>
      <c r="AD26" s="104"/>
      <c r="AE26" s="7" t="s">
        <v>8</v>
      </c>
      <c r="AF26" s="7" t="s">
        <v>8</v>
      </c>
      <c r="AG26" s="4" t="s">
        <v>8</v>
      </c>
      <c r="AH26" s="4" t="s">
        <v>195</v>
      </c>
      <c r="AI26" s="4" t="s">
        <v>195</v>
      </c>
      <c r="AJ26" s="104"/>
      <c r="AK26" s="104"/>
      <c r="AL26" s="104"/>
      <c r="AM26" s="104"/>
      <c r="AN26" s="104"/>
      <c r="AO26" s="104"/>
      <c r="AP26" s="173"/>
      <c r="AQ26" s="173"/>
      <c r="AR26" s="199"/>
      <c r="AS26" s="173"/>
      <c r="AT26" s="54" t="s">
        <v>474</v>
      </c>
      <c r="AU26" s="173"/>
      <c r="AV26" s="173"/>
      <c r="AW26" s="173"/>
      <c r="AX26" s="173"/>
      <c r="AY26" s="42" t="s">
        <v>22</v>
      </c>
      <c r="AZ26" s="42" t="s">
        <v>36</v>
      </c>
      <c r="BA26" s="42" t="s">
        <v>13</v>
      </c>
      <c r="BB26" s="177"/>
      <c r="BC26" s="178"/>
    </row>
    <row r="27" spans="1:55" ht="60">
      <c r="A27" s="111"/>
      <c r="B27" s="111"/>
      <c r="C27" s="111"/>
      <c r="D27" s="111"/>
      <c r="E27" s="111"/>
      <c r="F27" s="111"/>
      <c r="G27" s="111"/>
      <c r="H27" s="4" t="s">
        <v>120</v>
      </c>
      <c r="I27" s="114"/>
      <c r="J27" s="112"/>
      <c r="K27" s="109"/>
      <c r="L27" s="111"/>
      <c r="M27" s="109"/>
      <c r="N27" s="107"/>
      <c r="O27" s="108"/>
      <c r="P27" s="4">
        <v>3</v>
      </c>
      <c r="Q27" s="4" t="s">
        <v>310</v>
      </c>
      <c r="R27" s="4" t="s">
        <v>97</v>
      </c>
      <c r="S27" s="5" t="s">
        <v>98</v>
      </c>
      <c r="T27" s="5" t="s">
        <v>99</v>
      </c>
      <c r="U27" s="5" t="s">
        <v>100</v>
      </c>
      <c r="V27" s="5" t="s">
        <v>101</v>
      </c>
      <c r="W27" s="5" t="s">
        <v>102</v>
      </c>
      <c r="X27" s="6" t="s">
        <v>475</v>
      </c>
      <c r="Y27" s="109"/>
      <c r="Z27" s="111"/>
      <c r="AA27" s="109"/>
      <c r="AB27" s="111"/>
      <c r="AC27" s="108"/>
      <c r="AD27" s="104"/>
      <c r="AE27" s="7" t="s">
        <v>8</v>
      </c>
      <c r="AF27" s="7" t="s">
        <v>8</v>
      </c>
      <c r="AG27" s="4" t="s">
        <v>8</v>
      </c>
      <c r="AH27" s="4" t="s">
        <v>195</v>
      </c>
      <c r="AI27" s="4" t="s">
        <v>195</v>
      </c>
      <c r="AJ27" s="105"/>
      <c r="AK27" s="105"/>
      <c r="AL27" s="105"/>
      <c r="AM27" s="105"/>
      <c r="AN27" s="105"/>
      <c r="AO27" s="105"/>
      <c r="AP27" s="174"/>
      <c r="AQ27" s="174"/>
      <c r="AR27" s="200"/>
      <c r="AS27" s="174"/>
      <c r="AT27" s="54" t="s">
        <v>476</v>
      </c>
      <c r="AU27" s="174"/>
      <c r="AV27" s="174"/>
      <c r="AW27" s="174"/>
      <c r="AX27" s="174"/>
      <c r="AY27" s="42" t="s">
        <v>22</v>
      </c>
      <c r="AZ27" s="42" t="s">
        <v>36</v>
      </c>
      <c r="BA27" s="42" t="s">
        <v>13</v>
      </c>
      <c r="BB27" s="179"/>
      <c r="BC27" s="180"/>
    </row>
    <row r="28" spans="1:55" ht="84">
      <c r="A28" s="111"/>
      <c r="B28" s="111"/>
      <c r="C28" s="111"/>
      <c r="D28" s="111"/>
      <c r="E28" s="111"/>
      <c r="F28" s="111"/>
      <c r="G28" s="111"/>
      <c r="H28" s="4" t="s">
        <v>127</v>
      </c>
      <c r="I28" s="114"/>
      <c r="J28" s="112"/>
      <c r="K28" s="109"/>
      <c r="L28" s="111"/>
      <c r="M28" s="109"/>
      <c r="N28" s="107"/>
      <c r="O28" s="108"/>
      <c r="P28" s="4">
        <v>4</v>
      </c>
      <c r="Q28" s="4" t="s">
        <v>477</v>
      </c>
      <c r="R28" s="4" t="s">
        <v>97</v>
      </c>
      <c r="S28" s="5" t="s">
        <v>98</v>
      </c>
      <c r="T28" s="5" t="s">
        <v>99</v>
      </c>
      <c r="U28" s="5" t="s">
        <v>100</v>
      </c>
      <c r="V28" s="5" t="s">
        <v>101</v>
      </c>
      <c r="W28" s="5" t="s">
        <v>102</v>
      </c>
      <c r="X28" s="6" t="s">
        <v>478</v>
      </c>
      <c r="Y28" s="109"/>
      <c r="Z28" s="111"/>
      <c r="AA28" s="109"/>
      <c r="AB28" s="111"/>
      <c r="AC28" s="108"/>
      <c r="AD28" s="104"/>
      <c r="AE28" s="7" t="s">
        <v>8</v>
      </c>
      <c r="AF28" s="7" t="s">
        <v>8</v>
      </c>
      <c r="AG28" s="4" t="s">
        <v>8</v>
      </c>
      <c r="AH28" s="4" t="s">
        <v>195</v>
      </c>
      <c r="AI28" s="4" t="s">
        <v>195</v>
      </c>
      <c r="AJ28" s="103" t="s">
        <v>195</v>
      </c>
      <c r="AK28" s="103" t="s">
        <v>195</v>
      </c>
      <c r="AL28" s="103" t="s">
        <v>195</v>
      </c>
      <c r="AM28" s="103" t="s">
        <v>195</v>
      </c>
      <c r="AN28" s="103" t="s">
        <v>195</v>
      </c>
      <c r="AO28" s="103" t="s">
        <v>195</v>
      </c>
      <c r="AP28" s="172"/>
      <c r="AQ28" s="172"/>
      <c r="AR28" s="172"/>
      <c r="AS28" s="172"/>
      <c r="AT28" s="55" t="s">
        <v>479</v>
      </c>
      <c r="AU28" s="172" t="s">
        <v>7</v>
      </c>
      <c r="AV28" s="172"/>
      <c r="AW28" s="172" t="s">
        <v>6</v>
      </c>
      <c r="AX28" s="172"/>
      <c r="AY28" s="42" t="s">
        <v>22</v>
      </c>
      <c r="AZ28" s="42" t="s">
        <v>36</v>
      </c>
      <c r="BA28" s="42" t="s">
        <v>13</v>
      </c>
      <c r="BB28" s="175"/>
      <c r="BC28" s="176"/>
    </row>
    <row r="29" spans="1:55" ht="48" hidden="1">
      <c r="A29" s="111"/>
      <c r="B29" s="111"/>
      <c r="C29" s="111"/>
      <c r="D29" s="111"/>
      <c r="E29" s="111"/>
      <c r="F29" s="111"/>
      <c r="G29" s="111"/>
      <c r="H29" s="4" t="s">
        <v>195</v>
      </c>
      <c r="I29" s="114"/>
      <c r="J29" s="112"/>
      <c r="K29" s="109"/>
      <c r="L29" s="111"/>
      <c r="M29" s="109"/>
      <c r="N29" s="107"/>
      <c r="O29" s="108"/>
      <c r="P29" s="4">
        <v>5</v>
      </c>
      <c r="Q29" s="4" t="s">
        <v>230</v>
      </c>
      <c r="R29" s="4" t="s">
        <v>43</v>
      </c>
      <c r="S29" s="5" t="s">
        <v>132</v>
      </c>
      <c r="T29" s="5" t="s">
        <v>99</v>
      </c>
      <c r="U29" s="5" t="s">
        <v>100</v>
      </c>
      <c r="V29" s="5" t="s">
        <v>133</v>
      </c>
      <c r="W29" s="5" t="s">
        <v>102</v>
      </c>
      <c r="X29" s="6" t="s">
        <v>194</v>
      </c>
      <c r="Y29" s="109"/>
      <c r="Z29" s="111"/>
      <c r="AA29" s="109"/>
      <c r="AB29" s="111"/>
      <c r="AC29" s="108"/>
      <c r="AD29" s="104"/>
      <c r="AE29" s="7" t="s">
        <v>8</v>
      </c>
      <c r="AF29" s="7" t="s">
        <v>8</v>
      </c>
      <c r="AG29" s="4" t="s">
        <v>8</v>
      </c>
      <c r="AH29" s="4"/>
      <c r="AI29" s="4"/>
      <c r="AJ29" s="104"/>
      <c r="AK29" s="104"/>
      <c r="AL29" s="104"/>
      <c r="AM29" s="104"/>
      <c r="AN29" s="104"/>
      <c r="AO29" s="104"/>
      <c r="AP29" s="173"/>
      <c r="AQ29" s="173"/>
      <c r="AR29" s="173"/>
      <c r="AS29" s="173"/>
      <c r="AT29" s="56" t="s">
        <v>480</v>
      </c>
      <c r="AU29" s="173"/>
      <c r="AV29" s="173"/>
      <c r="AW29" s="173"/>
      <c r="AX29" s="173"/>
      <c r="AY29" s="42"/>
      <c r="AZ29" s="42"/>
      <c r="BA29" s="42"/>
      <c r="BB29" s="177"/>
      <c r="BC29" s="178"/>
    </row>
    <row r="30" spans="1:55" ht="14.25" hidden="1">
      <c r="A30" s="111"/>
      <c r="B30" s="111"/>
      <c r="C30" s="111"/>
      <c r="D30" s="111"/>
      <c r="E30" s="111"/>
      <c r="F30" s="111"/>
      <c r="G30" s="111"/>
      <c r="H30" s="4" t="s">
        <v>195</v>
      </c>
      <c r="I30" s="115"/>
      <c r="J30" s="112"/>
      <c r="K30" s="109"/>
      <c r="L30" s="111"/>
      <c r="M30" s="109"/>
      <c r="N30" s="107"/>
      <c r="O30" s="108"/>
      <c r="P30" s="4">
        <v>6</v>
      </c>
      <c r="Q30" s="4" t="s">
        <v>195</v>
      </c>
      <c r="R30" s="4" t="s">
        <v>203</v>
      </c>
      <c r="S30" s="5" t="s">
        <v>195</v>
      </c>
      <c r="T30" s="5" t="s">
        <v>195</v>
      </c>
      <c r="U30" s="5" t="s">
        <v>195</v>
      </c>
      <c r="V30" s="5" t="s">
        <v>195</v>
      </c>
      <c r="W30" s="5" t="s">
        <v>195</v>
      </c>
      <c r="X30" s="6" t="s">
        <v>195</v>
      </c>
      <c r="Y30" s="109"/>
      <c r="Z30" s="111"/>
      <c r="AA30" s="109"/>
      <c r="AB30" s="111"/>
      <c r="AC30" s="108"/>
      <c r="AD30" s="105"/>
      <c r="AE30" s="7" t="s">
        <v>8</v>
      </c>
      <c r="AF30" s="7" t="s">
        <v>8</v>
      </c>
      <c r="AG30" s="4" t="s">
        <v>8</v>
      </c>
      <c r="AH30" s="4"/>
      <c r="AI30" s="4"/>
      <c r="AJ30" s="105"/>
      <c r="AK30" s="105"/>
      <c r="AL30" s="105"/>
      <c r="AM30" s="105"/>
      <c r="AN30" s="105"/>
      <c r="AO30" s="105"/>
      <c r="AP30" s="174"/>
      <c r="AQ30" s="174"/>
      <c r="AR30" s="174"/>
      <c r="AS30" s="174"/>
      <c r="AT30" s="42"/>
      <c r="AU30" s="174"/>
      <c r="AV30" s="174"/>
      <c r="AW30" s="174"/>
      <c r="AX30" s="174"/>
      <c r="AY30" s="42"/>
      <c r="AZ30" s="42"/>
      <c r="BA30" s="42"/>
      <c r="BB30" s="179"/>
      <c r="BC30" s="180"/>
    </row>
    <row r="31" spans="1:55" ht="84">
      <c r="A31" s="111" t="s">
        <v>83</v>
      </c>
      <c r="B31" s="111" t="s">
        <v>84</v>
      </c>
      <c r="C31" s="111" t="s">
        <v>85</v>
      </c>
      <c r="D31" s="111" t="s">
        <v>147</v>
      </c>
      <c r="E31" s="111" t="s">
        <v>87</v>
      </c>
      <c r="F31" s="111" t="s">
        <v>204</v>
      </c>
      <c r="G31" s="111" t="s">
        <v>89</v>
      </c>
      <c r="H31" s="4" t="s">
        <v>136</v>
      </c>
      <c r="I31" s="113" t="s">
        <v>205</v>
      </c>
      <c r="J31" s="112" t="s">
        <v>92</v>
      </c>
      <c r="K31" s="109" t="s">
        <v>104</v>
      </c>
      <c r="L31" s="110">
        <v>0.2</v>
      </c>
      <c r="M31" s="109" t="s">
        <v>94</v>
      </c>
      <c r="N31" s="107">
        <v>1</v>
      </c>
      <c r="O31" s="108" t="s">
        <v>95</v>
      </c>
      <c r="P31" s="4">
        <v>1</v>
      </c>
      <c r="Q31" s="4" t="s">
        <v>453</v>
      </c>
      <c r="R31" s="4" t="s">
        <v>97</v>
      </c>
      <c r="S31" s="5" t="s">
        <v>98</v>
      </c>
      <c r="T31" s="5" t="s">
        <v>99</v>
      </c>
      <c r="U31" s="5" t="s">
        <v>100</v>
      </c>
      <c r="V31" s="5" t="s">
        <v>101</v>
      </c>
      <c r="W31" s="5" t="s">
        <v>102</v>
      </c>
      <c r="X31" s="6" t="s">
        <v>481</v>
      </c>
      <c r="Y31" s="109" t="s">
        <v>104</v>
      </c>
      <c r="Z31" s="110">
        <v>0.12</v>
      </c>
      <c r="AA31" s="109" t="s">
        <v>105</v>
      </c>
      <c r="AB31" s="110">
        <v>0.75</v>
      </c>
      <c r="AC31" s="108" t="s">
        <v>106</v>
      </c>
      <c r="AD31" s="103" t="s">
        <v>107</v>
      </c>
      <c r="AE31" s="7" t="s">
        <v>8</v>
      </c>
      <c r="AF31" s="7" t="s">
        <v>8</v>
      </c>
      <c r="AG31" s="4" t="s">
        <v>8</v>
      </c>
      <c r="AH31" s="4" t="s">
        <v>193</v>
      </c>
      <c r="AI31" s="4" t="s">
        <v>194</v>
      </c>
      <c r="AJ31" s="103" t="s">
        <v>208</v>
      </c>
      <c r="AK31" s="103" t="s">
        <v>141</v>
      </c>
      <c r="AL31" s="103" t="s">
        <v>112</v>
      </c>
      <c r="AM31" s="103" t="s">
        <v>209</v>
      </c>
      <c r="AN31" s="103" t="s">
        <v>195</v>
      </c>
      <c r="AO31" s="103" t="s">
        <v>210</v>
      </c>
      <c r="AP31" s="172">
        <v>0</v>
      </c>
      <c r="AQ31" s="172" t="s">
        <v>13</v>
      </c>
      <c r="AR31" s="198" t="s">
        <v>482</v>
      </c>
      <c r="AS31" s="172" t="s">
        <v>58</v>
      </c>
      <c r="AT31" s="55" t="s">
        <v>483</v>
      </c>
      <c r="AU31" s="172" t="s">
        <v>7</v>
      </c>
      <c r="AW31" s="172" t="s">
        <v>6</v>
      </c>
      <c r="AX31" s="172"/>
      <c r="AY31" s="42" t="s">
        <v>22</v>
      </c>
      <c r="AZ31" s="42" t="s">
        <v>36</v>
      </c>
      <c r="BA31" s="42" t="s">
        <v>13</v>
      </c>
      <c r="BB31" s="175"/>
      <c r="BC31" s="176"/>
    </row>
    <row r="32" spans="1:55" ht="48" hidden="1" customHeight="1">
      <c r="A32" s="111"/>
      <c r="B32" s="111"/>
      <c r="C32" s="111"/>
      <c r="D32" s="111"/>
      <c r="E32" s="111"/>
      <c r="F32" s="111"/>
      <c r="G32" s="111"/>
      <c r="H32" s="4" t="s">
        <v>144</v>
      </c>
      <c r="I32" s="114"/>
      <c r="J32" s="112"/>
      <c r="K32" s="109"/>
      <c r="L32" s="111"/>
      <c r="M32" s="109"/>
      <c r="N32" s="107"/>
      <c r="O32" s="108"/>
      <c r="P32" s="4">
        <v>2</v>
      </c>
      <c r="Q32" s="4" t="s">
        <v>235</v>
      </c>
      <c r="R32" s="4" t="s">
        <v>43</v>
      </c>
      <c r="S32" s="5" t="s">
        <v>132</v>
      </c>
      <c r="T32" s="5" t="s">
        <v>99</v>
      </c>
      <c r="U32" s="5" t="s">
        <v>100</v>
      </c>
      <c r="V32" s="5" t="s">
        <v>133</v>
      </c>
      <c r="W32" s="5" t="s">
        <v>102</v>
      </c>
      <c r="X32" s="6" t="s">
        <v>194</v>
      </c>
      <c r="Y32" s="109"/>
      <c r="Z32" s="111"/>
      <c r="AA32" s="109"/>
      <c r="AB32" s="111"/>
      <c r="AC32" s="108"/>
      <c r="AD32" s="104"/>
      <c r="AE32" s="7" t="s">
        <v>8</v>
      </c>
      <c r="AF32" s="7" t="s">
        <v>8</v>
      </c>
      <c r="AG32" s="4" t="s">
        <v>8</v>
      </c>
      <c r="AH32" s="4" t="s">
        <v>195</v>
      </c>
      <c r="AI32" s="4" t="s">
        <v>195</v>
      </c>
      <c r="AJ32" s="104"/>
      <c r="AK32" s="104"/>
      <c r="AL32" s="104"/>
      <c r="AM32" s="104"/>
      <c r="AN32" s="104"/>
      <c r="AO32" s="104"/>
      <c r="AP32" s="173"/>
      <c r="AQ32" s="173"/>
      <c r="AR32" s="199"/>
      <c r="AS32" s="173"/>
      <c r="AT32" s="56" t="s">
        <v>480</v>
      </c>
      <c r="AU32" s="173"/>
      <c r="AW32" s="173"/>
      <c r="AX32" s="173"/>
      <c r="AY32" s="42"/>
      <c r="AZ32" s="42"/>
      <c r="BA32" s="42"/>
      <c r="BB32" s="177"/>
      <c r="BC32" s="178"/>
    </row>
    <row r="33" spans="1:55" ht="24" hidden="1" customHeight="1">
      <c r="A33" s="111"/>
      <c r="B33" s="111"/>
      <c r="C33" s="111"/>
      <c r="D33" s="111"/>
      <c r="E33" s="111"/>
      <c r="F33" s="111"/>
      <c r="G33" s="111"/>
      <c r="H33" s="4" t="s">
        <v>145</v>
      </c>
      <c r="I33" s="114"/>
      <c r="J33" s="112"/>
      <c r="K33" s="109"/>
      <c r="L33" s="111"/>
      <c r="M33" s="109"/>
      <c r="N33" s="107"/>
      <c r="O33" s="108"/>
      <c r="P33" s="4">
        <v>3</v>
      </c>
      <c r="Q33" s="4" t="s">
        <v>195</v>
      </c>
      <c r="R33" s="4" t="s">
        <v>203</v>
      </c>
      <c r="S33" s="5" t="s">
        <v>195</v>
      </c>
      <c r="T33" s="5" t="s">
        <v>195</v>
      </c>
      <c r="U33" s="5" t="s">
        <v>195</v>
      </c>
      <c r="V33" s="5" t="s">
        <v>195</v>
      </c>
      <c r="W33" s="5" t="s">
        <v>195</v>
      </c>
      <c r="X33" s="6" t="s">
        <v>195</v>
      </c>
      <c r="Y33" s="109"/>
      <c r="Z33" s="111"/>
      <c r="AA33" s="109"/>
      <c r="AB33" s="111"/>
      <c r="AC33" s="108"/>
      <c r="AD33" s="104"/>
      <c r="AE33" s="7" t="s">
        <v>8</v>
      </c>
      <c r="AF33" s="7" t="s">
        <v>8</v>
      </c>
      <c r="AG33" s="4" t="s">
        <v>8</v>
      </c>
      <c r="AH33" s="4" t="s">
        <v>195</v>
      </c>
      <c r="AI33" s="4" t="s">
        <v>195</v>
      </c>
      <c r="AJ33" s="105"/>
      <c r="AK33" s="105"/>
      <c r="AL33" s="105"/>
      <c r="AM33" s="105"/>
      <c r="AN33" s="105"/>
      <c r="AO33" s="105"/>
      <c r="AP33" s="173"/>
      <c r="AQ33" s="173"/>
      <c r="AR33" s="199"/>
      <c r="AS33" s="173"/>
      <c r="AT33" s="42"/>
      <c r="AU33" s="173"/>
      <c r="AW33" s="173"/>
      <c r="AX33" s="173"/>
      <c r="AY33" s="42"/>
      <c r="AZ33" s="42"/>
      <c r="BA33" s="42"/>
      <c r="BB33" s="177"/>
      <c r="BC33" s="178"/>
    </row>
    <row r="34" spans="1:55" ht="14.25" hidden="1" customHeight="1">
      <c r="A34" s="111"/>
      <c r="B34" s="111"/>
      <c r="C34" s="111"/>
      <c r="D34" s="111"/>
      <c r="E34" s="111"/>
      <c r="F34" s="111"/>
      <c r="G34" s="111"/>
      <c r="H34" s="4" t="s">
        <v>195</v>
      </c>
      <c r="I34" s="114"/>
      <c r="J34" s="112"/>
      <c r="K34" s="109"/>
      <c r="L34" s="111"/>
      <c r="M34" s="109"/>
      <c r="N34" s="107"/>
      <c r="O34" s="108"/>
      <c r="P34" s="4">
        <v>4</v>
      </c>
      <c r="Q34" s="4" t="s">
        <v>195</v>
      </c>
      <c r="R34" s="4" t="s">
        <v>203</v>
      </c>
      <c r="S34" s="5" t="s">
        <v>195</v>
      </c>
      <c r="T34" s="5" t="s">
        <v>195</v>
      </c>
      <c r="U34" s="5" t="s">
        <v>195</v>
      </c>
      <c r="V34" s="5" t="s">
        <v>195</v>
      </c>
      <c r="W34" s="5" t="s">
        <v>195</v>
      </c>
      <c r="X34" s="6" t="s">
        <v>195</v>
      </c>
      <c r="Y34" s="109"/>
      <c r="Z34" s="111"/>
      <c r="AA34" s="109"/>
      <c r="AB34" s="111"/>
      <c r="AC34" s="108"/>
      <c r="AD34" s="104"/>
      <c r="AE34" s="7" t="s">
        <v>8</v>
      </c>
      <c r="AF34" s="7" t="s">
        <v>8</v>
      </c>
      <c r="AG34" s="4" t="s">
        <v>8</v>
      </c>
      <c r="AH34" s="4" t="s">
        <v>195</v>
      </c>
      <c r="AI34" s="4" t="s">
        <v>195</v>
      </c>
      <c r="AJ34" s="103" t="s">
        <v>195</v>
      </c>
      <c r="AK34" s="103" t="s">
        <v>195</v>
      </c>
      <c r="AL34" s="103" t="s">
        <v>195</v>
      </c>
      <c r="AM34" s="103" t="s">
        <v>195</v>
      </c>
      <c r="AN34" s="103" t="s">
        <v>195</v>
      </c>
      <c r="AO34" s="103" t="s">
        <v>195</v>
      </c>
      <c r="AP34" s="173"/>
      <c r="AQ34" s="173"/>
      <c r="AR34" s="199"/>
      <c r="AS34" s="173"/>
      <c r="AT34" s="42"/>
      <c r="AU34" s="173"/>
      <c r="AW34" s="173"/>
      <c r="AX34" s="173"/>
      <c r="AY34" s="42"/>
      <c r="AZ34" s="42"/>
      <c r="BA34" s="42"/>
      <c r="BB34" s="179"/>
      <c r="BC34" s="180"/>
    </row>
    <row r="35" spans="1:55" ht="14.25" hidden="1">
      <c r="A35" s="111"/>
      <c r="B35" s="111"/>
      <c r="C35" s="111"/>
      <c r="D35" s="111"/>
      <c r="E35" s="111"/>
      <c r="F35" s="111"/>
      <c r="G35" s="111"/>
      <c r="H35" s="4" t="s">
        <v>195</v>
      </c>
      <c r="I35" s="114"/>
      <c r="J35" s="112"/>
      <c r="K35" s="109"/>
      <c r="L35" s="111"/>
      <c r="M35" s="109"/>
      <c r="N35" s="107"/>
      <c r="O35" s="108"/>
      <c r="P35" s="4">
        <v>5</v>
      </c>
      <c r="Q35" s="4" t="s">
        <v>195</v>
      </c>
      <c r="R35" s="4" t="s">
        <v>203</v>
      </c>
      <c r="S35" s="5" t="s">
        <v>195</v>
      </c>
      <c r="T35" s="5" t="s">
        <v>195</v>
      </c>
      <c r="U35" s="5" t="s">
        <v>195</v>
      </c>
      <c r="V35" s="5" t="s">
        <v>195</v>
      </c>
      <c r="W35" s="5" t="s">
        <v>195</v>
      </c>
      <c r="X35" s="6" t="s">
        <v>195</v>
      </c>
      <c r="Y35" s="109"/>
      <c r="Z35" s="111"/>
      <c r="AA35" s="109"/>
      <c r="AB35" s="111"/>
      <c r="AC35" s="108"/>
      <c r="AD35" s="104"/>
      <c r="AE35" s="7" t="s">
        <v>8</v>
      </c>
      <c r="AF35" s="7" t="s">
        <v>8</v>
      </c>
      <c r="AG35" s="4" t="s">
        <v>8</v>
      </c>
      <c r="AH35" s="4"/>
      <c r="AI35" s="4"/>
      <c r="AJ35" s="104"/>
      <c r="AK35" s="104"/>
      <c r="AL35" s="104"/>
      <c r="AM35" s="104"/>
      <c r="AN35" s="104"/>
      <c r="AO35" s="104"/>
      <c r="AP35" s="172">
        <v>0</v>
      </c>
      <c r="AQ35" s="172" t="s">
        <v>13</v>
      </c>
      <c r="AR35" s="198" t="s">
        <v>484</v>
      </c>
      <c r="AS35" s="172" t="s">
        <v>58</v>
      </c>
      <c r="AT35" s="42"/>
      <c r="AU35" s="172"/>
      <c r="AV35" s="172"/>
      <c r="AW35" s="172"/>
      <c r="AX35" s="172"/>
      <c r="AY35" s="42"/>
      <c r="AZ35" s="42"/>
      <c r="BA35" s="42"/>
      <c r="BB35" s="175"/>
      <c r="BC35" s="176"/>
    </row>
    <row r="36" spans="1:55" ht="14.25" hidden="1">
      <c r="A36" s="111"/>
      <c r="B36" s="111"/>
      <c r="C36" s="111"/>
      <c r="D36" s="111"/>
      <c r="E36" s="111"/>
      <c r="F36" s="111"/>
      <c r="G36" s="111"/>
      <c r="H36" s="4" t="s">
        <v>195</v>
      </c>
      <c r="I36" s="115"/>
      <c r="J36" s="112"/>
      <c r="K36" s="109"/>
      <c r="L36" s="111"/>
      <c r="M36" s="109"/>
      <c r="N36" s="107"/>
      <c r="O36" s="108"/>
      <c r="P36" s="4">
        <v>6</v>
      </c>
      <c r="Q36" s="4" t="s">
        <v>195</v>
      </c>
      <c r="R36" s="4" t="s">
        <v>203</v>
      </c>
      <c r="S36" s="5" t="s">
        <v>195</v>
      </c>
      <c r="T36" s="5" t="s">
        <v>195</v>
      </c>
      <c r="U36" s="5" t="s">
        <v>195</v>
      </c>
      <c r="V36" s="5" t="s">
        <v>195</v>
      </c>
      <c r="W36" s="5" t="s">
        <v>195</v>
      </c>
      <c r="X36" s="6" t="s">
        <v>195</v>
      </c>
      <c r="Y36" s="109"/>
      <c r="Z36" s="111"/>
      <c r="AA36" s="109"/>
      <c r="AB36" s="111"/>
      <c r="AC36" s="108"/>
      <c r="AD36" s="105"/>
      <c r="AE36" s="7" t="s">
        <v>8</v>
      </c>
      <c r="AF36" s="7" t="s">
        <v>8</v>
      </c>
      <c r="AG36" s="4" t="s">
        <v>8</v>
      </c>
      <c r="AH36" s="4"/>
      <c r="AI36" s="4"/>
      <c r="AJ36" s="105"/>
      <c r="AK36" s="105"/>
      <c r="AL36" s="105"/>
      <c r="AM36" s="105"/>
      <c r="AN36" s="105"/>
      <c r="AO36" s="105"/>
      <c r="AP36" s="173"/>
      <c r="AQ36" s="173"/>
      <c r="AR36" s="199"/>
      <c r="AS36" s="173"/>
      <c r="AT36" s="42"/>
      <c r="AU36" s="173"/>
      <c r="AV36" s="173"/>
      <c r="AW36" s="173"/>
      <c r="AX36" s="173"/>
      <c r="AY36" s="42"/>
      <c r="AZ36" s="42"/>
      <c r="BA36" s="42"/>
      <c r="BB36" s="177"/>
      <c r="BC36" s="178"/>
    </row>
    <row r="37" spans="1:55" ht="120">
      <c r="A37" s="111" t="s">
        <v>83</v>
      </c>
      <c r="B37" s="111" t="s">
        <v>84</v>
      </c>
      <c r="C37" s="111" t="s">
        <v>146</v>
      </c>
      <c r="D37" s="111" t="s">
        <v>147</v>
      </c>
      <c r="E37" s="111" t="s">
        <v>87</v>
      </c>
      <c r="F37" s="111" t="s">
        <v>212</v>
      </c>
      <c r="G37" s="111" t="s">
        <v>164</v>
      </c>
      <c r="H37" s="4" t="s">
        <v>165</v>
      </c>
      <c r="I37" s="113" t="s">
        <v>213</v>
      </c>
      <c r="J37" s="112" t="s">
        <v>92</v>
      </c>
      <c r="K37" s="109" t="s">
        <v>104</v>
      </c>
      <c r="L37" s="110">
        <v>0.2</v>
      </c>
      <c r="M37" s="109" t="s">
        <v>94</v>
      </c>
      <c r="N37" s="107">
        <v>1</v>
      </c>
      <c r="O37" s="108" t="s">
        <v>95</v>
      </c>
      <c r="P37" s="4">
        <v>1</v>
      </c>
      <c r="Q37" s="4" t="s">
        <v>317</v>
      </c>
      <c r="R37" s="4" t="s">
        <v>97</v>
      </c>
      <c r="S37" s="5" t="s">
        <v>98</v>
      </c>
      <c r="T37" s="5" t="s">
        <v>99</v>
      </c>
      <c r="U37" s="5" t="s">
        <v>100</v>
      </c>
      <c r="V37" s="5" t="s">
        <v>101</v>
      </c>
      <c r="W37" s="5" t="s">
        <v>102</v>
      </c>
      <c r="X37" s="6" t="s">
        <v>215</v>
      </c>
      <c r="Y37" s="109" t="s">
        <v>104</v>
      </c>
      <c r="Z37" s="110">
        <v>0.12</v>
      </c>
      <c r="AA37" s="109" t="s">
        <v>105</v>
      </c>
      <c r="AB37" s="110">
        <v>0.75</v>
      </c>
      <c r="AC37" s="108" t="s">
        <v>106</v>
      </c>
      <c r="AD37" s="103" t="s">
        <v>107</v>
      </c>
      <c r="AE37" s="7" t="s">
        <v>8</v>
      </c>
      <c r="AF37" s="7" t="s">
        <v>8</v>
      </c>
      <c r="AG37" s="4" t="s">
        <v>8</v>
      </c>
      <c r="AH37" s="4" t="s">
        <v>193</v>
      </c>
      <c r="AI37" s="4" t="s">
        <v>194</v>
      </c>
      <c r="AJ37" s="103" t="s">
        <v>171</v>
      </c>
      <c r="AK37" s="103" t="s">
        <v>172</v>
      </c>
      <c r="AL37" s="103" t="s">
        <v>112</v>
      </c>
      <c r="AM37" s="103" t="s">
        <v>209</v>
      </c>
      <c r="AN37" s="103" t="s">
        <v>195</v>
      </c>
      <c r="AO37" s="103" t="s">
        <v>210</v>
      </c>
      <c r="AP37" s="173"/>
      <c r="AQ37" s="173"/>
      <c r="AR37" s="199"/>
      <c r="AS37" s="173"/>
      <c r="AT37" s="55" t="s">
        <v>485</v>
      </c>
      <c r="AU37" s="173"/>
      <c r="AV37" s="173"/>
      <c r="AW37" s="173"/>
      <c r="AX37" s="173"/>
      <c r="AY37" s="42"/>
      <c r="AZ37" s="42"/>
      <c r="BA37" s="42"/>
      <c r="BB37" s="177"/>
      <c r="BC37" s="178"/>
    </row>
    <row r="38" spans="1:55" ht="48" hidden="1">
      <c r="A38" s="111"/>
      <c r="B38" s="111"/>
      <c r="C38" s="111"/>
      <c r="D38" s="111"/>
      <c r="E38" s="111"/>
      <c r="F38" s="111"/>
      <c r="G38" s="111"/>
      <c r="H38" s="4" t="s">
        <v>176</v>
      </c>
      <c r="I38" s="114"/>
      <c r="J38" s="112"/>
      <c r="K38" s="109"/>
      <c r="L38" s="111"/>
      <c r="M38" s="109"/>
      <c r="N38" s="107"/>
      <c r="O38" s="108"/>
      <c r="P38" s="4">
        <v>2</v>
      </c>
      <c r="Q38" s="4" t="s">
        <v>235</v>
      </c>
      <c r="R38" s="4" t="s">
        <v>43</v>
      </c>
      <c r="S38" s="5" t="s">
        <v>132</v>
      </c>
      <c r="T38" s="5" t="s">
        <v>99</v>
      </c>
      <c r="U38" s="5" t="s">
        <v>100</v>
      </c>
      <c r="V38" s="5" t="s">
        <v>133</v>
      </c>
      <c r="W38" s="5" t="s">
        <v>102</v>
      </c>
      <c r="X38" s="6" t="s">
        <v>194</v>
      </c>
      <c r="Y38" s="109"/>
      <c r="Z38" s="111"/>
      <c r="AA38" s="109"/>
      <c r="AB38" s="111"/>
      <c r="AC38" s="108"/>
      <c r="AD38" s="104"/>
      <c r="AE38" s="7" t="s">
        <v>8</v>
      </c>
      <c r="AF38" s="7" t="s">
        <v>8</v>
      </c>
      <c r="AG38" s="4" t="s">
        <v>8</v>
      </c>
      <c r="AH38" s="4" t="s">
        <v>195</v>
      </c>
      <c r="AI38" s="4" t="s">
        <v>195</v>
      </c>
      <c r="AJ38" s="104"/>
      <c r="AK38" s="104"/>
      <c r="AL38" s="104"/>
      <c r="AM38" s="104"/>
      <c r="AN38" s="104"/>
      <c r="AO38" s="104"/>
      <c r="AP38" s="173"/>
      <c r="AQ38" s="173"/>
      <c r="AR38" s="199"/>
      <c r="AS38" s="173"/>
      <c r="AT38" s="56" t="s">
        <v>480</v>
      </c>
      <c r="AU38" s="173"/>
      <c r="AV38" s="173"/>
      <c r="AW38" s="173"/>
      <c r="AX38" s="173"/>
      <c r="AY38" s="42"/>
      <c r="AZ38" s="42"/>
      <c r="BA38" s="42"/>
      <c r="BB38" s="177"/>
      <c r="BC38" s="178"/>
    </row>
    <row r="39" spans="1:55" ht="24" hidden="1">
      <c r="A39" s="111"/>
      <c r="B39" s="111"/>
      <c r="C39" s="111"/>
      <c r="D39" s="111"/>
      <c r="E39" s="111"/>
      <c r="F39" s="111"/>
      <c r="G39" s="111"/>
      <c r="H39" s="4" t="s">
        <v>178</v>
      </c>
      <c r="I39" s="114"/>
      <c r="J39" s="112"/>
      <c r="K39" s="109"/>
      <c r="L39" s="111"/>
      <c r="M39" s="109"/>
      <c r="N39" s="107"/>
      <c r="O39" s="108"/>
      <c r="P39" s="4">
        <v>3</v>
      </c>
      <c r="Q39" s="4" t="s">
        <v>195</v>
      </c>
      <c r="R39" s="4" t="s">
        <v>203</v>
      </c>
      <c r="S39" s="5" t="s">
        <v>195</v>
      </c>
      <c r="T39" s="5" t="s">
        <v>195</v>
      </c>
      <c r="U39" s="5" t="s">
        <v>195</v>
      </c>
      <c r="V39" s="5" t="s">
        <v>195</v>
      </c>
      <c r="W39" s="5" t="s">
        <v>195</v>
      </c>
      <c r="X39" s="6" t="s">
        <v>195</v>
      </c>
      <c r="Y39" s="109"/>
      <c r="Z39" s="111"/>
      <c r="AA39" s="109"/>
      <c r="AB39" s="111"/>
      <c r="AC39" s="108"/>
      <c r="AD39" s="104"/>
      <c r="AE39" s="7" t="s">
        <v>8</v>
      </c>
      <c r="AF39" s="7" t="s">
        <v>8</v>
      </c>
      <c r="AG39" s="4" t="s">
        <v>8</v>
      </c>
      <c r="AH39" s="4" t="s">
        <v>195</v>
      </c>
      <c r="AI39" s="4" t="s">
        <v>195</v>
      </c>
      <c r="AJ39" s="105"/>
      <c r="AK39" s="105"/>
      <c r="AL39" s="105"/>
      <c r="AM39" s="105"/>
      <c r="AN39" s="105"/>
      <c r="AO39" s="105"/>
      <c r="AP39" s="173"/>
      <c r="AQ39" s="173"/>
      <c r="AR39" s="199"/>
      <c r="AS39" s="173"/>
      <c r="AT39" s="42"/>
      <c r="AU39" s="173"/>
      <c r="AV39" s="173"/>
      <c r="AW39" s="173"/>
      <c r="AX39" s="173"/>
      <c r="AY39" s="42"/>
      <c r="AZ39" s="42"/>
      <c r="BA39" s="42"/>
      <c r="BB39" s="177"/>
      <c r="BC39" s="178"/>
    </row>
    <row r="40" spans="1:55" ht="14.25" hidden="1">
      <c r="A40" s="111"/>
      <c r="B40" s="111"/>
      <c r="C40" s="111"/>
      <c r="D40" s="111"/>
      <c r="E40" s="111"/>
      <c r="F40" s="111"/>
      <c r="G40" s="111"/>
      <c r="H40" s="4" t="s">
        <v>195</v>
      </c>
      <c r="I40" s="114"/>
      <c r="J40" s="112"/>
      <c r="K40" s="109"/>
      <c r="L40" s="111"/>
      <c r="M40" s="109"/>
      <c r="N40" s="107"/>
      <c r="O40" s="108"/>
      <c r="P40" s="4">
        <v>4</v>
      </c>
      <c r="Q40" s="4" t="s">
        <v>195</v>
      </c>
      <c r="R40" s="4" t="s">
        <v>203</v>
      </c>
      <c r="S40" s="5" t="s">
        <v>195</v>
      </c>
      <c r="T40" s="5" t="s">
        <v>195</v>
      </c>
      <c r="U40" s="5" t="s">
        <v>195</v>
      </c>
      <c r="V40" s="5" t="s">
        <v>195</v>
      </c>
      <c r="W40" s="5" t="s">
        <v>195</v>
      </c>
      <c r="X40" s="6" t="s">
        <v>195</v>
      </c>
      <c r="Y40" s="109"/>
      <c r="Z40" s="111"/>
      <c r="AA40" s="109"/>
      <c r="AB40" s="111"/>
      <c r="AC40" s="108"/>
      <c r="AD40" s="104"/>
      <c r="AE40" s="7" t="s">
        <v>8</v>
      </c>
      <c r="AF40" s="7" t="s">
        <v>8</v>
      </c>
      <c r="AG40" s="4" t="s">
        <v>8</v>
      </c>
      <c r="AH40" s="4" t="s">
        <v>195</v>
      </c>
      <c r="AI40" s="4" t="s">
        <v>195</v>
      </c>
      <c r="AJ40" s="103" t="s">
        <v>195</v>
      </c>
      <c r="AK40" s="103" t="s">
        <v>195</v>
      </c>
      <c r="AL40" s="103" t="s">
        <v>195</v>
      </c>
      <c r="AM40" s="103" t="s">
        <v>195</v>
      </c>
      <c r="AN40" s="103" t="s">
        <v>195</v>
      </c>
      <c r="AO40" s="103" t="s">
        <v>195</v>
      </c>
      <c r="AP40" s="174"/>
      <c r="AQ40" s="174"/>
      <c r="AR40" s="200"/>
      <c r="AS40" s="174"/>
      <c r="AT40" s="42"/>
      <c r="AU40" s="174"/>
      <c r="AV40" s="174"/>
      <c r="AW40" s="174"/>
      <c r="AX40" s="174"/>
      <c r="AY40" s="42"/>
      <c r="AZ40" s="42"/>
      <c r="BA40" s="42"/>
      <c r="BB40" s="179"/>
      <c r="BC40" s="180"/>
    </row>
    <row r="41" spans="1:55" ht="14.25" hidden="1">
      <c r="A41" s="111"/>
      <c r="B41" s="111"/>
      <c r="C41" s="111"/>
      <c r="D41" s="111"/>
      <c r="E41" s="111"/>
      <c r="F41" s="111"/>
      <c r="G41" s="111"/>
      <c r="H41" s="4" t="s">
        <v>195</v>
      </c>
      <c r="I41" s="114"/>
      <c r="J41" s="112"/>
      <c r="K41" s="109"/>
      <c r="L41" s="111"/>
      <c r="M41" s="109"/>
      <c r="N41" s="107"/>
      <c r="O41" s="108"/>
      <c r="P41" s="4">
        <v>5</v>
      </c>
      <c r="Q41" s="4" t="s">
        <v>195</v>
      </c>
      <c r="R41" s="4" t="s">
        <v>203</v>
      </c>
      <c r="S41" s="5" t="s">
        <v>195</v>
      </c>
      <c r="T41" s="5" t="s">
        <v>195</v>
      </c>
      <c r="U41" s="5" t="s">
        <v>195</v>
      </c>
      <c r="V41" s="5" t="s">
        <v>195</v>
      </c>
      <c r="W41" s="5" t="s">
        <v>195</v>
      </c>
      <c r="X41" s="6" t="s">
        <v>195</v>
      </c>
      <c r="Y41" s="109"/>
      <c r="Z41" s="111"/>
      <c r="AA41" s="109"/>
      <c r="AB41" s="111"/>
      <c r="AC41" s="108"/>
      <c r="AD41" s="104"/>
      <c r="AE41" s="7" t="s">
        <v>8</v>
      </c>
      <c r="AF41" s="7" t="s">
        <v>8</v>
      </c>
      <c r="AG41" s="4" t="s">
        <v>8</v>
      </c>
      <c r="AH41" s="4"/>
      <c r="AI41" s="4"/>
      <c r="AJ41" s="104"/>
      <c r="AK41" s="104"/>
      <c r="AL41" s="104"/>
      <c r="AM41" s="104"/>
      <c r="AN41" s="104"/>
      <c r="AO41" s="104"/>
      <c r="AP41" s="172"/>
      <c r="AQ41" s="172"/>
      <c r="AR41" s="172"/>
      <c r="AS41" s="172"/>
      <c r="AT41" s="42"/>
      <c r="AU41" s="172"/>
      <c r="AV41" s="172"/>
      <c r="AW41" s="172"/>
      <c r="AX41" s="172"/>
      <c r="AY41" s="42"/>
      <c r="AZ41" s="42"/>
      <c r="BA41" s="42"/>
      <c r="BB41" s="175"/>
      <c r="BC41" s="176"/>
    </row>
    <row r="42" spans="1:55" ht="14.25" hidden="1">
      <c r="A42" s="111"/>
      <c r="B42" s="111"/>
      <c r="C42" s="111"/>
      <c r="D42" s="111"/>
      <c r="E42" s="111"/>
      <c r="F42" s="111"/>
      <c r="G42" s="111"/>
      <c r="H42" s="4" t="s">
        <v>195</v>
      </c>
      <c r="I42" s="115"/>
      <c r="J42" s="112"/>
      <c r="K42" s="109"/>
      <c r="L42" s="111"/>
      <c r="M42" s="109"/>
      <c r="N42" s="107"/>
      <c r="O42" s="108"/>
      <c r="P42" s="4">
        <v>6</v>
      </c>
      <c r="Q42" s="4" t="s">
        <v>195</v>
      </c>
      <c r="R42" s="4" t="s">
        <v>203</v>
      </c>
      <c r="S42" s="5" t="s">
        <v>195</v>
      </c>
      <c r="T42" s="5" t="s">
        <v>195</v>
      </c>
      <c r="U42" s="5" t="s">
        <v>195</v>
      </c>
      <c r="V42" s="5" t="s">
        <v>195</v>
      </c>
      <c r="W42" s="5" t="s">
        <v>195</v>
      </c>
      <c r="X42" s="6" t="s">
        <v>195</v>
      </c>
      <c r="Y42" s="109"/>
      <c r="Z42" s="111"/>
      <c r="AA42" s="109"/>
      <c r="AB42" s="111"/>
      <c r="AC42" s="108"/>
      <c r="AD42" s="105"/>
      <c r="AE42" s="7" t="s">
        <v>8</v>
      </c>
      <c r="AF42" s="7" t="s">
        <v>8</v>
      </c>
      <c r="AG42" s="4" t="s">
        <v>8</v>
      </c>
      <c r="AH42" s="4"/>
      <c r="AI42" s="4"/>
      <c r="AJ42" s="105"/>
      <c r="AK42" s="105"/>
      <c r="AL42" s="105"/>
      <c r="AM42" s="105"/>
      <c r="AN42" s="105"/>
      <c r="AO42" s="105"/>
      <c r="AP42" s="173"/>
      <c r="AQ42" s="173"/>
      <c r="AR42" s="173"/>
      <c r="AS42" s="173"/>
      <c r="AT42" s="42"/>
      <c r="AU42" s="173"/>
      <c r="AV42" s="173"/>
      <c r="AW42" s="173"/>
      <c r="AX42" s="173"/>
      <c r="AY42" s="42"/>
      <c r="AZ42" s="42"/>
      <c r="BA42" s="42"/>
      <c r="BB42" s="177"/>
      <c r="BC42" s="178"/>
    </row>
    <row r="43" spans="1:55" ht="192">
      <c r="A43" s="111" t="s">
        <v>83</v>
      </c>
      <c r="B43" s="111" t="s">
        <v>320</v>
      </c>
      <c r="C43" s="111" t="s">
        <v>321</v>
      </c>
      <c r="D43" s="111" t="s">
        <v>322</v>
      </c>
      <c r="E43" s="111" t="s">
        <v>323</v>
      </c>
      <c r="F43" s="111" t="s">
        <v>324</v>
      </c>
      <c r="G43" s="111" t="s">
        <v>325</v>
      </c>
      <c r="H43" s="4" t="s">
        <v>326</v>
      </c>
      <c r="I43" s="113" t="s">
        <v>327</v>
      </c>
      <c r="J43" s="112" t="s">
        <v>92</v>
      </c>
      <c r="K43" s="109" t="s">
        <v>167</v>
      </c>
      <c r="L43" s="110">
        <v>0.6</v>
      </c>
      <c r="M43" s="109" t="s">
        <v>105</v>
      </c>
      <c r="N43" s="107">
        <v>0.8</v>
      </c>
      <c r="O43" s="108" t="s">
        <v>106</v>
      </c>
      <c r="P43" s="4">
        <v>1</v>
      </c>
      <c r="Q43" s="4" t="s">
        <v>328</v>
      </c>
      <c r="R43" s="4" t="s">
        <v>97</v>
      </c>
      <c r="S43" s="5" t="s">
        <v>98</v>
      </c>
      <c r="T43" s="5" t="s">
        <v>99</v>
      </c>
      <c r="U43" s="5" t="s">
        <v>100</v>
      </c>
      <c r="V43" s="5" t="s">
        <v>101</v>
      </c>
      <c r="W43" s="5" t="s">
        <v>102</v>
      </c>
      <c r="X43" s="6" t="s">
        <v>329</v>
      </c>
      <c r="Y43" s="109" t="s">
        <v>93</v>
      </c>
      <c r="Z43" s="110">
        <v>0.216</v>
      </c>
      <c r="AA43" s="109" t="s">
        <v>253</v>
      </c>
      <c r="AB43" s="110">
        <v>0.60000000000000009</v>
      </c>
      <c r="AC43" s="108" t="s">
        <v>253</v>
      </c>
      <c r="AD43" s="103" t="s">
        <v>107</v>
      </c>
      <c r="AE43" s="7" t="s">
        <v>8</v>
      </c>
      <c r="AF43" s="7" t="s">
        <v>8</v>
      </c>
      <c r="AG43" s="4" t="s">
        <v>8</v>
      </c>
      <c r="AH43" s="4" t="s">
        <v>193</v>
      </c>
      <c r="AI43" s="4" t="s">
        <v>330</v>
      </c>
      <c r="AJ43" s="103" t="s">
        <v>331</v>
      </c>
      <c r="AK43" s="103" t="s">
        <v>332</v>
      </c>
      <c r="AL43" s="103" t="s">
        <v>112</v>
      </c>
      <c r="AM43" s="103" t="s">
        <v>209</v>
      </c>
      <c r="AN43" s="103" t="s">
        <v>333</v>
      </c>
      <c r="AO43" s="103" t="s">
        <v>257</v>
      </c>
      <c r="AP43" s="173"/>
      <c r="AQ43" s="173"/>
      <c r="AR43" s="173"/>
      <c r="AS43" s="173"/>
      <c r="AT43" s="42"/>
      <c r="AU43" s="173"/>
      <c r="AV43" s="173"/>
      <c r="AW43" s="173"/>
      <c r="AX43" s="173"/>
      <c r="AY43" s="42"/>
      <c r="AZ43" s="42"/>
      <c r="BA43" s="42"/>
      <c r="BB43" s="177"/>
      <c r="BC43" s="178"/>
    </row>
    <row r="44" spans="1:55" ht="144">
      <c r="A44" s="111"/>
      <c r="B44" s="111"/>
      <c r="C44" s="111"/>
      <c r="D44" s="111"/>
      <c r="E44" s="111"/>
      <c r="F44" s="111"/>
      <c r="G44" s="111"/>
      <c r="H44" s="4" t="s">
        <v>334</v>
      </c>
      <c r="I44" s="114"/>
      <c r="J44" s="112"/>
      <c r="K44" s="109"/>
      <c r="L44" s="111"/>
      <c r="M44" s="109"/>
      <c r="N44" s="107"/>
      <c r="O44" s="108"/>
      <c r="P44" s="4">
        <v>2</v>
      </c>
      <c r="Q44" s="4" t="s">
        <v>335</v>
      </c>
      <c r="R44" s="4" t="s">
        <v>97</v>
      </c>
      <c r="S44" s="5" t="s">
        <v>98</v>
      </c>
      <c r="T44" s="5" t="s">
        <v>99</v>
      </c>
      <c r="U44" s="5" t="s">
        <v>100</v>
      </c>
      <c r="V44" s="5" t="s">
        <v>101</v>
      </c>
      <c r="W44" s="5" t="s">
        <v>102</v>
      </c>
      <c r="X44" s="6" t="s">
        <v>336</v>
      </c>
      <c r="Y44" s="109"/>
      <c r="Z44" s="111"/>
      <c r="AA44" s="109"/>
      <c r="AB44" s="111"/>
      <c r="AC44" s="108"/>
      <c r="AD44" s="104"/>
      <c r="AE44" s="7" t="s">
        <v>8</v>
      </c>
      <c r="AF44" s="7" t="s">
        <v>8</v>
      </c>
      <c r="AG44" s="4" t="s">
        <v>8</v>
      </c>
      <c r="AH44" s="4" t="s">
        <v>195</v>
      </c>
      <c r="AI44" s="4" t="s">
        <v>195</v>
      </c>
      <c r="AJ44" s="104"/>
      <c r="AK44" s="104"/>
      <c r="AL44" s="104"/>
      <c r="AM44" s="104"/>
      <c r="AN44" s="104"/>
      <c r="AO44" s="104"/>
      <c r="AP44" s="173"/>
      <c r="AQ44" s="173"/>
      <c r="AR44" s="173"/>
      <c r="AS44" s="173"/>
      <c r="AT44" s="42"/>
      <c r="AU44" s="173"/>
      <c r="AV44" s="173"/>
      <c r="AW44" s="173"/>
      <c r="AX44" s="173"/>
      <c r="AY44" s="42"/>
      <c r="AZ44" s="42"/>
      <c r="BA44" s="42"/>
      <c r="BB44" s="177"/>
      <c r="BC44" s="178"/>
    </row>
    <row r="45" spans="1:55" ht="60" hidden="1">
      <c r="A45" s="111"/>
      <c r="B45" s="111"/>
      <c r="C45" s="111"/>
      <c r="D45" s="111"/>
      <c r="E45" s="111"/>
      <c r="F45" s="111"/>
      <c r="G45" s="111"/>
      <c r="H45" s="4" t="s">
        <v>337</v>
      </c>
      <c r="I45" s="114"/>
      <c r="J45" s="112"/>
      <c r="K45" s="109"/>
      <c r="L45" s="111"/>
      <c r="M45" s="109"/>
      <c r="N45" s="107"/>
      <c r="O45" s="108"/>
      <c r="P45" s="4">
        <v>3</v>
      </c>
      <c r="Q45" s="4" t="s">
        <v>338</v>
      </c>
      <c r="R45" s="4" t="s">
        <v>43</v>
      </c>
      <c r="S45" s="5" t="s">
        <v>132</v>
      </c>
      <c r="T45" s="5" t="s">
        <v>99</v>
      </c>
      <c r="U45" s="5" t="s">
        <v>100</v>
      </c>
      <c r="V45" s="5" t="s">
        <v>133</v>
      </c>
      <c r="W45" s="5" t="s">
        <v>102</v>
      </c>
      <c r="X45" s="6" t="s">
        <v>330</v>
      </c>
      <c r="Y45" s="109"/>
      <c r="Z45" s="111"/>
      <c r="AA45" s="109"/>
      <c r="AB45" s="111"/>
      <c r="AC45" s="108"/>
      <c r="AD45" s="104"/>
      <c r="AE45" s="7" t="s">
        <v>8</v>
      </c>
      <c r="AF45" s="7" t="s">
        <v>8</v>
      </c>
      <c r="AG45" s="4" t="s">
        <v>8</v>
      </c>
      <c r="AH45" s="4" t="s">
        <v>195</v>
      </c>
      <c r="AI45" s="4" t="s">
        <v>195</v>
      </c>
      <c r="AJ45" s="105"/>
      <c r="AK45" s="105"/>
      <c r="AL45" s="105"/>
      <c r="AM45" s="105"/>
      <c r="AN45" s="105"/>
      <c r="AO45" s="105"/>
      <c r="AP45" s="173"/>
      <c r="AQ45" s="173"/>
      <c r="AR45" s="173"/>
      <c r="AS45" s="173"/>
      <c r="AT45" s="42"/>
      <c r="AU45" s="173"/>
      <c r="AV45" s="173"/>
      <c r="AW45" s="173"/>
      <c r="AX45" s="173"/>
      <c r="AY45" s="42"/>
      <c r="AZ45" s="42"/>
      <c r="BA45" s="42"/>
      <c r="BB45" s="177"/>
      <c r="BC45" s="178"/>
    </row>
    <row r="46" spans="1:55" ht="36" hidden="1">
      <c r="A46" s="111"/>
      <c r="B46" s="111"/>
      <c r="C46" s="111"/>
      <c r="D46" s="111"/>
      <c r="E46" s="111"/>
      <c r="F46" s="111"/>
      <c r="G46" s="111"/>
      <c r="H46" s="4" t="s">
        <v>340</v>
      </c>
      <c r="I46" s="114"/>
      <c r="J46" s="112"/>
      <c r="K46" s="109"/>
      <c r="L46" s="111"/>
      <c r="M46" s="109"/>
      <c r="N46" s="107"/>
      <c r="O46" s="108"/>
      <c r="P46" s="4">
        <v>4</v>
      </c>
      <c r="Q46" s="4" t="s">
        <v>195</v>
      </c>
      <c r="R46" s="4" t="s">
        <v>203</v>
      </c>
      <c r="S46" s="5" t="s">
        <v>195</v>
      </c>
      <c r="T46" s="5" t="s">
        <v>195</v>
      </c>
      <c r="U46" s="5" t="s">
        <v>195</v>
      </c>
      <c r="V46" s="5" t="s">
        <v>195</v>
      </c>
      <c r="W46" s="5" t="s">
        <v>195</v>
      </c>
      <c r="X46" s="6" t="s">
        <v>195</v>
      </c>
      <c r="Y46" s="109"/>
      <c r="Z46" s="111"/>
      <c r="AA46" s="109"/>
      <c r="AB46" s="111"/>
      <c r="AC46" s="108"/>
      <c r="AD46" s="104"/>
      <c r="AE46" s="7" t="s">
        <v>8</v>
      </c>
      <c r="AF46" s="7" t="s">
        <v>8</v>
      </c>
      <c r="AG46" s="4" t="s">
        <v>8</v>
      </c>
      <c r="AH46" s="4" t="s">
        <v>195</v>
      </c>
      <c r="AI46" s="4" t="s">
        <v>195</v>
      </c>
      <c r="AJ46" s="103" t="s">
        <v>195</v>
      </c>
      <c r="AK46" s="103" t="s">
        <v>195</v>
      </c>
      <c r="AL46" s="103" t="s">
        <v>195</v>
      </c>
      <c r="AM46" s="103" t="s">
        <v>195</v>
      </c>
      <c r="AN46" s="103" t="s">
        <v>195</v>
      </c>
      <c r="AO46" s="103" t="s">
        <v>195</v>
      </c>
      <c r="AP46" s="174"/>
      <c r="AQ46" s="174"/>
      <c r="AR46" s="174"/>
      <c r="AS46" s="174"/>
      <c r="AT46" s="42"/>
      <c r="AU46" s="174"/>
      <c r="AV46" s="174"/>
      <c r="AW46" s="174"/>
      <c r="AX46" s="174"/>
      <c r="AY46" s="42"/>
      <c r="AZ46" s="42"/>
      <c r="BA46" s="42"/>
      <c r="BB46" s="179"/>
      <c r="BC46" s="180"/>
    </row>
    <row r="47" spans="1:55" ht="14.25" hidden="1">
      <c r="A47" s="111"/>
      <c r="B47" s="111"/>
      <c r="C47" s="111"/>
      <c r="D47" s="111"/>
      <c r="E47" s="111"/>
      <c r="F47" s="111"/>
      <c r="G47" s="111"/>
      <c r="H47" s="4" t="s">
        <v>195</v>
      </c>
      <c r="I47" s="114"/>
      <c r="J47" s="112"/>
      <c r="K47" s="109"/>
      <c r="L47" s="111"/>
      <c r="M47" s="109"/>
      <c r="N47" s="107"/>
      <c r="O47" s="108"/>
      <c r="P47" s="4">
        <v>5</v>
      </c>
      <c r="Q47" s="4" t="s">
        <v>195</v>
      </c>
      <c r="R47" s="4" t="s">
        <v>203</v>
      </c>
      <c r="S47" s="5" t="s">
        <v>195</v>
      </c>
      <c r="T47" s="5" t="s">
        <v>195</v>
      </c>
      <c r="U47" s="5" t="s">
        <v>195</v>
      </c>
      <c r="V47" s="5" t="s">
        <v>195</v>
      </c>
      <c r="W47" s="5" t="s">
        <v>195</v>
      </c>
      <c r="X47" s="6" t="s">
        <v>195</v>
      </c>
      <c r="Y47" s="109"/>
      <c r="Z47" s="111"/>
      <c r="AA47" s="109"/>
      <c r="AB47" s="111"/>
      <c r="AC47" s="108"/>
      <c r="AD47" s="104"/>
      <c r="AE47" s="7" t="s">
        <v>8</v>
      </c>
      <c r="AF47" s="7" t="s">
        <v>8</v>
      </c>
      <c r="AG47" s="4" t="s">
        <v>8</v>
      </c>
      <c r="AH47" s="4"/>
      <c r="AI47" s="4"/>
      <c r="AJ47" s="104"/>
      <c r="AK47" s="104"/>
      <c r="AL47" s="104"/>
      <c r="AM47" s="104"/>
      <c r="AN47" s="104"/>
      <c r="AO47" s="104"/>
      <c r="AP47" s="172"/>
      <c r="AQ47" s="172"/>
      <c r="AR47" s="172"/>
      <c r="AS47" s="172"/>
      <c r="AT47" s="42"/>
      <c r="AU47" s="172"/>
      <c r="AV47" s="172"/>
      <c r="AW47" s="172"/>
      <c r="AX47" s="172"/>
      <c r="AY47" s="42"/>
      <c r="AZ47" s="42"/>
      <c r="BA47" s="42"/>
      <c r="BB47" s="175"/>
      <c r="BC47" s="176"/>
    </row>
    <row r="48" spans="1:55" ht="14.25" hidden="1">
      <c r="A48" s="111"/>
      <c r="B48" s="111"/>
      <c r="C48" s="111"/>
      <c r="D48" s="111"/>
      <c r="E48" s="111"/>
      <c r="F48" s="111"/>
      <c r="G48" s="111"/>
      <c r="H48" s="4" t="s">
        <v>195</v>
      </c>
      <c r="I48" s="115"/>
      <c r="J48" s="112"/>
      <c r="K48" s="109"/>
      <c r="L48" s="111"/>
      <c r="M48" s="109"/>
      <c r="N48" s="107"/>
      <c r="O48" s="108"/>
      <c r="P48" s="4">
        <v>6</v>
      </c>
      <c r="Q48" s="4" t="s">
        <v>195</v>
      </c>
      <c r="R48" s="4" t="s">
        <v>203</v>
      </c>
      <c r="S48" s="5" t="s">
        <v>195</v>
      </c>
      <c r="T48" s="5" t="s">
        <v>195</v>
      </c>
      <c r="U48" s="5" t="s">
        <v>195</v>
      </c>
      <c r="V48" s="5" t="s">
        <v>195</v>
      </c>
      <c r="W48" s="5" t="s">
        <v>195</v>
      </c>
      <c r="X48" s="6" t="s">
        <v>195</v>
      </c>
      <c r="Y48" s="109"/>
      <c r="Z48" s="111"/>
      <c r="AA48" s="109"/>
      <c r="AB48" s="111"/>
      <c r="AC48" s="108"/>
      <c r="AD48" s="105"/>
      <c r="AE48" s="7" t="s">
        <v>8</v>
      </c>
      <c r="AF48" s="7" t="s">
        <v>8</v>
      </c>
      <c r="AG48" s="4" t="s">
        <v>8</v>
      </c>
      <c r="AH48" s="4"/>
      <c r="AI48" s="4"/>
      <c r="AJ48" s="105"/>
      <c r="AK48" s="105"/>
      <c r="AL48" s="105"/>
      <c r="AM48" s="105"/>
      <c r="AN48" s="105"/>
      <c r="AO48" s="105"/>
      <c r="AP48" s="173"/>
      <c r="AQ48" s="173"/>
      <c r="AR48" s="173"/>
      <c r="AS48" s="173"/>
      <c r="AT48" s="42"/>
      <c r="AU48" s="173"/>
      <c r="AV48" s="173"/>
      <c r="AW48" s="173"/>
      <c r="AX48" s="173"/>
      <c r="AY48" s="42"/>
      <c r="AZ48" s="42"/>
      <c r="BA48" s="42"/>
      <c r="BB48" s="177"/>
      <c r="BC48" s="178"/>
    </row>
    <row r="49" spans="1:55" ht="48">
      <c r="A49" s="111" t="s">
        <v>83</v>
      </c>
      <c r="B49" s="111" t="s">
        <v>341</v>
      </c>
      <c r="C49" s="111" t="s">
        <v>342</v>
      </c>
      <c r="D49" s="111" t="s">
        <v>343</v>
      </c>
      <c r="E49" s="111" t="s">
        <v>87</v>
      </c>
      <c r="F49" s="111" t="s">
        <v>344</v>
      </c>
      <c r="G49" s="111" t="s">
        <v>345</v>
      </c>
      <c r="H49" s="4" t="s">
        <v>346</v>
      </c>
      <c r="I49" s="113" t="s">
        <v>347</v>
      </c>
      <c r="J49" s="112" t="s">
        <v>92</v>
      </c>
      <c r="K49" s="109" t="s">
        <v>167</v>
      </c>
      <c r="L49" s="110">
        <v>0.6</v>
      </c>
      <c r="M49" s="109" t="s">
        <v>105</v>
      </c>
      <c r="N49" s="107">
        <v>0.8</v>
      </c>
      <c r="O49" s="108" t="s">
        <v>106</v>
      </c>
      <c r="P49" s="4">
        <v>1</v>
      </c>
      <c r="Q49" s="4" t="s">
        <v>348</v>
      </c>
      <c r="R49" s="4" t="s">
        <v>97</v>
      </c>
      <c r="S49" s="5" t="s">
        <v>98</v>
      </c>
      <c r="T49" s="5" t="s">
        <v>99</v>
      </c>
      <c r="U49" s="5" t="s">
        <v>100</v>
      </c>
      <c r="V49" s="5" t="s">
        <v>101</v>
      </c>
      <c r="W49" s="5" t="s">
        <v>102</v>
      </c>
      <c r="X49" s="6" t="s">
        <v>486</v>
      </c>
      <c r="Y49" s="109" t="s">
        <v>93</v>
      </c>
      <c r="Z49" s="110">
        <v>0.36</v>
      </c>
      <c r="AA49" s="109" t="s">
        <v>253</v>
      </c>
      <c r="AB49" s="110">
        <v>0.60000000000000009</v>
      </c>
      <c r="AC49" s="108" t="s">
        <v>253</v>
      </c>
      <c r="AD49" s="103" t="s">
        <v>107</v>
      </c>
      <c r="AE49" s="7" t="s">
        <v>8</v>
      </c>
      <c r="AF49" s="7" t="s">
        <v>8</v>
      </c>
      <c r="AG49" s="4" t="s">
        <v>8</v>
      </c>
      <c r="AH49" s="4" t="s">
        <v>193</v>
      </c>
      <c r="AI49" s="4" t="s">
        <v>381</v>
      </c>
      <c r="AJ49" s="103" t="s">
        <v>351</v>
      </c>
      <c r="AK49" s="103" t="s">
        <v>352</v>
      </c>
      <c r="AL49" s="103" t="s">
        <v>112</v>
      </c>
      <c r="AM49" s="103" t="s">
        <v>8</v>
      </c>
      <c r="AN49" s="103" t="s">
        <v>8</v>
      </c>
      <c r="AO49" s="103" t="s">
        <v>353</v>
      </c>
      <c r="AP49" s="173"/>
      <c r="AQ49" s="173"/>
      <c r="AR49" s="173"/>
      <c r="AS49" s="173"/>
      <c r="AT49" s="42"/>
      <c r="AU49" s="173"/>
      <c r="AV49" s="173"/>
      <c r="AW49" s="173"/>
      <c r="AX49" s="173"/>
      <c r="AY49" s="42"/>
      <c r="AZ49" s="42"/>
      <c r="BA49" s="42"/>
      <c r="BB49" s="177"/>
      <c r="BC49" s="178"/>
    </row>
    <row r="50" spans="1:55" ht="48" hidden="1">
      <c r="A50" s="111"/>
      <c r="B50" s="111"/>
      <c r="C50" s="111"/>
      <c r="D50" s="111"/>
      <c r="E50" s="111"/>
      <c r="F50" s="111"/>
      <c r="G50" s="111"/>
      <c r="H50" s="4" t="s">
        <v>195</v>
      </c>
      <c r="I50" s="114"/>
      <c r="J50" s="112"/>
      <c r="K50" s="109"/>
      <c r="L50" s="111"/>
      <c r="M50" s="109"/>
      <c r="N50" s="107"/>
      <c r="O50" s="108"/>
      <c r="P50" s="4">
        <v>2</v>
      </c>
      <c r="Q50" s="4" t="s">
        <v>487</v>
      </c>
      <c r="R50" s="4" t="s">
        <v>43</v>
      </c>
      <c r="S50" s="5" t="s">
        <v>132</v>
      </c>
      <c r="T50" s="5" t="s">
        <v>99</v>
      </c>
      <c r="U50" s="5" t="s">
        <v>100</v>
      </c>
      <c r="V50" s="5" t="s">
        <v>133</v>
      </c>
      <c r="W50" s="5" t="s">
        <v>102</v>
      </c>
      <c r="X50" s="6" t="s">
        <v>381</v>
      </c>
      <c r="Y50" s="109"/>
      <c r="Z50" s="111"/>
      <c r="AA50" s="109"/>
      <c r="AB50" s="111"/>
      <c r="AC50" s="108"/>
      <c r="AD50" s="104"/>
      <c r="AE50" s="7" t="s">
        <v>8</v>
      </c>
      <c r="AF50" s="7" t="s">
        <v>8</v>
      </c>
      <c r="AG50" s="4" t="s">
        <v>8</v>
      </c>
      <c r="AH50" s="4" t="s">
        <v>195</v>
      </c>
      <c r="AI50" s="4" t="s">
        <v>195</v>
      </c>
      <c r="AJ50" s="104"/>
      <c r="AK50" s="104"/>
      <c r="AL50" s="104"/>
      <c r="AM50" s="104"/>
      <c r="AN50" s="104"/>
      <c r="AO50" s="104"/>
      <c r="AP50" s="173"/>
      <c r="AQ50" s="173"/>
      <c r="AR50" s="173"/>
      <c r="AS50" s="173"/>
      <c r="AT50" s="42"/>
      <c r="AU50" s="173"/>
      <c r="AV50" s="173"/>
      <c r="AW50" s="173"/>
      <c r="AX50" s="173"/>
      <c r="AY50" s="42"/>
      <c r="AZ50" s="42"/>
      <c r="BA50" s="42"/>
      <c r="BB50" s="177"/>
      <c r="BC50" s="178"/>
    </row>
    <row r="51" spans="1:55" ht="14.25" hidden="1">
      <c r="A51" s="111"/>
      <c r="B51" s="111"/>
      <c r="C51" s="111"/>
      <c r="D51" s="111"/>
      <c r="E51" s="111"/>
      <c r="F51" s="111"/>
      <c r="G51" s="111"/>
      <c r="H51" s="4" t="s">
        <v>195</v>
      </c>
      <c r="I51" s="114"/>
      <c r="J51" s="112"/>
      <c r="K51" s="109"/>
      <c r="L51" s="111"/>
      <c r="M51" s="109"/>
      <c r="N51" s="107"/>
      <c r="O51" s="108"/>
      <c r="P51" s="4">
        <v>3</v>
      </c>
      <c r="Q51" s="4" t="s">
        <v>195</v>
      </c>
      <c r="R51" s="4" t="s">
        <v>203</v>
      </c>
      <c r="S51" s="5" t="s">
        <v>195</v>
      </c>
      <c r="T51" s="5" t="s">
        <v>195</v>
      </c>
      <c r="U51" s="5" t="s">
        <v>195</v>
      </c>
      <c r="V51" s="5" t="s">
        <v>195</v>
      </c>
      <c r="W51" s="5" t="s">
        <v>195</v>
      </c>
      <c r="X51" s="6" t="s">
        <v>195</v>
      </c>
      <c r="Y51" s="109"/>
      <c r="Z51" s="111"/>
      <c r="AA51" s="109"/>
      <c r="AB51" s="111"/>
      <c r="AC51" s="108"/>
      <c r="AD51" s="104"/>
      <c r="AE51" s="7" t="s">
        <v>8</v>
      </c>
      <c r="AF51" s="7" t="s">
        <v>8</v>
      </c>
      <c r="AG51" s="4" t="s">
        <v>8</v>
      </c>
      <c r="AH51" s="4" t="s">
        <v>195</v>
      </c>
      <c r="AI51" s="4" t="s">
        <v>195</v>
      </c>
      <c r="AJ51" s="105"/>
      <c r="AK51" s="105"/>
      <c r="AL51" s="105"/>
      <c r="AM51" s="105"/>
      <c r="AN51" s="105"/>
      <c r="AO51" s="105"/>
      <c r="AP51" s="173"/>
      <c r="AQ51" s="173"/>
      <c r="AR51" s="173"/>
      <c r="AS51" s="173"/>
      <c r="AT51" s="42"/>
      <c r="AU51" s="173"/>
      <c r="AV51" s="173"/>
      <c r="AW51" s="173"/>
      <c r="AX51" s="173"/>
      <c r="AY51" s="42"/>
      <c r="AZ51" s="42"/>
      <c r="BA51" s="42"/>
      <c r="BB51" s="177"/>
      <c r="BC51" s="178"/>
    </row>
    <row r="52" spans="1:55" ht="14.25" hidden="1">
      <c r="A52" s="111"/>
      <c r="B52" s="111"/>
      <c r="C52" s="111"/>
      <c r="D52" s="111"/>
      <c r="E52" s="111"/>
      <c r="F52" s="111"/>
      <c r="G52" s="111"/>
      <c r="H52" s="4" t="s">
        <v>195</v>
      </c>
      <c r="I52" s="114"/>
      <c r="J52" s="112"/>
      <c r="K52" s="109"/>
      <c r="L52" s="111"/>
      <c r="M52" s="109"/>
      <c r="N52" s="107"/>
      <c r="O52" s="108"/>
      <c r="P52" s="4">
        <v>4</v>
      </c>
      <c r="Q52" s="4" t="s">
        <v>195</v>
      </c>
      <c r="R52" s="4" t="s">
        <v>203</v>
      </c>
      <c r="S52" s="5" t="s">
        <v>195</v>
      </c>
      <c r="T52" s="5" t="s">
        <v>195</v>
      </c>
      <c r="U52" s="5" t="s">
        <v>195</v>
      </c>
      <c r="V52" s="5" t="s">
        <v>195</v>
      </c>
      <c r="W52" s="5" t="s">
        <v>195</v>
      </c>
      <c r="X52" s="6" t="s">
        <v>195</v>
      </c>
      <c r="Y52" s="109"/>
      <c r="Z52" s="111"/>
      <c r="AA52" s="109"/>
      <c r="AB52" s="111"/>
      <c r="AC52" s="108"/>
      <c r="AD52" s="104"/>
      <c r="AE52" s="7" t="s">
        <v>8</v>
      </c>
      <c r="AF52" s="7" t="s">
        <v>8</v>
      </c>
      <c r="AG52" s="4" t="s">
        <v>8</v>
      </c>
      <c r="AH52" s="4" t="s">
        <v>195</v>
      </c>
      <c r="AI52" s="4" t="s">
        <v>195</v>
      </c>
      <c r="AJ52" s="103" t="s">
        <v>195</v>
      </c>
      <c r="AK52" s="103" t="s">
        <v>195</v>
      </c>
      <c r="AL52" s="103" t="s">
        <v>195</v>
      </c>
      <c r="AM52" s="103" t="s">
        <v>195</v>
      </c>
      <c r="AN52" s="103" t="s">
        <v>195</v>
      </c>
      <c r="AO52" s="103" t="s">
        <v>195</v>
      </c>
      <c r="AP52" s="174"/>
      <c r="AQ52" s="174"/>
      <c r="AR52" s="174"/>
      <c r="AS52" s="174"/>
      <c r="AT52" s="42"/>
      <c r="AU52" s="174"/>
      <c r="AV52" s="174"/>
      <c r="AW52" s="174"/>
      <c r="AX52" s="174"/>
      <c r="AY52" s="42"/>
      <c r="AZ52" s="42"/>
      <c r="BA52" s="42"/>
      <c r="BB52" s="179"/>
      <c r="BC52" s="180"/>
    </row>
    <row r="53" spans="1:55" ht="14.25" hidden="1">
      <c r="A53" s="111"/>
      <c r="B53" s="111"/>
      <c r="C53" s="111"/>
      <c r="D53" s="111"/>
      <c r="E53" s="111"/>
      <c r="F53" s="111"/>
      <c r="G53" s="111"/>
      <c r="H53" s="4" t="s">
        <v>195</v>
      </c>
      <c r="I53" s="114"/>
      <c r="J53" s="112"/>
      <c r="K53" s="109"/>
      <c r="L53" s="111"/>
      <c r="M53" s="109"/>
      <c r="N53" s="107"/>
      <c r="O53" s="108"/>
      <c r="P53" s="4">
        <v>5</v>
      </c>
      <c r="Q53" s="4" t="s">
        <v>195</v>
      </c>
      <c r="R53" s="4" t="s">
        <v>203</v>
      </c>
      <c r="S53" s="5" t="s">
        <v>195</v>
      </c>
      <c r="T53" s="5" t="s">
        <v>195</v>
      </c>
      <c r="U53" s="5" t="s">
        <v>195</v>
      </c>
      <c r="V53" s="5" t="s">
        <v>195</v>
      </c>
      <c r="W53" s="5" t="s">
        <v>195</v>
      </c>
      <c r="X53" s="6" t="s">
        <v>195</v>
      </c>
      <c r="Y53" s="109"/>
      <c r="Z53" s="111"/>
      <c r="AA53" s="109"/>
      <c r="AB53" s="111"/>
      <c r="AC53" s="108"/>
      <c r="AD53" s="104"/>
      <c r="AE53" s="7" t="s">
        <v>8</v>
      </c>
      <c r="AF53" s="7" t="s">
        <v>8</v>
      </c>
      <c r="AG53" s="4" t="s">
        <v>8</v>
      </c>
      <c r="AH53" s="4"/>
      <c r="AI53" s="4"/>
      <c r="AJ53" s="104"/>
      <c r="AK53" s="104"/>
      <c r="AL53" s="104"/>
      <c r="AM53" s="104"/>
      <c r="AN53" s="104"/>
      <c r="AO53" s="104"/>
      <c r="AP53" s="172"/>
      <c r="AQ53" s="172"/>
      <c r="AR53" s="172"/>
      <c r="AS53" s="172"/>
      <c r="AT53" s="42"/>
      <c r="AU53" s="172"/>
      <c r="AV53" s="172"/>
      <c r="AW53" s="172"/>
      <c r="AX53" s="172"/>
      <c r="AY53" s="42"/>
      <c r="AZ53" s="42"/>
      <c r="BA53" s="42"/>
      <c r="BB53" s="175"/>
      <c r="BC53" s="176"/>
    </row>
    <row r="54" spans="1:55" ht="14.25" hidden="1">
      <c r="A54" s="111"/>
      <c r="B54" s="111"/>
      <c r="C54" s="111"/>
      <c r="D54" s="111"/>
      <c r="E54" s="111"/>
      <c r="F54" s="111"/>
      <c r="G54" s="111"/>
      <c r="H54" s="4" t="s">
        <v>195</v>
      </c>
      <c r="I54" s="115"/>
      <c r="J54" s="112"/>
      <c r="K54" s="109"/>
      <c r="L54" s="111"/>
      <c r="M54" s="109"/>
      <c r="N54" s="107"/>
      <c r="O54" s="108"/>
      <c r="P54" s="4">
        <v>6</v>
      </c>
      <c r="Q54" s="4" t="s">
        <v>195</v>
      </c>
      <c r="R54" s="4" t="s">
        <v>203</v>
      </c>
      <c r="S54" s="5" t="s">
        <v>195</v>
      </c>
      <c r="T54" s="5" t="s">
        <v>195</v>
      </c>
      <c r="U54" s="5" t="s">
        <v>195</v>
      </c>
      <c r="V54" s="5" t="s">
        <v>195</v>
      </c>
      <c r="W54" s="5" t="s">
        <v>195</v>
      </c>
      <c r="X54" s="6" t="s">
        <v>195</v>
      </c>
      <c r="Y54" s="109"/>
      <c r="Z54" s="111"/>
      <c r="AA54" s="109"/>
      <c r="AB54" s="111"/>
      <c r="AC54" s="108"/>
      <c r="AD54" s="105"/>
      <c r="AE54" s="7" t="s">
        <v>8</v>
      </c>
      <c r="AF54" s="7" t="s">
        <v>8</v>
      </c>
      <c r="AG54" s="4" t="s">
        <v>8</v>
      </c>
      <c r="AH54" s="4"/>
      <c r="AI54" s="4"/>
      <c r="AJ54" s="105"/>
      <c r="AK54" s="105"/>
      <c r="AL54" s="105"/>
      <c r="AM54" s="105"/>
      <c r="AN54" s="105"/>
      <c r="AO54" s="105"/>
      <c r="AP54" s="173"/>
      <c r="AQ54" s="173"/>
      <c r="AR54" s="173"/>
      <c r="AS54" s="173"/>
      <c r="AT54" s="42"/>
      <c r="AU54" s="173"/>
      <c r="AV54" s="173"/>
      <c r="AW54" s="173"/>
      <c r="AX54" s="173"/>
      <c r="AY54" s="42"/>
      <c r="AZ54" s="42"/>
      <c r="BA54" s="42"/>
      <c r="BB54" s="177"/>
      <c r="BC54" s="178"/>
    </row>
    <row r="55" spans="1:55" ht="48">
      <c r="A55" s="111" t="s">
        <v>83</v>
      </c>
      <c r="B55" s="111" t="s">
        <v>341</v>
      </c>
      <c r="C55" s="111" t="s">
        <v>355</v>
      </c>
      <c r="D55" s="111" t="s">
        <v>356</v>
      </c>
      <c r="E55" s="111" t="s">
        <v>87</v>
      </c>
      <c r="F55" s="111" t="s">
        <v>357</v>
      </c>
      <c r="G55" s="111" t="s">
        <v>358</v>
      </c>
      <c r="H55" s="4" t="s">
        <v>359</v>
      </c>
      <c r="I55" s="113" t="s">
        <v>360</v>
      </c>
      <c r="J55" s="112" t="s">
        <v>92</v>
      </c>
      <c r="K55" s="109" t="s">
        <v>93</v>
      </c>
      <c r="L55" s="110">
        <v>0.4</v>
      </c>
      <c r="M55" s="109" t="s">
        <v>105</v>
      </c>
      <c r="N55" s="107">
        <v>0.8</v>
      </c>
      <c r="O55" s="108" t="s">
        <v>106</v>
      </c>
      <c r="P55" s="4">
        <v>1</v>
      </c>
      <c r="Q55" s="4" t="s">
        <v>361</v>
      </c>
      <c r="R55" s="4" t="s">
        <v>97</v>
      </c>
      <c r="S55" s="5" t="s">
        <v>98</v>
      </c>
      <c r="T55" s="5" t="s">
        <v>99</v>
      </c>
      <c r="U55" s="5" t="s">
        <v>100</v>
      </c>
      <c r="V55" s="5" t="s">
        <v>101</v>
      </c>
      <c r="W55" s="5" t="s">
        <v>102</v>
      </c>
      <c r="X55" s="6" t="s">
        <v>362</v>
      </c>
      <c r="Y55" s="109" t="s">
        <v>104</v>
      </c>
      <c r="Z55" s="110">
        <v>0.1008</v>
      </c>
      <c r="AA55" s="109" t="s">
        <v>253</v>
      </c>
      <c r="AB55" s="110">
        <v>0.60000000000000009</v>
      </c>
      <c r="AC55" s="108" t="s">
        <v>253</v>
      </c>
      <c r="AD55" s="103" t="s">
        <v>107</v>
      </c>
      <c r="AE55" s="7" t="s">
        <v>8</v>
      </c>
      <c r="AF55" s="7" t="s">
        <v>8</v>
      </c>
      <c r="AG55" s="4" t="s">
        <v>8</v>
      </c>
      <c r="AH55" s="4" t="s">
        <v>193</v>
      </c>
      <c r="AI55" s="4" t="s">
        <v>488</v>
      </c>
      <c r="AJ55" s="103" t="s">
        <v>364</v>
      </c>
      <c r="AK55" s="103" t="s">
        <v>365</v>
      </c>
      <c r="AL55" s="103" t="s">
        <v>112</v>
      </c>
      <c r="AM55" s="103" t="s">
        <v>8</v>
      </c>
      <c r="AN55" s="103" t="s">
        <v>8</v>
      </c>
      <c r="AO55" s="103" t="s">
        <v>366</v>
      </c>
      <c r="AP55" s="173"/>
      <c r="AQ55" s="173"/>
      <c r="AR55" s="173"/>
      <c r="AS55" s="173"/>
      <c r="AT55" s="42"/>
      <c r="AU55" s="173"/>
      <c r="AV55" s="173"/>
      <c r="AW55" s="173"/>
      <c r="AX55" s="173"/>
      <c r="AY55" s="42"/>
      <c r="AZ55" s="42"/>
      <c r="BA55" s="42"/>
      <c r="BB55" s="177"/>
      <c r="BC55" s="178"/>
    </row>
    <row r="56" spans="1:55" ht="96">
      <c r="A56" s="111"/>
      <c r="B56" s="111"/>
      <c r="C56" s="111"/>
      <c r="D56" s="111"/>
      <c r="E56" s="111"/>
      <c r="F56" s="111"/>
      <c r="G56" s="111"/>
      <c r="H56" s="4" t="s">
        <v>367</v>
      </c>
      <c r="I56" s="114"/>
      <c r="J56" s="112"/>
      <c r="K56" s="109"/>
      <c r="L56" s="111"/>
      <c r="M56" s="109"/>
      <c r="N56" s="107"/>
      <c r="O56" s="108"/>
      <c r="P56" s="4">
        <v>2</v>
      </c>
      <c r="Q56" s="4" t="s">
        <v>368</v>
      </c>
      <c r="R56" s="4" t="s">
        <v>97</v>
      </c>
      <c r="S56" s="5" t="s">
        <v>98</v>
      </c>
      <c r="T56" s="5" t="s">
        <v>99</v>
      </c>
      <c r="U56" s="5" t="s">
        <v>100</v>
      </c>
      <c r="V56" s="5" t="s">
        <v>101</v>
      </c>
      <c r="W56" s="5" t="s">
        <v>102</v>
      </c>
      <c r="X56" s="6" t="s">
        <v>362</v>
      </c>
      <c r="Y56" s="109"/>
      <c r="Z56" s="111"/>
      <c r="AA56" s="109"/>
      <c r="AB56" s="111"/>
      <c r="AC56" s="108"/>
      <c r="AD56" s="104"/>
      <c r="AE56" s="7" t="s">
        <v>8</v>
      </c>
      <c r="AF56" s="7" t="s">
        <v>8</v>
      </c>
      <c r="AG56" s="4" t="s">
        <v>8</v>
      </c>
      <c r="AH56" s="4" t="s">
        <v>193</v>
      </c>
      <c r="AI56" s="4" t="s">
        <v>369</v>
      </c>
      <c r="AJ56" s="104"/>
      <c r="AK56" s="104"/>
      <c r="AL56" s="104"/>
      <c r="AM56" s="104"/>
      <c r="AN56" s="104"/>
      <c r="AO56" s="104"/>
      <c r="AP56" s="173"/>
      <c r="AQ56" s="173"/>
      <c r="AR56" s="173"/>
      <c r="AS56" s="173"/>
      <c r="AT56" s="42"/>
      <c r="AU56" s="173"/>
      <c r="AV56" s="173"/>
      <c r="AW56" s="173"/>
      <c r="AX56" s="173"/>
      <c r="AY56" s="42"/>
      <c r="AZ56" s="42"/>
      <c r="BA56" s="42"/>
      <c r="BB56" s="177"/>
      <c r="BC56" s="178"/>
    </row>
    <row r="57" spans="1:55" ht="48">
      <c r="A57" s="111"/>
      <c r="B57" s="111"/>
      <c r="C57" s="111"/>
      <c r="D57" s="111"/>
      <c r="E57" s="111"/>
      <c r="F57" s="111"/>
      <c r="G57" s="111"/>
      <c r="H57" s="4" t="s">
        <v>195</v>
      </c>
      <c r="I57" s="114"/>
      <c r="J57" s="112"/>
      <c r="K57" s="109"/>
      <c r="L57" s="111"/>
      <c r="M57" s="109"/>
      <c r="N57" s="107"/>
      <c r="O57" s="108"/>
      <c r="P57" s="4">
        <v>3</v>
      </c>
      <c r="Q57" s="4" t="s">
        <v>489</v>
      </c>
      <c r="R57" s="4" t="s">
        <v>97</v>
      </c>
      <c r="S57" s="5" t="s">
        <v>125</v>
      </c>
      <c r="T57" s="5" t="s">
        <v>99</v>
      </c>
      <c r="U57" s="5" t="s">
        <v>100</v>
      </c>
      <c r="V57" s="5" t="s">
        <v>133</v>
      </c>
      <c r="W57" s="5" t="s">
        <v>102</v>
      </c>
      <c r="X57" s="6" t="s">
        <v>490</v>
      </c>
      <c r="Y57" s="109"/>
      <c r="Z57" s="111"/>
      <c r="AA57" s="109"/>
      <c r="AB57" s="111"/>
      <c r="AC57" s="108"/>
      <c r="AD57" s="104"/>
      <c r="AE57" s="7" t="s">
        <v>8</v>
      </c>
      <c r="AF57" s="7" t="s">
        <v>8</v>
      </c>
      <c r="AG57" s="4" t="s">
        <v>8</v>
      </c>
      <c r="AH57" s="4" t="s">
        <v>195</v>
      </c>
      <c r="AI57" s="4" t="s">
        <v>195</v>
      </c>
      <c r="AJ57" s="105"/>
      <c r="AK57" s="105"/>
      <c r="AL57" s="105"/>
      <c r="AM57" s="105"/>
      <c r="AN57" s="105"/>
      <c r="AO57" s="105"/>
      <c r="AP57" s="173"/>
      <c r="AQ57" s="173"/>
      <c r="AR57" s="173"/>
      <c r="AS57" s="173"/>
      <c r="AT57" s="42"/>
      <c r="AU57" s="173"/>
      <c r="AV57" s="173"/>
      <c r="AW57" s="173"/>
      <c r="AX57" s="173"/>
      <c r="AY57" s="42"/>
      <c r="AZ57" s="42"/>
      <c r="BA57" s="42"/>
      <c r="BB57" s="177"/>
      <c r="BC57" s="178"/>
    </row>
    <row r="58" spans="1:55" ht="60" hidden="1">
      <c r="A58" s="111"/>
      <c r="B58" s="111"/>
      <c r="C58" s="111"/>
      <c r="D58" s="111"/>
      <c r="E58" s="111"/>
      <c r="F58" s="111"/>
      <c r="G58" s="111"/>
      <c r="H58" s="4" t="s">
        <v>195</v>
      </c>
      <c r="I58" s="114"/>
      <c r="J58" s="112"/>
      <c r="K58" s="109"/>
      <c r="L58" s="111"/>
      <c r="M58" s="109"/>
      <c r="N58" s="107"/>
      <c r="O58" s="108"/>
      <c r="P58" s="4">
        <v>4</v>
      </c>
      <c r="Q58" s="4" t="s">
        <v>491</v>
      </c>
      <c r="R58" s="4" t="s">
        <v>43</v>
      </c>
      <c r="S58" s="5" t="s">
        <v>132</v>
      </c>
      <c r="T58" s="5" t="s">
        <v>99</v>
      </c>
      <c r="U58" s="5" t="s">
        <v>100</v>
      </c>
      <c r="V58" s="5" t="s">
        <v>133</v>
      </c>
      <c r="W58" s="5" t="s">
        <v>102</v>
      </c>
      <c r="X58" s="6" t="s">
        <v>369</v>
      </c>
      <c r="Y58" s="109"/>
      <c r="Z58" s="111"/>
      <c r="AA58" s="109"/>
      <c r="AB58" s="111"/>
      <c r="AC58" s="108"/>
      <c r="AD58" s="104"/>
      <c r="AE58" s="7" t="s">
        <v>8</v>
      </c>
      <c r="AF58" s="7" t="s">
        <v>8</v>
      </c>
      <c r="AG58" s="4" t="s">
        <v>8</v>
      </c>
      <c r="AH58" s="4" t="s">
        <v>195</v>
      </c>
      <c r="AI58" s="4" t="s">
        <v>195</v>
      </c>
      <c r="AJ58" s="103" t="s">
        <v>195</v>
      </c>
      <c r="AK58" s="103" t="s">
        <v>195</v>
      </c>
      <c r="AL58" s="103" t="s">
        <v>195</v>
      </c>
      <c r="AM58" s="103" t="s">
        <v>195</v>
      </c>
      <c r="AN58" s="103" t="s">
        <v>195</v>
      </c>
      <c r="AO58" s="103" t="s">
        <v>195</v>
      </c>
      <c r="AP58" s="174"/>
      <c r="AQ58" s="174"/>
      <c r="AR58" s="174"/>
      <c r="AS58" s="174"/>
      <c r="AT58" s="42"/>
      <c r="AU58" s="174"/>
      <c r="AV58" s="174"/>
      <c r="AW58" s="174"/>
      <c r="AX58" s="174"/>
      <c r="AY58" s="42"/>
      <c r="AZ58" s="42"/>
      <c r="BA58" s="42"/>
      <c r="BB58" s="179"/>
      <c r="BC58" s="180"/>
    </row>
    <row r="59" spans="1:55" ht="14.25" hidden="1">
      <c r="A59" s="111"/>
      <c r="B59" s="111"/>
      <c r="C59" s="111"/>
      <c r="D59" s="111"/>
      <c r="E59" s="111"/>
      <c r="F59" s="111"/>
      <c r="G59" s="111"/>
      <c r="H59" s="4" t="s">
        <v>195</v>
      </c>
      <c r="I59" s="114"/>
      <c r="J59" s="112"/>
      <c r="K59" s="109"/>
      <c r="L59" s="111"/>
      <c r="M59" s="109"/>
      <c r="N59" s="107"/>
      <c r="O59" s="108"/>
      <c r="P59" s="4">
        <v>5</v>
      </c>
      <c r="Q59" s="4" t="s">
        <v>195</v>
      </c>
      <c r="R59" s="4" t="s">
        <v>203</v>
      </c>
      <c r="S59" s="5" t="s">
        <v>195</v>
      </c>
      <c r="T59" s="5" t="s">
        <v>195</v>
      </c>
      <c r="U59" s="5" t="s">
        <v>195</v>
      </c>
      <c r="V59" s="5" t="s">
        <v>195</v>
      </c>
      <c r="W59" s="5" t="s">
        <v>195</v>
      </c>
      <c r="X59" s="6" t="s">
        <v>195</v>
      </c>
      <c r="Y59" s="109"/>
      <c r="Z59" s="111"/>
      <c r="AA59" s="109"/>
      <c r="AB59" s="111"/>
      <c r="AC59" s="108"/>
      <c r="AD59" s="104"/>
      <c r="AE59" s="7" t="s">
        <v>8</v>
      </c>
      <c r="AF59" s="7" t="s">
        <v>8</v>
      </c>
      <c r="AG59" s="4" t="s">
        <v>8</v>
      </c>
      <c r="AH59" s="4"/>
      <c r="AI59" s="4"/>
      <c r="AJ59" s="104"/>
      <c r="AK59" s="104"/>
      <c r="AL59" s="104"/>
      <c r="AM59" s="104"/>
      <c r="AN59" s="104"/>
      <c r="AO59" s="104"/>
      <c r="AP59" s="172"/>
      <c r="AQ59" s="172"/>
      <c r="AR59" s="172"/>
      <c r="AS59" s="172"/>
      <c r="AT59" s="42"/>
      <c r="AU59" s="172"/>
      <c r="AV59" s="172"/>
      <c r="AW59" s="172"/>
      <c r="AX59" s="172"/>
      <c r="AY59" s="42"/>
      <c r="AZ59" s="42"/>
      <c r="BA59" s="42"/>
      <c r="BB59" s="175"/>
      <c r="BC59" s="176"/>
    </row>
    <row r="60" spans="1:55" ht="14.25" hidden="1">
      <c r="A60" s="111"/>
      <c r="B60" s="111"/>
      <c r="C60" s="111"/>
      <c r="D60" s="111"/>
      <c r="E60" s="111"/>
      <c r="F60" s="111"/>
      <c r="G60" s="111"/>
      <c r="H60" s="4" t="s">
        <v>195</v>
      </c>
      <c r="I60" s="115"/>
      <c r="J60" s="112"/>
      <c r="K60" s="109"/>
      <c r="L60" s="111"/>
      <c r="M60" s="109"/>
      <c r="N60" s="107"/>
      <c r="O60" s="108"/>
      <c r="P60" s="4">
        <v>6</v>
      </c>
      <c r="Q60" s="4" t="s">
        <v>195</v>
      </c>
      <c r="R60" s="4" t="s">
        <v>203</v>
      </c>
      <c r="S60" s="5" t="s">
        <v>195</v>
      </c>
      <c r="T60" s="5" t="s">
        <v>195</v>
      </c>
      <c r="U60" s="5" t="s">
        <v>195</v>
      </c>
      <c r="V60" s="5" t="s">
        <v>195</v>
      </c>
      <c r="W60" s="5" t="s">
        <v>195</v>
      </c>
      <c r="X60" s="6" t="s">
        <v>195</v>
      </c>
      <c r="Y60" s="109"/>
      <c r="Z60" s="111"/>
      <c r="AA60" s="109"/>
      <c r="AB60" s="111"/>
      <c r="AC60" s="108"/>
      <c r="AD60" s="105"/>
      <c r="AE60" s="7" t="s">
        <v>8</v>
      </c>
      <c r="AF60" s="7" t="s">
        <v>8</v>
      </c>
      <c r="AG60" s="4" t="s">
        <v>8</v>
      </c>
      <c r="AH60" s="4"/>
      <c r="AI60" s="4"/>
      <c r="AJ60" s="105"/>
      <c r="AK60" s="105"/>
      <c r="AL60" s="105"/>
      <c r="AM60" s="105"/>
      <c r="AN60" s="105"/>
      <c r="AO60" s="105"/>
      <c r="AP60" s="173"/>
      <c r="AQ60" s="173"/>
      <c r="AR60" s="173"/>
      <c r="AS60" s="173"/>
      <c r="AT60" s="42"/>
      <c r="AU60" s="173"/>
      <c r="AV60" s="173"/>
      <c r="AW60" s="173"/>
      <c r="AX60" s="173"/>
      <c r="AY60" s="42"/>
      <c r="AZ60" s="42"/>
      <c r="BA60" s="42"/>
      <c r="BB60" s="177"/>
      <c r="BC60" s="178"/>
    </row>
    <row r="61" spans="1:55" ht="60">
      <c r="A61" s="111" t="s">
        <v>83</v>
      </c>
      <c r="B61" s="111" t="s">
        <v>341</v>
      </c>
      <c r="C61" s="111" t="s">
        <v>373</v>
      </c>
      <c r="D61" s="111" t="s">
        <v>374</v>
      </c>
      <c r="E61" s="111" t="s">
        <v>323</v>
      </c>
      <c r="F61" s="111" t="s">
        <v>375</v>
      </c>
      <c r="G61" s="111" t="s">
        <v>376</v>
      </c>
      <c r="H61" s="4" t="s">
        <v>377</v>
      </c>
      <c r="I61" s="113" t="s">
        <v>378</v>
      </c>
      <c r="J61" s="112" t="s">
        <v>92</v>
      </c>
      <c r="K61" s="109" t="s">
        <v>167</v>
      </c>
      <c r="L61" s="110">
        <v>0.6</v>
      </c>
      <c r="M61" s="109" t="s">
        <v>105</v>
      </c>
      <c r="N61" s="107">
        <v>0.8</v>
      </c>
      <c r="O61" s="108" t="s">
        <v>106</v>
      </c>
      <c r="P61" s="4">
        <v>1</v>
      </c>
      <c r="Q61" s="4" t="s">
        <v>379</v>
      </c>
      <c r="R61" s="4" t="s">
        <v>97</v>
      </c>
      <c r="S61" s="5" t="s">
        <v>98</v>
      </c>
      <c r="T61" s="5" t="s">
        <v>99</v>
      </c>
      <c r="U61" s="5" t="s">
        <v>100</v>
      </c>
      <c r="V61" s="5" t="s">
        <v>101</v>
      </c>
      <c r="W61" s="5" t="s">
        <v>102</v>
      </c>
      <c r="X61" s="6" t="s">
        <v>380</v>
      </c>
      <c r="Y61" s="109" t="s">
        <v>104</v>
      </c>
      <c r="Z61" s="110">
        <v>0.1512</v>
      </c>
      <c r="AA61" s="109" t="s">
        <v>253</v>
      </c>
      <c r="AB61" s="110">
        <v>0.60000000000000009</v>
      </c>
      <c r="AC61" s="108" t="s">
        <v>253</v>
      </c>
      <c r="AD61" s="103" t="s">
        <v>107</v>
      </c>
      <c r="AE61" s="7" t="s">
        <v>8</v>
      </c>
      <c r="AF61" s="7" t="s">
        <v>8</v>
      </c>
      <c r="AG61" s="4" t="s">
        <v>8</v>
      </c>
      <c r="AH61" s="4" t="s">
        <v>193</v>
      </c>
      <c r="AI61" s="4" t="s">
        <v>381</v>
      </c>
      <c r="AJ61" s="103" t="s">
        <v>382</v>
      </c>
      <c r="AK61" s="103" t="s">
        <v>383</v>
      </c>
      <c r="AL61" s="103" t="s">
        <v>112</v>
      </c>
      <c r="AM61" s="103" t="s">
        <v>333</v>
      </c>
      <c r="AN61" s="103" t="s">
        <v>333</v>
      </c>
      <c r="AO61" s="103" t="s">
        <v>366</v>
      </c>
      <c r="AP61" s="173"/>
      <c r="AQ61" s="173"/>
      <c r="AR61" s="173"/>
      <c r="AS61" s="173"/>
      <c r="AT61" s="42"/>
      <c r="AU61" s="173"/>
      <c r="AV61" s="173"/>
      <c r="AW61" s="173"/>
      <c r="AX61" s="173"/>
      <c r="AY61" s="42"/>
      <c r="AZ61" s="42"/>
      <c r="BA61" s="42"/>
      <c r="BB61" s="177"/>
      <c r="BC61" s="178"/>
    </row>
    <row r="62" spans="1:55" ht="60">
      <c r="A62" s="111"/>
      <c r="B62" s="111"/>
      <c r="C62" s="111"/>
      <c r="D62" s="111"/>
      <c r="E62" s="111"/>
      <c r="F62" s="111"/>
      <c r="G62" s="111"/>
      <c r="H62" s="4" t="s">
        <v>384</v>
      </c>
      <c r="I62" s="114"/>
      <c r="J62" s="112"/>
      <c r="K62" s="109"/>
      <c r="L62" s="111"/>
      <c r="M62" s="109"/>
      <c r="N62" s="107"/>
      <c r="O62" s="108"/>
      <c r="P62" s="4">
        <v>2</v>
      </c>
      <c r="Q62" s="4" t="s">
        <v>492</v>
      </c>
      <c r="R62" s="4" t="s">
        <v>97</v>
      </c>
      <c r="S62" s="5" t="s">
        <v>125</v>
      </c>
      <c r="T62" s="5" t="s">
        <v>99</v>
      </c>
      <c r="U62" s="5" t="s">
        <v>100</v>
      </c>
      <c r="V62" s="5" t="s">
        <v>101</v>
      </c>
      <c r="W62" s="5" t="s">
        <v>102</v>
      </c>
      <c r="X62" s="6" t="s">
        <v>493</v>
      </c>
      <c r="Y62" s="109"/>
      <c r="Z62" s="111"/>
      <c r="AA62" s="109"/>
      <c r="AB62" s="111"/>
      <c r="AC62" s="108"/>
      <c r="AD62" s="104"/>
      <c r="AE62" s="7" t="s">
        <v>8</v>
      </c>
      <c r="AF62" s="7" t="s">
        <v>8</v>
      </c>
      <c r="AG62" s="4" t="s">
        <v>8</v>
      </c>
      <c r="AH62" s="4" t="s">
        <v>195</v>
      </c>
      <c r="AI62" s="4" t="s">
        <v>195</v>
      </c>
      <c r="AJ62" s="104"/>
      <c r="AK62" s="104"/>
      <c r="AL62" s="104"/>
      <c r="AM62" s="104"/>
      <c r="AN62" s="104"/>
      <c r="AO62" s="104"/>
      <c r="AP62" s="173"/>
      <c r="AQ62" s="173"/>
      <c r="AR62" s="173"/>
      <c r="AS62" s="173"/>
      <c r="AT62" s="42"/>
      <c r="AU62" s="173"/>
      <c r="AV62" s="173"/>
      <c r="AW62" s="173"/>
      <c r="AX62" s="173"/>
      <c r="AY62" s="42"/>
      <c r="AZ62" s="42"/>
      <c r="BA62" s="42"/>
      <c r="BB62" s="177"/>
      <c r="BC62" s="178"/>
    </row>
    <row r="63" spans="1:55" ht="48">
      <c r="A63" s="111"/>
      <c r="B63" s="111"/>
      <c r="C63" s="111"/>
      <c r="D63" s="111"/>
      <c r="E63" s="111"/>
      <c r="F63" s="111"/>
      <c r="G63" s="111"/>
      <c r="H63" s="4" t="s">
        <v>387</v>
      </c>
      <c r="I63" s="114"/>
      <c r="J63" s="112"/>
      <c r="K63" s="109"/>
      <c r="L63" s="111"/>
      <c r="M63" s="109"/>
      <c r="N63" s="107"/>
      <c r="O63" s="108"/>
      <c r="P63" s="4">
        <v>3</v>
      </c>
      <c r="Q63" s="4" t="s">
        <v>494</v>
      </c>
      <c r="R63" s="4" t="s">
        <v>97</v>
      </c>
      <c r="S63" s="5" t="s">
        <v>98</v>
      </c>
      <c r="T63" s="5" t="s">
        <v>99</v>
      </c>
      <c r="U63" s="5" t="s">
        <v>100</v>
      </c>
      <c r="V63" s="5" t="s">
        <v>101</v>
      </c>
      <c r="W63" s="5" t="s">
        <v>102</v>
      </c>
      <c r="X63" s="6" t="s">
        <v>495</v>
      </c>
      <c r="Y63" s="109"/>
      <c r="Z63" s="111"/>
      <c r="AA63" s="109"/>
      <c r="AB63" s="111"/>
      <c r="AC63" s="108"/>
      <c r="AD63" s="104"/>
      <c r="AE63" s="7" t="s">
        <v>8</v>
      </c>
      <c r="AF63" s="7" t="s">
        <v>8</v>
      </c>
      <c r="AG63" s="4" t="s">
        <v>8</v>
      </c>
      <c r="AH63" s="4" t="s">
        <v>195</v>
      </c>
      <c r="AI63" s="4" t="s">
        <v>195</v>
      </c>
      <c r="AJ63" s="105"/>
      <c r="AK63" s="105"/>
      <c r="AL63" s="105"/>
      <c r="AM63" s="105"/>
      <c r="AN63" s="105"/>
      <c r="AO63" s="105"/>
      <c r="AP63" s="173"/>
      <c r="AQ63" s="173"/>
      <c r="AR63" s="173"/>
      <c r="AS63" s="173"/>
      <c r="AT63" s="42"/>
      <c r="AU63" s="173"/>
      <c r="AV63" s="173"/>
      <c r="AW63" s="173"/>
      <c r="AX63" s="173"/>
      <c r="AY63" s="42"/>
      <c r="AZ63" s="42"/>
      <c r="BA63" s="42"/>
      <c r="BB63" s="177"/>
      <c r="BC63" s="178"/>
    </row>
    <row r="64" spans="1:55" ht="48" hidden="1">
      <c r="A64" s="111"/>
      <c r="B64" s="111"/>
      <c r="C64" s="111"/>
      <c r="D64" s="111"/>
      <c r="E64" s="111"/>
      <c r="F64" s="111"/>
      <c r="G64" s="111"/>
      <c r="H64" s="4" t="s">
        <v>195</v>
      </c>
      <c r="I64" s="114"/>
      <c r="J64" s="112"/>
      <c r="K64" s="109"/>
      <c r="L64" s="111"/>
      <c r="M64" s="109"/>
      <c r="N64" s="107"/>
      <c r="O64" s="108"/>
      <c r="P64" s="4">
        <v>4</v>
      </c>
      <c r="Q64" s="4" t="s">
        <v>390</v>
      </c>
      <c r="R64" s="4" t="s">
        <v>43</v>
      </c>
      <c r="S64" s="5" t="s">
        <v>132</v>
      </c>
      <c r="T64" s="5" t="s">
        <v>99</v>
      </c>
      <c r="U64" s="5" t="s">
        <v>100</v>
      </c>
      <c r="V64" s="5" t="s">
        <v>133</v>
      </c>
      <c r="W64" s="5" t="s">
        <v>102</v>
      </c>
      <c r="X64" s="6" t="s">
        <v>381</v>
      </c>
      <c r="Y64" s="109"/>
      <c r="Z64" s="111"/>
      <c r="AA64" s="109"/>
      <c r="AB64" s="111"/>
      <c r="AC64" s="108"/>
      <c r="AD64" s="104"/>
      <c r="AE64" s="7" t="s">
        <v>8</v>
      </c>
      <c r="AF64" s="7" t="s">
        <v>8</v>
      </c>
      <c r="AG64" s="4" t="s">
        <v>8</v>
      </c>
      <c r="AH64" s="4" t="s">
        <v>195</v>
      </c>
      <c r="AI64" s="4" t="s">
        <v>195</v>
      </c>
      <c r="AJ64" s="103" t="s">
        <v>195</v>
      </c>
      <c r="AK64" s="103" t="s">
        <v>195</v>
      </c>
      <c r="AL64" s="103" t="s">
        <v>195</v>
      </c>
      <c r="AM64" s="103" t="s">
        <v>195</v>
      </c>
      <c r="AN64" s="103" t="s">
        <v>195</v>
      </c>
      <c r="AO64" s="103" t="s">
        <v>195</v>
      </c>
      <c r="AP64" s="174"/>
      <c r="AQ64" s="174"/>
      <c r="AR64" s="174"/>
      <c r="AS64" s="174"/>
      <c r="AT64" s="42"/>
      <c r="AU64" s="174"/>
      <c r="AV64" s="174"/>
      <c r="AW64" s="174"/>
      <c r="AX64" s="174"/>
      <c r="AY64" s="42"/>
      <c r="AZ64" s="42"/>
      <c r="BA64" s="42"/>
      <c r="BB64" s="179"/>
      <c r="BC64" s="180"/>
    </row>
    <row r="65" spans="1:55" ht="14.25" hidden="1">
      <c r="A65" s="111"/>
      <c r="B65" s="111"/>
      <c r="C65" s="111"/>
      <c r="D65" s="111"/>
      <c r="E65" s="111"/>
      <c r="F65" s="111"/>
      <c r="G65" s="111"/>
      <c r="H65" s="4" t="s">
        <v>195</v>
      </c>
      <c r="I65" s="114"/>
      <c r="J65" s="112"/>
      <c r="K65" s="109"/>
      <c r="L65" s="111"/>
      <c r="M65" s="109"/>
      <c r="N65" s="107"/>
      <c r="O65" s="108"/>
      <c r="P65" s="4">
        <v>5</v>
      </c>
      <c r="Q65" s="4" t="s">
        <v>195</v>
      </c>
      <c r="R65" s="4" t="s">
        <v>203</v>
      </c>
      <c r="S65" s="5" t="s">
        <v>195</v>
      </c>
      <c r="T65" s="5" t="s">
        <v>195</v>
      </c>
      <c r="U65" s="5" t="s">
        <v>195</v>
      </c>
      <c r="V65" s="5" t="s">
        <v>195</v>
      </c>
      <c r="W65" s="5" t="s">
        <v>195</v>
      </c>
      <c r="X65" s="6" t="s">
        <v>195</v>
      </c>
      <c r="Y65" s="109"/>
      <c r="Z65" s="111"/>
      <c r="AA65" s="109"/>
      <c r="AB65" s="111"/>
      <c r="AC65" s="108"/>
      <c r="AD65" s="104"/>
      <c r="AE65" s="7" t="s">
        <v>8</v>
      </c>
      <c r="AF65" s="7" t="s">
        <v>8</v>
      </c>
      <c r="AG65" s="4" t="s">
        <v>8</v>
      </c>
      <c r="AH65" s="4"/>
      <c r="AI65" s="4"/>
      <c r="AJ65" s="104"/>
      <c r="AK65" s="104"/>
      <c r="AL65" s="104"/>
      <c r="AM65" s="104"/>
      <c r="AN65" s="104"/>
      <c r="AO65" s="104"/>
      <c r="AP65" s="172"/>
      <c r="AQ65" s="172"/>
      <c r="AR65" s="172"/>
      <c r="AS65" s="172"/>
      <c r="AT65" s="42"/>
      <c r="AU65" s="172"/>
      <c r="AV65" s="172"/>
      <c r="AW65" s="172"/>
      <c r="AX65" s="172"/>
      <c r="AY65" s="42"/>
      <c r="AZ65" s="42"/>
      <c r="BA65" s="42"/>
      <c r="BB65" s="175"/>
      <c r="BC65" s="176"/>
    </row>
    <row r="66" spans="1:55" ht="14.25" hidden="1">
      <c r="A66" s="111"/>
      <c r="B66" s="111"/>
      <c r="C66" s="111"/>
      <c r="D66" s="111"/>
      <c r="E66" s="111"/>
      <c r="F66" s="111"/>
      <c r="G66" s="111"/>
      <c r="H66" s="4" t="s">
        <v>195</v>
      </c>
      <c r="I66" s="115"/>
      <c r="J66" s="112"/>
      <c r="K66" s="109"/>
      <c r="L66" s="111"/>
      <c r="M66" s="109"/>
      <c r="N66" s="107"/>
      <c r="O66" s="108"/>
      <c r="P66" s="4">
        <v>6</v>
      </c>
      <c r="Q66" s="4" t="s">
        <v>195</v>
      </c>
      <c r="R66" s="4" t="s">
        <v>203</v>
      </c>
      <c r="S66" s="5" t="s">
        <v>195</v>
      </c>
      <c r="T66" s="5" t="s">
        <v>195</v>
      </c>
      <c r="U66" s="5" t="s">
        <v>195</v>
      </c>
      <c r="V66" s="5" t="s">
        <v>195</v>
      </c>
      <c r="W66" s="5" t="s">
        <v>195</v>
      </c>
      <c r="X66" s="6" t="s">
        <v>195</v>
      </c>
      <c r="Y66" s="109"/>
      <c r="Z66" s="111"/>
      <c r="AA66" s="109"/>
      <c r="AB66" s="111"/>
      <c r="AC66" s="108"/>
      <c r="AD66" s="105"/>
      <c r="AE66" s="7" t="s">
        <v>8</v>
      </c>
      <c r="AF66" s="7" t="s">
        <v>8</v>
      </c>
      <c r="AG66" s="4" t="s">
        <v>8</v>
      </c>
      <c r="AH66" s="4"/>
      <c r="AI66" s="4"/>
      <c r="AJ66" s="105"/>
      <c r="AK66" s="105"/>
      <c r="AL66" s="105"/>
      <c r="AM66" s="105"/>
      <c r="AN66" s="105"/>
      <c r="AO66" s="105"/>
      <c r="AP66" s="173"/>
      <c r="AQ66" s="173"/>
      <c r="AR66" s="173"/>
      <c r="AS66" s="173"/>
      <c r="AT66" s="42"/>
      <c r="AU66" s="173"/>
      <c r="AV66" s="173"/>
      <c r="AW66" s="173"/>
      <c r="AX66" s="173"/>
      <c r="AY66" s="42"/>
      <c r="AZ66" s="42"/>
      <c r="BA66" s="42"/>
      <c r="BB66" s="177"/>
      <c r="BC66" s="178"/>
    </row>
    <row r="67" spans="1:55" ht="60">
      <c r="A67" s="111" t="s">
        <v>83</v>
      </c>
      <c r="B67" s="111" t="s">
        <v>391</v>
      </c>
      <c r="C67" s="111" t="s">
        <v>392</v>
      </c>
      <c r="D67" s="111" t="s">
        <v>393</v>
      </c>
      <c r="E67" s="111" t="s">
        <v>323</v>
      </c>
      <c r="F67" s="111" t="s">
        <v>394</v>
      </c>
      <c r="G67" s="111" t="s">
        <v>395</v>
      </c>
      <c r="H67" s="4" t="s">
        <v>396</v>
      </c>
      <c r="I67" s="113" t="s">
        <v>397</v>
      </c>
      <c r="J67" s="112" t="s">
        <v>92</v>
      </c>
      <c r="K67" s="109" t="s">
        <v>93</v>
      </c>
      <c r="L67" s="110">
        <v>0.4</v>
      </c>
      <c r="M67" s="109" t="s">
        <v>105</v>
      </c>
      <c r="N67" s="107">
        <v>0.8</v>
      </c>
      <c r="O67" s="108" t="s">
        <v>106</v>
      </c>
      <c r="P67" s="4">
        <v>1</v>
      </c>
      <c r="Q67" s="4" t="s">
        <v>496</v>
      </c>
      <c r="R67" s="4" t="s">
        <v>97</v>
      </c>
      <c r="S67" s="5" t="s">
        <v>98</v>
      </c>
      <c r="T67" s="5" t="s">
        <v>99</v>
      </c>
      <c r="U67" s="5" t="s">
        <v>100</v>
      </c>
      <c r="V67" s="5" t="s">
        <v>101</v>
      </c>
      <c r="W67" s="5" t="s">
        <v>102</v>
      </c>
      <c r="X67" s="6" t="s">
        <v>497</v>
      </c>
      <c r="Y67" s="109" t="s">
        <v>104</v>
      </c>
      <c r="Z67" s="110">
        <v>0.14399999999999999</v>
      </c>
      <c r="AA67" s="109" t="s">
        <v>253</v>
      </c>
      <c r="AB67" s="110">
        <v>0.60000000000000009</v>
      </c>
      <c r="AC67" s="108" t="s">
        <v>253</v>
      </c>
      <c r="AD67" s="103" t="s">
        <v>107</v>
      </c>
      <c r="AE67" s="7" t="s">
        <v>8</v>
      </c>
      <c r="AF67" s="7" t="s">
        <v>8</v>
      </c>
      <c r="AG67" s="4" t="s">
        <v>8</v>
      </c>
      <c r="AH67" s="4" t="s">
        <v>193</v>
      </c>
      <c r="AI67" s="4" t="s">
        <v>498</v>
      </c>
      <c r="AJ67" s="103" t="s">
        <v>401</v>
      </c>
      <c r="AK67" s="103" t="s">
        <v>402</v>
      </c>
      <c r="AL67" s="103" t="s">
        <v>112</v>
      </c>
      <c r="AM67" s="103" t="s">
        <v>403</v>
      </c>
      <c r="AN67" s="103" t="s">
        <v>404</v>
      </c>
      <c r="AO67" s="103" t="s">
        <v>405</v>
      </c>
      <c r="AP67" s="173"/>
      <c r="AQ67" s="173"/>
      <c r="AR67" s="173"/>
      <c r="AS67" s="173"/>
      <c r="AT67" s="42"/>
      <c r="AU67" s="173"/>
      <c r="AV67" s="173"/>
      <c r="AW67" s="173"/>
      <c r="AX67" s="173"/>
      <c r="AY67" s="42"/>
      <c r="AZ67" s="42"/>
      <c r="BA67" s="42"/>
      <c r="BB67" s="177"/>
      <c r="BC67" s="178"/>
    </row>
    <row r="68" spans="1:55" ht="84">
      <c r="A68" s="111"/>
      <c r="B68" s="111"/>
      <c r="C68" s="111"/>
      <c r="D68" s="111"/>
      <c r="E68" s="111"/>
      <c r="F68" s="111"/>
      <c r="G68" s="111"/>
      <c r="H68" s="4" t="s">
        <v>406</v>
      </c>
      <c r="I68" s="114"/>
      <c r="J68" s="112"/>
      <c r="K68" s="109"/>
      <c r="L68" s="111"/>
      <c r="M68" s="109"/>
      <c r="N68" s="107"/>
      <c r="O68" s="108"/>
      <c r="P68" s="4">
        <v>2</v>
      </c>
      <c r="Q68" s="4" t="s">
        <v>407</v>
      </c>
      <c r="R68" s="4" t="s">
        <v>97</v>
      </c>
      <c r="S68" s="5" t="s">
        <v>98</v>
      </c>
      <c r="T68" s="5" t="s">
        <v>99</v>
      </c>
      <c r="U68" s="5" t="s">
        <v>100</v>
      </c>
      <c r="V68" s="5" t="s">
        <v>101</v>
      </c>
      <c r="W68" s="5" t="s">
        <v>102</v>
      </c>
      <c r="X68" s="6" t="s">
        <v>499</v>
      </c>
      <c r="Y68" s="109"/>
      <c r="Z68" s="111"/>
      <c r="AA68" s="109"/>
      <c r="AB68" s="111"/>
      <c r="AC68" s="108"/>
      <c r="AD68" s="104"/>
      <c r="AE68" s="7" t="s">
        <v>8</v>
      </c>
      <c r="AF68" s="7" t="s">
        <v>8</v>
      </c>
      <c r="AG68" s="4" t="s">
        <v>8</v>
      </c>
      <c r="AH68" s="4" t="s">
        <v>195</v>
      </c>
      <c r="AI68" s="4" t="s">
        <v>195</v>
      </c>
      <c r="AJ68" s="104"/>
      <c r="AK68" s="104"/>
      <c r="AL68" s="104"/>
      <c r="AM68" s="104"/>
      <c r="AN68" s="104"/>
      <c r="AO68" s="104"/>
      <c r="AP68" s="173"/>
      <c r="AQ68" s="173"/>
      <c r="AR68" s="173"/>
      <c r="AS68" s="173"/>
      <c r="AT68" s="42"/>
      <c r="AU68" s="173"/>
      <c r="AV68" s="173"/>
      <c r="AW68" s="173"/>
      <c r="AX68" s="173"/>
      <c r="AY68" s="42"/>
      <c r="AZ68" s="42"/>
      <c r="BA68" s="42"/>
      <c r="BB68" s="177"/>
      <c r="BC68" s="178"/>
    </row>
    <row r="69" spans="1:55" ht="60" hidden="1">
      <c r="A69" s="111"/>
      <c r="B69" s="111"/>
      <c r="C69" s="111"/>
      <c r="D69" s="111"/>
      <c r="E69" s="111"/>
      <c r="F69" s="111"/>
      <c r="G69" s="111"/>
      <c r="H69" s="4" t="s">
        <v>409</v>
      </c>
      <c r="I69" s="114"/>
      <c r="J69" s="112"/>
      <c r="K69" s="109"/>
      <c r="L69" s="111"/>
      <c r="M69" s="109"/>
      <c r="N69" s="107"/>
      <c r="O69" s="108"/>
      <c r="P69" s="4">
        <v>3</v>
      </c>
      <c r="Q69" s="4" t="s">
        <v>410</v>
      </c>
      <c r="R69" s="4" t="s">
        <v>43</v>
      </c>
      <c r="S69" s="5" t="s">
        <v>132</v>
      </c>
      <c r="T69" s="5" t="s">
        <v>99</v>
      </c>
      <c r="U69" s="5" t="s">
        <v>100</v>
      </c>
      <c r="V69" s="5" t="s">
        <v>133</v>
      </c>
      <c r="W69" s="5" t="s">
        <v>102</v>
      </c>
      <c r="X69" s="6" t="s">
        <v>498</v>
      </c>
      <c r="Y69" s="109"/>
      <c r="Z69" s="111"/>
      <c r="AA69" s="109"/>
      <c r="AB69" s="111"/>
      <c r="AC69" s="108"/>
      <c r="AD69" s="104"/>
      <c r="AE69" s="7" t="s">
        <v>8</v>
      </c>
      <c r="AF69" s="7" t="s">
        <v>8</v>
      </c>
      <c r="AG69" s="4" t="s">
        <v>8</v>
      </c>
      <c r="AH69" s="4" t="s">
        <v>195</v>
      </c>
      <c r="AI69" s="4" t="s">
        <v>195</v>
      </c>
      <c r="AJ69" s="105"/>
      <c r="AK69" s="105"/>
      <c r="AL69" s="105"/>
      <c r="AM69" s="105"/>
      <c r="AN69" s="105"/>
      <c r="AO69" s="105"/>
      <c r="AP69" s="173"/>
      <c r="AQ69" s="173"/>
      <c r="AR69" s="173"/>
      <c r="AS69" s="173"/>
      <c r="AT69" s="42"/>
      <c r="AU69" s="173"/>
      <c r="AV69" s="173"/>
      <c r="AW69" s="173"/>
      <c r="AX69" s="173"/>
      <c r="AY69" s="42"/>
      <c r="AZ69" s="42"/>
      <c r="BA69" s="42"/>
      <c r="BB69" s="177"/>
      <c r="BC69" s="178"/>
    </row>
    <row r="70" spans="1:55" ht="14.25" hidden="1">
      <c r="A70" s="111"/>
      <c r="B70" s="111"/>
      <c r="C70" s="111"/>
      <c r="D70" s="111"/>
      <c r="E70" s="111"/>
      <c r="F70" s="111"/>
      <c r="G70" s="111"/>
      <c r="H70" s="4" t="s">
        <v>411</v>
      </c>
      <c r="I70" s="114"/>
      <c r="J70" s="112"/>
      <c r="K70" s="109"/>
      <c r="L70" s="111"/>
      <c r="M70" s="109"/>
      <c r="N70" s="107"/>
      <c r="O70" s="108"/>
      <c r="P70" s="4">
        <v>4</v>
      </c>
      <c r="Q70" s="4" t="s">
        <v>195</v>
      </c>
      <c r="R70" s="4" t="s">
        <v>203</v>
      </c>
      <c r="S70" s="5" t="s">
        <v>195</v>
      </c>
      <c r="T70" s="5" t="s">
        <v>195</v>
      </c>
      <c r="U70" s="5" t="s">
        <v>195</v>
      </c>
      <c r="V70" s="5" t="s">
        <v>195</v>
      </c>
      <c r="W70" s="5"/>
      <c r="X70" s="6" t="s">
        <v>195</v>
      </c>
      <c r="Y70" s="109"/>
      <c r="Z70" s="111"/>
      <c r="AA70" s="109"/>
      <c r="AB70" s="111"/>
      <c r="AC70" s="108"/>
      <c r="AD70" s="104"/>
      <c r="AE70" s="7" t="s">
        <v>8</v>
      </c>
      <c r="AF70" s="7" t="s">
        <v>8</v>
      </c>
      <c r="AG70" s="4" t="s">
        <v>8</v>
      </c>
      <c r="AH70" s="4" t="s">
        <v>195</v>
      </c>
      <c r="AI70" s="4" t="s">
        <v>195</v>
      </c>
      <c r="AJ70" s="103" t="s">
        <v>195</v>
      </c>
      <c r="AK70" s="103" t="s">
        <v>195</v>
      </c>
      <c r="AL70" s="103" t="s">
        <v>195</v>
      </c>
      <c r="AM70" s="103" t="s">
        <v>195</v>
      </c>
      <c r="AN70" s="103" t="s">
        <v>195</v>
      </c>
      <c r="AO70" s="103" t="s">
        <v>195</v>
      </c>
      <c r="AP70" s="174"/>
      <c r="AQ70" s="174"/>
      <c r="AR70" s="174"/>
      <c r="AS70" s="174"/>
      <c r="AT70" s="42"/>
      <c r="AU70" s="174"/>
      <c r="AV70" s="174"/>
      <c r="AW70" s="174"/>
      <c r="AX70" s="174"/>
      <c r="AY70" s="42"/>
      <c r="AZ70" s="42"/>
      <c r="BA70" s="42"/>
      <c r="BB70" s="179"/>
      <c r="BC70" s="180"/>
    </row>
    <row r="71" spans="1:55" ht="24" hidden="1">
      <c r="A71" s="111"/>
      <c r="B71" s="111"/>
      <c r="C71" s="111"/>
      <c r="D71" s="111"/>
      <c r="E71" s="111"/>
      <c r="F71" s="111"/>
      <c r="G71" s="111"/>
      <c r="H71" s="4" t="s">
        <v>412</v>
      </c>
      <c r="I71" s="114"/>
      <c r="J71" s="112"/>
      <c r="K71" s="109"/>
      <c r="L71" s="111"/>
      <c r="M71" s="109"/>
      <c r="N71" s="107"/>
      <c r="O71" s="108"/>
      <c r="P71" s="4">
        <v>5</v>
      </c>
      <c r="Q71" s="4" t="s">
        <v>195</v>
      </c>
      <c r="R71" s="4" t="s">
        <v>203</v>
      </c>
      <c r="S71" s="5" t="s">
        <v>195</v>
      </c>
      <c r="T71" s="5" t="s">
        <v>195</v>
      </c>
      <c r="U71" s="5" t="s">
        <v>195</v>
      </c>
      <c r="V71" s="5" t="s">
        <v>195</v>
      </c>
      <c r="W71" s="5"/>
      <c r="X71" s="6" t="s">
        <v>195</v>
      </c>
      <c r="Y71" s="109"/>
      <c r="Z71" s="111"/>
      <c r="AA71" s="109"/>
      <c r="AB71" s="111"/>
      <c r="AC71" s="108"/>
      <c r="AD71" s="104"/>
      <c r="AE71" s="7" t="s">
        <v>8</v>
      </c>
      <c r="AF71" s="7" t="s">
        <v>8</v>
      </c>
      <c r="AG71" s="4" t="s">
        <v>8</v>
      </c>
      <c r="AH71" s="4"/>
      <c r="AI71" s="4"/>
      <c r="AJ71" s="104"/>
      <c r="AK71" s="104"/>
      <c r="AL71" s="104"/>
      <c r="AM71" s="104"/>
      <c r="AN71" s="104"/>
      <c r="AO71" s="104"/>
      <c r="AP71" s="172"/>
      <c r="AQ71" s="172"/>
      <c r="AR71" s="172"/>
      <c r="AS71" s="172"/>
      <c r="AT71" s="42"/>
      <c r="AU71" s="172"/>
      <c r="AV71" s="172"/>
      <c r="AW71" s="172"/>
      <c r="AX71" s="172"/>
      <c r="AY71" s="42"/>
      <c r="AZ71" s="42"/>
      <c r="BA71" s="42"/>
      <c r="BB71" s="175"/>
      <c r="BC71" s="176"/>
    </row>
    <row r="72" spans="1:55" ht="14.25" hidden="1">
      <c r="A72" s="111"/>
      <c r="B72" s="111"/>
      <c r="C72" s="111"/>
      <c r="D72" s="111"/>
      <c r="E72" s="111"/>
      <c r="F72" s="111"/>
      <c r="G72" s="111"/>
      <c r="H72" s="4" t="s">
        <v>195</v>
      </c>
      <c r="I72" s="115"/>
      <c r="J72" s="112"/>
      <c r="K72" s="109"/>
      <c r="L72" s="111"/>
      <c r="M72" s="109"/>
      <c r="N72" s="107"/>
      <c r="O72" s="108"/>
      <c r="P72" s="4">
        <v>6</v>
      </c>
      <c r="Q72" s="4" t="s">
        <v>195</v>
      </c>
      <c r="R72" s="4" t="s">
        <v>203</v>
      </c>
      <c r="S72" s="5" t="s">
        <v>195</v>
      </c>
      <c r="T72" s="5" t="s">
        <v>195</v>
      </c>
      <c r="U72" s="5" t="s">
        <v>195</v>
      </c>
      <c r="V72" s="5" t="s">
        <v>195</v>
      </c>
      <c r="W72" s="5"/>
      <c r="X72" s="6" t="s">
        <v>195</v>
      </c>
      <c r="Y72" s="109"/>
      <c r="Z72" s="111"/>
      <c r="AA72" s="109"/>
      <c r="AB72" s="111"/>
      <c r="AC72" s="108"/>
      <c r="AD72" s="105"/>
      <c r="AE72" s="7" t="s">
        <v>8</v>
      </c>
      <c r="AF72" s="7" t="s">
        <v>8</v>
      </c>
      <c r="AG72" s="4" t="s">
        <v>8</v>
      </c>
      <c r="AH72" s="4"/>
      <c r="AI72" s="4"/>
      <c r="AJ72" s="105"/>
      <c r="AK72" s="105"/>
      <c r="AL72" s="105"/>
      <c r="AM72" s="105"/>
      <c r="AN72" s="105"/>
      <c r="AO72" s="105"/>
      <c r="AP72" s="173"/>
      <c r="AQ72" s="173"/>
      <c r="AR72" s="173"/>
      <c r="AS72" s="173"/>
      <c r="AT72" s="42"/>
      <c r="AU72" s="173"/>
      <c r="AV72" s="173"/>
      <c r="AW72" s="173"/>
      <c r="AX72" s="173"/>
      <c r="AY72" s="42"/>
      <c r="AZ72" s="42"/>
      <c r="BA72" s="42"/>
      <c r="BB72" s="177"/>
      <c r="BC72" s="178"/>
    </row>
    <row r="73" spans="1:55" ht="48">
      <c r="A73" s="111" t="s">
        <v>83</v>
      </c>
      <c r="B73" s="111" t="s">
        <v>391</v>
      </c>
      <c r="C73" s="111" t="s">
        <v>392</v>
      </c>
      <c r="D73" s="111" t="s">
        <v>393</v>
      </c>
      <c r="E73" s="111" t="s">
        <v>323</v>
      </c>
      <c r="F73" s="111" t="s">
        <v>413</v>
      </c>
      <c r="G73" s="111" t="s">
        <v>414</v>
      </c>
      <c r="H73" s="4" t="s">
        <v>415</v>
      </c>
      <c r="I73" s="113" t="s">
        <v>416</v>
      </c>
      <c r="J73" s="112" t="s">
        <v>92</v>
      </c>
      <c r="K73" s="109" t="s">
        <v>167</v>
      </c>
      <c r="L73" s="110">
        <v>0.6</v>
      </c>
      <c r="M73" s="109" t="s">
        <v>253</v>
      </c>
      <c r="N73" s="107">
        <v>0.6</v>
      </c>
      <c r="O73" s="108" t="s">
        <v>253</v>
      </c>
      <c r="P73" s="4">
        <v>1</v>
      </c>
      <c r="Q73" s="4" t="s">
        <v>500</v>
      </c>
      <c r="R73" s="4" t="s">
        <v>97</v>
      </c>
      <c r="S73" s="5" t="s">
        <v>98</v>
      </c>
      <c r="T73" s="5" t="s">
        <v>99</v>
      </c>
      <c r="U73" s="5" t="s">
        <v>100</v>
      </c>
      <c r="V73" s="5" t="s">
        <v>101</v>
      </c>
      <c r="W73" s="5" t="s">
        <v>102</v>
      </c>
      <c r="X73" s="6" t="s">
        <v>501</v>
      </c>
      <c r="Y73" s="109" t="s">
        <v>93</v>
      </c>
      <c r="Z73" s="110">
        <v>0.36</v>
      </c>
      <c r="AA73" s="109" t="s">
        <v>253</v>
      </c>
      <c r="AB73" s="110">
        <v>0.44999999999999996</v>
      </c>
      <c r="AC73" s="108" t="s">
        <v>253</v>
      </c>
      <c r="AD73" s="103" t="s">
        <v>107</v>
      </c>
      <c r="AE73" s="7" t="s">
        <v>8</v>
      </c>
      <c r="AF73" s="7" t="s">
        <v>8</v>
      </c>
      <c r="AG73" s="4" t="s">
        <v>8</v>
      </c>
      <c r="AH73" s="4" t="s">
        <v>193</v>
      </c>
      <c r="AI73" s="4" t="s">
        <v>502</v>
      </c>
      <c r="AJ73" s="103" t="s">
        <v>419</v>
      </c>
      <c r="AK73" s="103" t="s">
        <v>420</v>
      </c>
      <c r="AL73" s="103" t="s">
        <v>112</v>
      </c>
      <c r="AM73" s="103" t="s">
        <v>403</v>
      </c>
      <c r="AN73" s="103" t="s">
        <v>404</v>
      </c>
      <c r="AO73" s="103" t="s">
        <v>405</v>
      </c>
      <c r="AP73" s="173"/>
      <c r="AQ73" s="173"/>
      <c r="AR73" s="173"/>
      <c r="AS73" s="173"/>
      <c r="AT73" s="42"/>
      <c r="AU73" s="173"/>
      <c r="AV73" s="173"/>
      <c r="AW73" s="173"/>
      <c r="AX73" s="173"/>
      <c r="AY73" s="42"/>
      <c r="AZ73" s="42"/>
      <c r="BA73" s="42"/>
      <c r="BB73" s="177"/>
      <c r="BC73" s="178"/>
    </row>
    <row r="74" spans="1:55" ht="60" hidden="1">
      <c r="A74" s="111"/>
      <c r="B74" s="111"/>
      <c r="C74" s="111"/>
      <c r="D74" s="111"/>
      <c r="E74" s="111"/>
      <c r="F74" s="111"/>
      <c r="G74" s="111"/>
      <c r="H74" s="4" t="s">
        <v>411</v>
      </c>
      <c r="I74" s="114"/>
      <c r="J74" s="112"/>
      <c r="K74" s="109"/>
      <c r="L74" s="111"/>
      <c r="M74" s="109"/>
      <c r="N74" s="107"/>
      <c r="O74" s="108"/>
      <c r="P74" s="4">
        <v>2</v>
      </c>
      <c r="Q74" s="4" t="s">
        <v>410</v>
      </c>
      <c r="R74" s="4" t="s">
        <v>43</v>
      </c>
      <c r="S74" s="5" t="s">
        <v>132</v>
      </c>
      <c r="T74" s="5" t="s">
        <v>99</v>
      </c>
      <c r="U74" s="5" t="s">
        <v>100</v>
      </c>
      <c r="V74" s="5" t="s">
        <v>133</v>
      </c>
      <c r="W74" s="5" t="s">
        <v>102</v>
      </c>
      <c r="X74" s="6" t="s">
        <v>503</v>
      </c>
      <c r="Y74" s="109"/>
      <c r="Z74" s="111"/>
      <c r="AA74" s="109"/>
      <c r="AB74" s="111"/>
      <c r="AC74" s="108"/>
      <c r="AD74" s="104"/>
      <c r="AE74" s="7" t="s">
        <v>8</v>
      </c>
      <c r="AF74" s="7" t="s">
        <v>8</v>
      </c>
      <c r="AG74" s="4" t="s">
        <v>8</v>
      </c>
      <c r="AH74" s="4" t="s">
        <v>195</v>
      </c>
      <c r="AI74" s="4" t="s">
        <v>195</v>
      </c>
      <c r="AJ74" s="104"/>
      <c r="AK74" s="104"/>
      <c r="AL74" s="104"/>
      <c r="AM74" s="104"/>
      <c r="AN74" s="104"/>
      <c r="AO74" s="104"/>
      <c r="AP74" s="173"/>
      <c r="AQ74" s="173"/>
      <c r="AR74" s="173"/>
      <c r="AS74" s="173"/>
      <c r="AT74" s="42"/>
      <c r="AU74" s="173"/>
      <c r="AV74" s="173"/>
      <c r="AW74" s="173"/>
      <c r="AX74" s="173"/>
      <c r="AY74" s="42"/>
      <c r="AZ74" s="42"/>
      <c r="BA74" s="42"/>
      <c r="BB74" s="177"/>
      <c r="BC74" s="178"/>
    </row>
    <row r="75" spans="1:55" ht="24" hidden="1">
      <c r="A75" s="111"/>
      <c r="B75" s="111"/>
      <c r="C75" s="111"/>
      <c r="D75" s="111"/>
      <c r="E75" s="111"/>
      <c r="F75" s="111"/>
      <c r="G75" s="111"/>
      <c r="H75" s="4" t="s">
        <v>421</v>
      </c>
      <c r="I75" s="114"/>
      <c r="J75" s="112"/>
      <c r="K75" s="109"/>
      <c r="L75" s="111"/>
      <c r="M75" s="109"/>
      <c r="N75" s="107"/>
      <c r="O75" s="108"/>
      <c r="P75" s="4">
        <v>3</v>
      </c>
      <c r="Q75" s="4" t="s">
        <v>195</v>
      </c>
      <c r="R75" s="4" t="s">
        <v>203</v>
      </c>
      <c r="S75" s="5" t="s">
        <v>195</v>
      </c>
      <c r="T75" s="5" t="s">
        <v>195</v>
      </c>
      <c r="U75" s="5" t="s">
        <v>195</v>
      </c>
      <c r="V75" s="5" t="s">
        <v>195</v>
      </c>
      <c r="W75" s="5" t="s">
        <v>195</v>
      </c>
      <c r="X75" s="6" t="s">
        <v>195</v>
      </c>
      <c r="Y75" s="109"/>
      <c r="Z75" s="111"/>
      <c r="AA75" s="109"/>
      <c r="AB75" s="111"/>
      <c r="AC75" s="108"/>
      <c r="AD75" s="104"/>
      <c r="AE75" s="7" t="s">
        <v>8</v>
      </c>
      <c r="AF75" s="7" t="s">
        <v>8</v>
      </c>
      <c r="AG75" s="4" t="s">
        <v>8</v>
      </c>
      <c r="AH75" s="4" t="s">
        <v>195</v>
      </c>
      <c r="AI75" s="4" t="s">
        <v>195</v>
      </c>
      <c r="AJ75" s="105"/>
      <c r="AK75" s="105"/>
      <c r="AL75" s="105"/>
      <c r="AM75" s="105"/>
      <c r="AN75" s="105"/>
      <c r="AO75" s="105"/>
      <c r="AP75" s="173"/>
      <c r="AQ75" s="173"/>
      <c r="AR75" s="173"/>
      <c r="AS75" s="173"/>
      <c r="AT75" s="42"/>
      <c r="AU75" s="173"/>
      <c r="AV75" s="173"/>
      <c r="AW75" s="173"/>
      <c r="AX75" s="173"/>
      <c r="AY75" s="42"/>
      <c r="AZ75" s="42"/>
      <c r="BA75" s="42"/>
      <c r="BB75" s="177"/>
      <c r="BC75" s="178"/>
    </row>
    <row r="76" spans="1:55" ht="14.25" hidden="1">
      <c r="A76" s="111"/>
      <c r="B76" s="111"/>
      <c r="C76" s="111"/>
      <c r="D76" s="111"/>
      <c r="E76" s="111"/>
      <c r="F76" s="111"/>
      <c r="G76" s="111"/>
      <c r="H76" s="4" t="s">
        <v>422</v>
      </c>
      <c r="I76" s="114"/>
      <c r="J76" s="112"/>
      <c r="K76" s="109"/>
      <c r="L76" s="111"/>
      <c r="M76" s="109"/>
      <c r="N76" s="107"/>
      <c r="O76" s="108"/>
      <c r="P76" s="4">
        <v>4</v>
      </c>
      <c r="Q76" s="4" t="s">
        <v>195</v>
      </c>
      <c r="R76" s="4" t="s">
        <v>203</v>
      </c>
      <c r="S76" s="5" t="s">
        <v>195</v>
      </c>
      <c r="T76" s="5" t="s">
        <v>195</v>
      </c>
      <c r="U76" s="5" t="s">
        <v>195</v>
      </c>
      <c r="V76" s="5" t="s">
        <v>195</v>
      </c>
      <c r="W76" s="5" t="s">
        <v>195</v>
      </c>
      <c r="X76" s="6" t="s">
        <v>195</v>
      </c>
      <c r="Y76" s="109"/>
      <c r="Z76" s="111"/>
      <c r="AA76" s="109"/>
      <c r="AB76" s="111"/>
      <c r="AC76" s="108"/>
      <c r="AD76" s="104"/>
      <c r="AE76" s="7" t="s">
        <v>8</v>
      </c>
      <c r="AF76" s="7" t="s">
        <v>8</v>
      </c>
      <c r="AG76" s="4" t="s">
        <v>8</v>
      </c>
      <c r="AH76" s="4" t="s">
        <v>195</v>
      </c>
      <c r="AI76" s="4" t="s">
        <v>195</v>
      </c>
      <c r="AJ76" s="103" t="s">
        <v>195</v>
      </c>
      <c r="AK76" s="103" t="s">
        <v>195</v>
      </c>
      <c r="AL76" s="103" t="s">
        <v>195</v>
      </c>
      <c r="AM76" s="103" t="s">
        <v>195</v>
      </c>
      <c r="AN76" s="103" t="s">
        <v>195</v>
      </c>
      <c r="AO76" s="103" t="s">
        <v>195</v>
      </c>
      <c r="AP76" s="174"/>
      <c r="AQ76" s="174"/>
      <c r="AR76" s="174"/>
      <c r="AS76" s="174"/>
      <c r="AT76" s="42"/>
      <c r="AU76" s="174"/>
      <c r="AV76" s="174"/>
      <c r="AW76" s="174"/>
      <c r="AX76" s="174"/>
      <c r="AY76" s="42"/>
      <c r="AZ76" s="42"/>
      <c r="BA76" s="42"/>
      <c r="BB76" s="179"/>
      <c r="BC76" s="180"/>
    </row>
    <row r="77" spans="1:55" ht="14.25" hidden="1">
      <c r="A77" s="111"/>
      <c r="B77" s="111"/>
      <c r="C77" s="111"/>
      <c r="D77" s="111"/>
      <c r="E77" s="111"/>
      <c r="F77" s="111"/>
      <c r="G77" s="111"/>
      <c r="H77" s="4" t="s">
        <v>195</v>
      </c>
      <c r="I77" s="114"/>
      <c r="J77" s="112"/>
      <c r="K77" s="109"/>
      <c r="L77" s="111"/>
      <c r="M77" s="109"/>
      <c r="N77" s="107"/>
      <c r="O77" s="108"/>
      <c r="P77" s="4">
        <v>5</v>
      </c>
      <c r="Q77" s="4" t="s">
        <v>195</v>
      </c>
      <c r="R77" s="4" t="s">
        <v>203</v>
      </c>
      <c r="S77" s="5" t="s">
        <v>195</v>
      </c>
      <c r="T77" s="5" t="s">
        <v>195</v>
      </c>
      <c r="U77" s="5" t="s">
        <v>195</v>
      </c>
      <c r="V77" s="5" t="s">
        <v>195</v>
      </c>
      <c r="W77" s="5" t="s">
        <v>195</v>
      </c>
      <c r="X77" s="6" t="s">
        <v>195</v>
      </c>
      <c r="Y77" s="109"/>
      <c r="Z77" s="111"/>
      <c r="AA77" s="109"/>
      <c r="AB77" s="111"/>
      <c r="AC77" s="108"/>
      <c r="AD77" s="104"/>
      <c r="AE77" s="7" t="s">
        <v>8</v>
      </c>
      <c r="AF77" s="7" t="s">
        <v>8</v>
      </c>
      <c r="AG77" s="4" t="s">
        <v>8</v>
      </c>
      <c r="AH77" s="4"/>
      <c r="AI77" s="4"/>
      <c r="AJ77" s="104"/>
      <c r="AK77" s="104"/>
      <c r="AL77" s="104"/>
      <c r="AM77" s="104"/>
      <c r="AN77" s="104"/>
      <c r="AO77" s="104"/>
      <c r="AP77" s="172"/>
      <c r="AQ77" s="172"/>
      <c r="AR77" s="172"/>
      <c r="AS77" s="172"/>
      <c r="AT77" s="42"/>
      <c r="AU77" s="172"/>
      <c r="AV77" s="172"/>
      <c r="AW77" s="172"/>
      <c r="AX77" s="172"/>
      <c r="AY77" s="42"/>
      <c r="AZ77" s="42"/>
      <c r="BA77" s="42"/>
      <c r="BB77" s="175"/>
      <c r="BC77" s="176"/>
    </row>
    <row r="78" spans="1:55" ht="14.25" hidden="1">
      <c r="A78" s="111"/>
      <c r="B78" s="111"/>
      <c r="C78" s="111"/>
      <c r="D78" s="111"/>
      <c r="E78" s="111"/>
      <c r="F78" s="111"/>
      <c r="G78" s="111"/>
      <c r="H78" s="4" t="s">
        <v>195</v>
      </c>
      <c r="I78" s="115"/>
      <c r="J78" s="112"/>
      <c r="K78" s="109"/>
      <c r="L78" s="111"/>
      <c r="M78" s="109"/>
      <c r="N78" s="107"/>
      <c r="O78" s="108"/>
      <c r="P78" s="4">
        <v>6</v>
      </c>
      <c r="Q78" s="4" t="s">
        <v>195</v>
      </c>
      <c r="R78" s="4" t="s">
        <v>203</v>
      </c>
      <c r="S78" s="5" t="s">
        <v>195</v>
      </c>
      <c r="T78" s="5" t="s">
        <v>195</v>
      </c>
      <c r="U78" s="5" t="s">
        <v>195</v>
      </c>
      <c r="V78" s="5" t="s">
        <v>195</v>
      </c>
      <c r="W78" s="5" t="s">
        <v>195</v>
      </c>
      <c r="X78" s="6" t="s">
        <v>195</v>
      </c>
      <c r="Y78" s="109"/>
      <c r="Z78" s="111"/>
      <c r="AA78" s="109"/>
      <c r="AB78" s="111"/>
      <c r="AC78" s="108"/>
      <c r="AD78" s="105"/>
      <c r="AE78" s="7" t="s">
        <v>8</v>
      </c>
      <c r="AF78" s="7" t="s">
        <v>8</v>
      </c>
      <c r="AG78" s="4" t="s">
        <v>8</v>
      </c>
      <c r="AH78" s="4"/>
      <c r="AI78" s="4"/>
      <c r="AJ78" s="105"/>
      <c r="AK78" s="105"/>
      <c r="AL78" s="105"/>
      <c r="AM78" s="105"/>
      <c r="AN78" s="105"/>
      <c r="AO78" s="105"/>
      <c r="AP78" s="173"/>
      <c r="AQ78" s="173"/>
      <c r="AR78" s="173"/>
      <c r="AS78" s="173"/>
      <c r="AT78" s="42"/>
      <c r="AU78" s="173"/>
      <c r="AV78" s="173"/>
      <c r="AW78" s="173"/>
      <c r="AX78" s="173"/>
      <c r="AY78" s="42"/>
      <c r="AZ78" s="42"/>
      <c r="BA78" s="42"/>
      <c r="BB78" s="177"/>
      <c r="BC78" s="178"/>
    </row>
    <row r="79" spans="1:55" ht="48">
      <c r="A79" s="111" t="s">
        <v>83</v>
      </c>
      <c r="B79" s="193" t="s">
        <v>341</v>
      </c>
      <c r="C79" s="111" t="s">
        <v>355</v>
      </c>
      <c r="D79" s="111" t="s">
        <v>356</v>
      </c>
      <c r="E79" s="111" t="s">
        <v>87</v>
      </c>
      <c r="F79" s="111" t="s">
        <v>423</v>
      </c>
      <c r="G79" s="111" t="s">
        <v>424</v>
      </c>
      <c r="H79" s="4" t="s">
        <v>425</v>
      </c>
      <c r="I79" s="113" t="s">
        <v>426</v>
      </c>
      <c r="J79" s="112" t="s">
        <v>92</v>
      </c>
      <c r="K79" s="109" t="s">
        <v>93</v>
      </c>
      <c r="L79" s="110">
        <v>0.4</v>
      </c>
      <c r="M79" s="109" t="s">
        <v>105</v>
      </c>
      <c r="N79" s="107">
        <v>0.8</v>
      </c>
      <c r="O79" s="108" t="s">
        <v>106</v>
      </c>
      <c r="P79" s="4">
        <v>1</v>
      </c>
      <c r="Q79" s="4" t="s">
        <v>427</v>
      </c>
      <c r="R79" s="4" t="s">
        <v>97</v>
      </c>
      <c r="S79" s="5" t="s">
        <v>98</v>
      </c>
      <c r="T79" s="5" t="s">
        <v>99</v>
      </c>
      <c r="U79" s="5" t="s">
        <v>100</v>
      </c>
      <c r="V79" s="5" t="s">
        <v>101</v>
      </c>
      <c r="W79" s="5" t="s">
        <v>102</v>
      </c>
      <c r="X79" s="53" t="s">
        <v>504</v>
      </c>
      <c r="Y79" s="109" t="s">
        <v>104</v>
      </c>
      <c r="Z79" s="201"/>
      <c r="AA79" s="109" t="s">
        <v>253</v>
      </c>
      <c r="AB79" s="110">
        <v>0.60000000000000009</v>
      </c>
      <c r="AC79" s="108" t="s">
        <v>253</v>
      </c>
      <c r="AD79" s="103" t="s">
        <v>107</v>
      </c>
      <c r="AE79" s="7" t="s">
        <v>8</v>
      </c>
      <c r="AF79" s="7" t="s">
        <v>8</v>
      </c>
      <c r="AG79" s="4" t="s">
        <v>8</v>
      </c>
      <c r="AH79" s="4" t="s">
        <v>193</v>
      </c>
      <c r="AI79" s="4" t="s">
        <v>505</v>
      </c>
      <c r="AJ79" s="103" t="s">
        <v>429</v>
      </c>
      <c r="AK79" s="103" t="s">
        <v>430</v>
      </c>
      <c r="AL79" s="103" t="s">
        <v>112</v>
      </c>
      <c r="AM79" s="103" t="s">
        <v>195</v>
      </c>
      <c r="AN79" s="103" t="s">
        <v>195</v>
      </c>
      <c r="AO79" s="103" t="s">
        <v>195</v>
      </c>
      <c r="AP79" s="173"/>
      <c r="AQ79" s="173"/>
      <c r="AR79" s="173"/>
      <c r="AS79" s="173"/>
      <c r="AT79" s="42"/>
      <c r="AU79" s="173"/>
      <c r="AV79" s="173"/>
      <c r="AW79" s="173"/>
      <c r="AX79" s="173"/>
      <c r="AY79" s="42"/>
      <c r="AZ79" s="42"/>
      <c r="BA79" s="42"/>
      <c r="BB79" s="177"/>
      <c r="BC79" s="178"/>
    </row>
    <row r="80" spans="1:55" ht="60" hidden="1">
      <c r="A80" s="111"/>
      <c r="B80" s="193"/>
      <c r="C80" s="111"/>
      <c r="D80" s="111"/>
      <c r="E80" s="111"/>
      <c r="F80" s="111"/>
      <c r="G80" s="111"/>
      <c r="H80" s="4" t="s">
        <v>431</v>
      </c>
      <c r="I80" s="114"/>
      <c r="J80" s="112"/>
      <c r="K80" s="109"/>
      <c r="L80" s="111"/>
      <c r="M80" s="109"/>
      <c r="N80" s="107"/>
      <c r="O80" s="108"/>
      <c r="P80" s="4">
        <v>2</v>
      </c>
      <c r="Q80" s="4" t="s">
        <v>410</v>
      </c>
      <c r="R80" s="4" t="s">
        <v>43</v>
      </c>
      <c r="S80" s="5" t="s">
        <v>132</v>
      </c>
      <c r="T80" s="5" t="s">
        <v>99</v>
      </c>
      <c r="U80" s="5" t="s">
        <v>100</v>
      </c>
      <c r="V80" s="5" t="s">
        <v>133</v>
      </c>
      <c r="W80" s="5" t="s">
        <v>102</v>
      </c>
      <c r="X80" s="6" t="s">
        <v>506</v>
      </c>
      <c r="Y80" s="109"/>
      <c r="Z80" s="116"/>
      <c r="AA80" s="109"/>
      <c r="AB80" s="111"/>
      <c r="AC80" s="108"/>
      <c r="AD80" s="104"/>
      <c r="AE80" s="7" t="s">
        <v>8</v>
      </c>
      <c r="AF80" s="7" t="s">
        <v>8</v>
      </c>
      <c r="AG80" s="4" t="s">
        <v>8</v>
      </c>
      <c r="AH80" s="4" t="s">
        <v>195</v>
      </c>
      <c r="AI80" s="4" t="s">
        <v>195</v>
      </c>
      <c r="AJ80" s="104"/>
      <c r="AK80" s="104"/>
      <c r="AL80" s="104"/>
      <c r="AM80" s="104"/>
      <c r="AN80" s="104"/>
      <c r="AO80" s="104"/>
      <c r="AP80" s="173"/>
      <c r="AQ80" s="173"/>
      <c r="AR80" s="173"/>
      <c r="AS80" s="173"/>
      <c r="AT80" s="42"/>
      <c r="AU80" s="173"/>
      <c r="AV80" s="173"/>
      <c r="AW80" s="173"/>
      <c r="AX80" s="173"/>
      <c r="AY80" s="42"/>
      <c r="AZ80" s="42"/>
      <c r="BA80" s="42"/>
      <c r="BB80" s="177"/>
      <c r="BC80" s="178"/>
    </row>
    <row r="81" spans="1:55" ht="14.25" hidden="1">
      <c r="A81" s="111"/>
      <c r="B81" s="193"/>
      <c r="C81" s="111"/>
      <c r="D81" s="111"/>
      <c r="E81" s="111"/>
      <c r="F81" s="111"/>
      <c r="G81" s="111"/>
      <c r="H81" s="4" t="s">
        <v>411</v>
      </c>
      <c r="I81" s="114"/>
      <c r="J81" s="112"/>
      <c r="K81" s="109"/>
      <c r="L81" s="111"/>
      <c r="M81" s="109"/>
      <c r="N81" s="107"/>
      <c r="O81" s="108"/>
      <c r="P81" s="4">
        <v>3</v>
      </c>
      <c r="Q81" s="4"/>
      <c r="R81" s="4"/>
      <c r="S81" s="5"/>
      <c r="T81" s="5"/>
      <c r="U81" s="5"/>
      <c r="V81" s="5"/>
      <c r="W81" s="5"/>
      <c r="X81" s="6"/>
      <c r="Y81" s="109"/>
      <c r="Z81" s="116"/>
      <c r="AA81" s="109"/>
      <c r="AB81" s="111"/>
      <c r="AC81" s="108"/>
      <c r="AD81" s="104"/>
      <c r="AE81" s="7" t="s">
        <v>8</v>
      </c>
      <c r="AF81" s="7" t="s">
        <v>8</v>
      </c>
      <c r="AG81" s="4" t="s">
        <v>8</v>
      </c>
      <c r="AH81" s="4" t="s">
        <v>195</v>
      </c>
      <c r="AI81" s="4" t="s">
        <v>195</v>
      </c>
      <c r="AJ81" s="105"/>
      <c r="AK81" s="105"/>
      <c r="AL81" s="105"/>
      <c r="AM81" s="105"/>
      <c r="AN81" s="105"/>
      <c r="AO81" s="105"/>
      <c r="AP81" s="173"/>
      <c r="AQ81" s="173"/>
      <c r="AR81" s="173"/>
      <c r="AS81" s="173"/>
      <c r="AT81" s="42"/>
      <c r="AU81" s="173"/>
      <c r="AV81" s="173"/>
      <c r="AW81" s="173"/>
      <c r="AX81" s="173"/>
      <c r="AY81" s="42"/>
      <c r="AZ81" s="42"/>
      <c r="BA81" s="42"/>
      <c r="BB81" s="177"/>
      <c r="BC81" s="178"/>
    </row>
    <row r="82" spans="1:55" ht="14.25" hidden="1">
      <c r="A82" s="111"/>
      <c r="B82" s="193"/>
      <c r="C82" s="111"/>
      <c r="D82" s="111"/>
      <c r="E82" s="111"/>
      <c r="F82" s="111"/>
      <c r="G82" s="111"/>
      <c r="H82" s="4" t="s">
        <v>195</v>
      </c>
      <c r="I82" s="114"/>
      <c r="J82" s="112"/>
      <c r="K82" s="109"/>
      <c r="L82" s="111"/>
      <c r="M82" s="109"/>
      <c r="N82" s="107"/>
      <c r="O82" s="108"/>
      <c r="P82" s="4">
        <v>4</v>
      </c>
      <c r="Q82" s="4" t="s">
        <v>195</v>
      </c>
      <c r="R82" s="4" t="s">
        <v>203</v>
      </c>
      <c r="S82" s="5" t="s">
        <v>195</v>
      </c>
      <c r="T82" s="5" t="s">
        <v>195</v>
      </c>
      <c r="U82" s="5" t="s">
        <v>195</v>
      </c>
      <c r="V82" s="5" t="s">
        <v>195</v>
      </c>
      <c r="W82" s="5" t="s">
        <v>195</v>
      </c>
      <c r="X82" s="6" t="s">
        <v>195</v>
      </c>
      <c r="Y82" s="109"/>
      <c r="Z82" s="116"/>
      <c r="AA82" s="109"/>
      <c r="AB82" s="111"/>
      <c r="AC82" s="108"/>
      <c r="AD82" s="104"/>
      <c r="AE82" s="7" t="s">
        <v>8</v>
      </c>
      <c r="AF82" s="7" t="s">
        <v>8</v>
      </c>
      <c r="AG82" s="4" t="s">
        <v>8</v>
      </c>
      <c r="AH82" s="4" t="s">
        <v>195</v>
      </c>
      <c r="AI82" s="4" t="s">
        <v>195</v>
      </c>
      <c r="AJ82" s="103" t="s">
        <v>195</v>
      </c>
      <c r="AK82" s="103" t="s">
        <v>195</v>
      </c>
      <c r="AL82" s="103" t="s">
        <v>195</v>
      </c>
      <c r="AM82" s="103" t="s">
        <v>195</v>
      </c>
      <c r="AN82" s="103" t="s">
        <v>195</v>
      </c>
      <c r="AO82" s="103" t="s">
        <v>195</v>
      </c>
      <c r="AP82" s="174"/>
      <c r="AQ82" s="174"/>
      <c r="AR82" s="174"/>
      <c r="AS82" s="174"/>
      <c r="AT82" s="42"/>
      <c r="AU82" s="174"/>
      <c r="AV82" s="174"/>
      <c r="AW82" s="174"/>
      <c r="AX82" s="174"/>
      <c r="AY82" s="42"/>
      <c r="AZ82" s="42"/>
      <c r="BA82" s="42"/>
      <c r="BB82" s="179"/>
      <c r="BC82" s="180"/>
    </row>
    <row r="83" spans="1:55" ht="14.25" hidden="1">
      <c r="A83" s="111"/>
      <c r="B83" s="193"/>
      <c r="C83" s="111"/>
      <c r="D83" s="111"/>
      <c r="E83" s="111"/>
      <c r="F83" s="111"/>
      <c r="G83" s="111"/>
      <c r="H83" s="4" t="s">
        <v>195</v>
      </c>
      <c r="I83" s="114"/>
      <c r="J83" s="112"/>
      <c r="K83" s="109"/>
      <c r="L83" s="111"/>
      <c r="M83" s="109"/>
      <c r="N83" s="107"/>
      <c r="O83" s="108"/>
      <c r="P83" s="4">
        <v>5</v>
      </c>
      <c r="Q83" s="4" t="s">
        <v>195</v>
      </c>
      <c r="R83" s="4" t="s">
        <v>203</v>
      </c>
      <c r="S83" s="5" t="s">
        <v>195</v>
      </c>
      <c r="T83" s="5" t="s">
        <v>195</v>
      </c>
      <c r="U83" s="5" t="s">
        <v>195</v>
      </c>
      <c r="V83" s="5" t="s">
        <v>195</v>
      </c>
      <c r="W83" s="5" t="s">
        <v>195</v>
      </c>
      <c r="X83" s="6" t="s">
        <v>195</v>
      </c>
      <c r="Y83" s="109"/>
      <c r="Z83" s="116"/>
      <c r="AA83" s="109"/>
      <c r="AB83" s="111"/>
      <c r="AC83" s="108"/>
      <c r="AD83" s="104"/>
      <c r="AE83" s="7" t="s">
        <v>8</v>
      </c>
      <c r="AF83" s="7" t="s">
        <v>8</v>
      </c>
      <c r="AG83" s="4" t="s">
        <v>8</v>
      </c>
      <c r="AH83" s="4"/>
      <c r="AI83" s="4"/>
      <c r="AJ83" s="104"/>
      <c r="AK83" s="104"/>
      <c r="AL83" s="104"/>
      <c r="AM83" s="104"/>
      <c r="AN83" s="104"/>
      <c r="AO83" s="104"/>
      <c r="AP83" s="172"/>
      <c r="AQ83" s="172"/>
      <c r="AR83" s="172"/>
      <c r="AS83" s="172"/>
      <c r="AT83" s="42"/>
      <c r="AU83" s="172"/>
      <c r="AV83" s="172"/>
      <c r="AW83" s="172"/>
      <c r="AX83" s="172"/>
      <c r="AY83" s="42"/>
      <c r="AZ83" s="42"/>
      <c r="BA83" s="42"/>
      <c r="BB83" s="175"/>
      <c r="BC83" s="176"/>
    </row>
    <row r="84" spans="1:55" ht="14.25" hidden="1">
      <c r="A84" s="111"/>
      <c r="B84" s="193"/>
      <c r="C84" s="111"/>
      <c r="D84" s="111"/>
      <c r="E84" s="111"/>
      <c r="F84" s="111"/>
      <c r="G84" s="111"/>
      <c r="H84" s="4" t="s">
        <v>195</v>
      </c>
      <c r="I84" s="115"/>
      <c r="J84" s="112"/>
      <c r="K84" s="109"/>
      <c r="L84" s="111"/>
      <c r="M84" s="109"/>
      <c r="N84" s="107"/>
      <c r="O84" s="108"/>
      <c r="P84" s="4">
        <v>6</v>
      </c>
      <c r="Q84" s="4" t="s">
        <v>195</v>
      </c>
      <c r="R84" s="4" t="s">
        <v>203</v>
      </c>
      <c r="S84" s="5" t="s">
        <v>195</v>
      </c>
      <c r="T84" s="5" t="s">
        <v>195</v>
      </c>
      <c r="U84" s="5" t="s">
        <v>195</v>
      </c>
      <c r="V84" s="5" t="s">
        <v>195</v>
      </c>
      <c r="W84" s="5" t="s">
        <v>195</v>
      </c>
      <c r="X84" s="6" t="s">
        <v>195</v>
      </c>
      <c r="Y84" s="109"/>
      <c r="Z84" s="116"/>
      <c r="AA84" s="109"/>
      <c r="AB84" s="111"/>
      <c r="AC84" s="108"/>
      <c r="AD84" s="105"/>
      <c r="AE84" s="7" t="s">
        <v>8</v>
      </c>
      <c r="AF84" s="7" t="s">
        <v>8</v>
      </c>
      <c r="AG84" s="4" t="s">
        <v>8</v>
      </c>
      <c r="AH84" s="4"/>
      <c r="AI84" s="4"/>
      <c r="AJ84" s="105"/>
      <c r="AK84" s="105"/>
      <c r="AL84" s="105"/>
      <c r="AM84" s="105"/>
      <c r="AN84" s="105"/>
      <c r="AO84" s="105"/>
      <c r="AP84" s="173"/>
      <c r="AQ84" s="173"/>
      <c r="AR84" s="173"/>
      <c r="AS84" s="173"/>
      <c r="AT84" s="42"/>
      <c r="AU84" s="173"/>
      <c r="AV84" s="173"/>
      <c r="AW84" s="173"/>
      <c r="AX84" s="173"/>
      <c r="AY84" s="42"/>
      <c r="AZ84" s="42"/>
      <c r="BA84" s="42"/>
      <c r="BB84" s="177"/>
      <c r="BC84" s="178"/>
    </row>
    <row r="85" spans="1:55" ht="84">
      <c r="A85" s="111" t="s">
        <v>83</v>
      </c>
      <c r="B85" s="111" t="s">
        <v>436</v>
      </c>
      <c r="C85" s="111" t="s">
        <v>437</v>
      </c>
      <c r="D85" s="111" t="s">
        <v>438</v>
      </c>
      <c r="E85" s="111" t="s">
        <v>439</v>
      </c>
      <c r="F85" s="111" t="s">
        <v>440</v>
      </c>
      <c r="G85" s="111" t="s">
        <v>441</v>
      </c>
      <c r="H85" s="4" t="s">
        <v>442</v>
      </c>
      <c r="I85" s="113" t="s">
        <v>443</v>
      </c>
      <c r="J85" s="112" t="s">
        <v>92</v>
      </c>
      <c r="K85" s="109" t="s">
        <v>93</v>
      </c>
      <c r="L85" s="110">
        <v>0.4</v>
      </c>
      <c r="M85" s="109" t="s">
        <v>105</v>
      </c>
      <c r="N85" s="107">
        <v>0.8</v>
      </c>
      <c r="O85" s="108" t="s">
        <v>106</v>
      </c>
      <c r="P85" s="4">
        <v>1</v>
      </c>
      <c r="Q85" s="4" t="s">
        <v>444</v>
      </c>
      <c r="R85" s="4" t="s">
        <v>97</v>
      </c>
      <c r="S85" s="5" t="s">
        <v>98</v>
      </c>
      <c r="T85" s="5" t="s">
        <v>99</v>
      </c>
      <c r="U85" s="5" t="s">
        <v>100</v>
      </c>
      <c r="V85" s="5" t="s">
        <v>101</v>
      </c>
      <c r="W85" s="5" t="s">
        <v>102</v>
      </c>
      <c r="X85" s="6" t="s">
        <v>507</v>
      </c>
      <c r="Y85" s="109" t="s">
        <v>93</v>
      </c>
      <c r="Z85" s="110">
        <v>0.24</v>
      </c>
      <c r="AA85" s="109" t="s">
        <v>253</v>
      </c>
      <c r="AB85" s="110">
        <v>0.60000000000000009</v>
      </c>
      <c r="AC85" s="108" t="s">
        <v>253</v>
      </c>
      <c r="AD85" s="103" t="s">
        <v>107</v>
      </c>
      <c r="AE85" s="7" t="s">
        <v>8</v>
      </c>
      <c r="AF85" s="7" t="s">
        <v>8</v>
      </c>
      <c r="AG85" s="4" t="s">
        <v>8</v>
      </c>
      <c r="AH85" s="4" t="s">
        <v>193</v>
      </c>
      <c r="AI85" s="4" t="s">
        <v>508</v>
      </c>
      <c r="AJ85" s="103" t="s">
        <v>447</v>
      </c>
      <c r="AK85" s="103" t="s">
        <v>448</v>
      </c>
      <c r="AL85" s="103" t="s">
        <v>112</v>
      </c>
      <c r="AM85" s="103" t="s">
        <v>209</v>
      </c>
      <c r="AN85" s="103" t="s">
        <v>8</v>
      </c>
      <c r="AO85" s="103" t="s">
        <v>257</v>
      </c>
      <c r="AP85" s="173"/>
      <c r="AQ85" s="173"/>
      <c r="AR85" s="173"/>
      <c r="AS85" s="173"/>
      <c r="AT85" s="42"/>
      <c r="AU85" s="173"/>
      <c r="AV85" s="173"/>
      <c r="AW85" s="173"/>
      <c r="AX85" s="173"/>
      <c r="AY85" s="42"/>
      <c r="AZ85" s="42"/>
      <c r="BA85" s="42"/>
      <c r="BB85" s="177"/>
      <c r="BC85" s="178"/>
    </row>
    <row r="86" spans="1:55" ht="72" hidden="1">
      <c r="A86" s="111"/>
      <c r="B86" s="111"/>
      <c r="C86" s="111"/>
      <c r="D86" s="111"/>
      <c r="E86" s="111"/>
      <c r="F86" s="111"/>
      <c r="G86" s="111"/>
      <c r="H86" s="4" t="s">
        <v>449</v>
      </c>
      <c r="I86" s="114"/>
      <c r="J86" s="112"/>
      <c r="K86" s="109"/>
      <c r="L86" s="111"/>
      <c r="M86" s="109"/>
      <c r="N86" s="107"/>
      <c r="O86" s="108"/>
      <c r="P86" s="4">
        <v>2</v>
      </c>
      <c r="Q86" s="4" t="s">
        <v>450</v>
      </c>
      <c r="R86" s="4" t="s">
        <v>43</v>
      </c>
      <c r="S86" s="5" t="s">
        <v>132</v>
      </c>
      <c r="T86" s="5" t="s">
        <v>99</v>
      </c>
      <c r="U86" s="5" t="s">
        <v>100</v>
      </c>
      <c r="V86" s="5" t="s">
        <v>133</v>
      </c>
      <c r="W86" s="5" t="s">
        <v>102</v>
      </c>
      <c r="X86" s="6" t="s">
        <v>508</v>
      </c>
      <c r="Y86" s="109"/>
      <c r="Z86" s="111"/>
      <c r="AA86" s="109"/>
      <c r="AB86" s="111"/>
      <c r="AC86" s="108"/>
      <c r="AD86" s="104"/>
      <c r="AE86" s="7" t="s">
        <v>8</v>
      </c>
      <c r="AF86" s="7" t="s">
        <v>8</v>
      </c>
      <c r="AG86" s="4" t="s">
        <v>8</v>
      </c>
      <c r="AH86" s="4" t="s">
        <v>195</v>
      </c>
      <c r="AI86" s="4" t="s">
        <v>195</v>
      </c>
      <c r="AJ86" s="104"/>
      <c r="AK86" s="104"/>
      <c r="AL86" s="104"/>
      <c r="AM86" s="104"/>
      <c r="AN86" s="104"/>
      <c r="AO86" s="104"/>
      <c r="AP86" s="173"/>
      <c r="AQ86" s="173"/>
      <c r="AR86" s="173"/>
      <c r="AS86" s="173"/>
      <c r="AT86" s="42"/>
      <c r="AU86" s="173"/>
      <c r="AV86" s="173"/>
      <c r="AW86" s="173"/>
      <c r="AX86" s="173"/>
      <c r="AY86" s="42"/>
      <c r="AZ86" s="42"/>
      <c r="BA86" s="42"/>
      <c r="BB86" s="177"/>
      <c r="BC86" s="178"/>
    </row>
    <row r="87" spans="1:55" ht="14.25" hidden="1">
      <c r="A87" s="111"/>
      <c r="B87" s="111"/>
      <c r="C87" s="111"/>
      <c r="D87" s="111"/>
      <c r="E87" s="111"/>
      <c r="F87" s="111"/>
      <c r="G87" s="111"/>
      <c r="H87" s="4" t="s">
        <v>451</v>
      </c>
      <c r="I87" s="114"/>
      <c r="J87" s="112"/>
      <c r="K87" s="109"/>
      <c r="L87" s="111"/>
      <c r="M87" s="109"/>
      <c r="N87" s="107"/>
      <c r="O87" s="108"/>
      <c r="P87" s="4">
        <v>3</v>
      </c>
      <c r="Q87" s="4" t="s">
        <v>195</v>
      </c>
      <c r="R87" s="4" t="s">
        <v>203</v>
      </c>
      <c r="S87" s="5" t="s">
        <v>195</v>
      </c>
      <c r="T87" s="5" t="s">
        <v>195</v>
      </c>
      <c r="U87" s="5" t="s">
        <v>195</v>
      </c>
      <c r="V87" s="5" t="s">
        <v>195</v>
      </c>
      <c r="W87" s="5" t="s">
        <v>195</v>
      </c>
      <c r="X87" s="6" t="s">
        <v>195</v>
      </c>
      <c r="Y87" s="109"/>
      <c r="Z87" s="111"/>
      <c r="AA87" s="109"/>
      <c r="AB87" s="111"/>
      <c r="AC87" s="108"/>
      <c r="AD87" s="104"/>
      <c r="AE87" s="7" t="s">
        <v>8</v>
      </c>
      <c r="AF87" s="7" t="s">
        <v>8</v>
      </c>
      <c r="AG87" s="4" t="s">
        <v>8</v>
      </c>
      <c r="AH87" s="4" t="s">
        <v>195</v>
      </c>
      <c r="AI87" s="4" t="s">
        <v>195</v>
      </c>
      <c r="AJ87" s="105"/>
      <c r="AK87" s="105"/>
      <c r="AL87" s="105"/>
      <c r="AM87" s="105"/>
      <c r="AN87" s="105"/>
      <c r="AO87" s="105"/>
      <c r="AP87" s="173"/>
      <c r="AQ87" s="173"/>
      <c r="AR87" s="173"/>
      <c r="AS87" s="173"/>
      <c r="AT87" s="42"/>
      <c r="AU87" s="173"/>
      <c r="AV87" s="173"/>
      <c r="AW87" s="173"/>
      <c r="AX87" s="173"/>
      <c r="AY87" s="42"/>
      <c r="AZ87" s="42"/>
      <c r="BA87" s="42"/>
      <c r="BB87" s="177"/>
      <c r="BC87" s="178"/>
    </row>
    <row r="88" spans="1:55" ht="14.25" hidden="1">
      <c r="A88" s="111"/>
      <c r="B88" s="111"/>
      <c r="C88" s="111"/>
      <c r="D88" s="111"/>
      <c r="E88" s="111"/>
      <c r="F88" s="111"/>
      <c r="G88" s="111"/>
      <c r="H88" s="4" t="s">
        <v>195</v>
      </c>
      <c r="I88" s="114"/>
      <c r="J88" s="112"/>
      <c r="K88" s="109"/>
      <c r="L88" s="111"/>
      <c r="M88" s="109"/>
      <c r="N88" s="107"/>
      <c r="O88" s="108"/>
      <c r="P88" s="4">
        <v>4</v>
      </c>
      <c r="Q88" s="4" t="s">
        <v>195</v>
      </c>
      <c r="R88" s="4" t="s">
        <v>203</v>
      </c>
      <c r="S88" s="5" t="s">
        <v>195</v>
      </c>
      <c r="T88" s="5" t="s">
        <v>195</v>
      </c>
      <c r="U88" s="5" t="s">
        <v>195</v>
      </c>
      <c r="V88" s="5" t="s">
        <v>195</v>
      </c>
      <c r="W88" s="5" t="s">
        <v>195</v>
      </c>
      <c r="X88" s="6" t="s">
        <v>195</v>
      </c>
      <c r="Y88" s="109"/>
      <c r="Z88" s="111"/>
      <c r="AA88" s="109"/>
      <c r="AB88" s="111"/>
      <c r="AC88" s="108"/>
      <c r="AD88" s="104"/>
      <c r="AE88" s="7" t="s">
        <v>8</v>
      </c>
      <c r="AF88" s="7" t="s">
        <v>8</v>
      </c>
      <c r="AG88" s="4" t="s">
        <v>8</v>
      </c>
      <c r="AH88" s="4" t="s">
        <v>195</v>
      </c>
      <c r="AI88" s="4" t="s">
        <v>195</v>
      </c>
      <c r="AJ88" s="103" t="s">
        <v>195</v>
      </c>
      <c r="AK88" s="103" t="s">
        <v>195</v>
      </c>
      <c r="AL88" s="103" t="s">
        <v>195</v>
      </c>
      <c r="AM88" s="103" t="s">
        <v>195</v>
      </c>
      <c r="AN88" s="103" t="s">
        <v>195</v>
      </c>
      <c r="AO88" s="103" t="s">
        <v>195</v>
      </c>
      <c r="AP88" s="174"/>
      <c r="AQ88" s="174"/>
      <c r="AR88" s="174"/>
      <c r="AS88" s="174"/>
      <c r="AT88" s="42"/>
      <c r="AU88" s="174"/>
      <c r="AV88" s="174"/>
      <c r="AW88" s="174"/>
      <c r="AX88" s="174"/>
      <c r="AY88" s="42"/>
      <c r="AZ88" s="42"/>
      <c r="BA88" s="42"/>
      <c r="BB88" s="179"/>
      <c r="BC88" s="180"/>
    </row>
    <row r="89" spans="1:55" ht="14.25" hidden="1">
      <c r="A89" s="111"/>
      <c r="B89" s="111"/>
      <c r="C89" s="111"/>
      <c r="D89" s="111"/>
      <c r="E89" s="111"/>
      <c r="F89" s="111"/>
      <c r="G89" s="111"/>
      <c r="H89" s="4" t="s">
        <v>195</v>
      </c>
      <c r="I89" s="114"/>
      <c r="J89" s="112"/>
      <c r="K89" s="109"/>
      <c r="L89" s="111"/>
      <c r="M89" s="109"/>
      <c r="N89" s="107"/>
      <c r="O89" s="108"/>
      <c r="P89" s="4">
        <v>5</v>
      </c>
      <c r="Q89" s="4" t="s">
        <v>195</v>
      </c>
      <c r="R89" s="4" t="s">
        <v>203</v>
      </c>
      <c r="S89" s="5" t="s">
        <v>195</v>
      </c>
      <c r="T89" s="5" t="s">
        <v>195</v>
      </c>
      <c r="U89" s="5" t="s">
        <v>195</v>
      </c>
      <c r="V89" s="5" t="s">
        <v>195</v>
      </c>
      <c r="W89" s="5" t="s">
        <v>195</v>
      </c>
      <c r="X89" s="6" t="s">
        <v>195</v>
      </c>
      <c r="Y89" s="109"/>
      <c r="Z89" s="111"/>
      <c r="AA89" s="109"/>
      <c r="AB89" s="111"/>
      <c r="AC89" s="108"/>
      <c r="AD89" s="104"/>
      <c r="AE89" s="7" t="s">
        <v>8</v>
      </c>
      <c r="AF89" s="7" t="s">
        <v>8</v>
      </c>
      <c r="AG89" s="4" t="s">
        <v>8</v>
      </c>
      <c r="AH89" s="4"/>
      <c r="AI89" s="4"/>
      <c r="AJ89" s="104"/>
      <c r="AK89" s="104"/>
      <c r="AL89" s="104"/>
      <c r="AM89" s="104"/>
      <c r="AN89" s="104"/>
      <c r="AO89" s="104"/>
      <c r="AT89" s="42"/>
    </row>
    <row r="90" spans="1:55" ht="14.25" hidden="1">
      <c r="A90" s="111"/>
      <c r="B90" s="111"/>
      <c r="C90" s="111"/>
      <c r="D90" s="111"/>
      <c r="E90" s="111"/>
      <c r="F90" s="111"/>
      <c r="G90" s="111"/>
      <c r="H90" s="4" t="s">
        <v>195</v>
      </c>
      <c r="I90" s="115"/>
      <c r="J90" s="112"/>
      <c r="K90" s="109"/>
      <c r="L90" s="111"/>
      <c r="M90" s="109"/>
      <c r="N90" s="107"/>
      <c r="O90" s="108"/>
      <c r="P90" s="4">
        <v>6</v>
      </c>
      <c r="Q90" s="4" t="s">
        <v>195</v>
      </c>
      <c r="R90" s="4" t="s">
        <v>203</v>
      </c>
      <c r="S90" s="5" t="s">
        <v>195</v>
      </c>
      <c r="T90" s="5" t="s">
        <v>195</v>
      </c>
      <c r="U90" s="5" t="s">
        <v>195</v>
      </c>
      <c r="V90" s="5" t="s">
        <v>195</v>
      </c>
      <c r="W90" s="5" t="s">
        <v>195</v>
      </c>
      <c r="X90" s="6" t="s">
        <v>195</v>
      </c>
      <c r="Y90" s="109"/>
      <c r="Z90" s="111"/>
      <c r="AA90" s="109"/>
      <c r="AB90" s="111"/>
      <c r="AC90" s="108"/>
      <c r="AD90" s="105"/>
      <c r="AE90" s="7" t="s">
        <v>8</v>
      </c>
      <c r="AF90" s="7" t="s">
        <v>8</v>
      </c>
      <c r="AG90" s="4" t="s">
        <v>8</v>
      </c>
      <c r="AH90" s="4"/>
      <c r="AI90" s="4"/>
      <c r="AJ90" s="105"/>
      <c r="AK90" s="105"/>
      <c r="AL90" s="105"/>
      <c r="AM90" s="105"/>
      <c r="AN90" s="105"/>
      <c r="AO90" s="105"/>
      <c r="AT90" s="42"/>
    </row>
    <row r="91" spans="1:55" ht="20.25" customHeight="1">
      <c r="AL91" s="102"/>
      <c r="AM91" s="102"/>
      <c r="AN91" s="102"/>
      <c r="AO91" s="102"/>
    </row>
    <row r="92" spans="1:55" ht="20.25" customHeight="1">
      <c r="A92" s="3" t="s">
        <v>185</v>
      </c>
      <c r="AL92" s="102"/>
      <c r="AM92" s="102"/>
      <c r="AN92" s="102"/>
      <c r="AO92" s="102"/>
    </row>
    <row r="93" spans="1:55" ht="20.25" customHeight="1">
      <c r="A93" s="3" t="s">
        <v>186</v>
      </c>
      <c r="AL93" s="102"/>
      <c r="AM93" s="102"/>
      <c r="AN93" s="102"/>
      <c r="AO93" s="102"/>
    </row>
    <row r="94" spans="1:55" ht="20.25" customHeight="1">
      <c r="A94" s="46" t="s">
        <v>216</v>
      </c>
      <c r="AL94" s="102"/>
      <c r="AM94" s="102"/>
      <c r="AN94" s="102"/>
      <c r="AO94" s="102"/>
    </row>
    <row r="95" spans="1:55" ht="20.25" customHeight="1">
      <c r="AL95" s="102"/>
      <c r="AM95" s="102"/>
      <c r="AN95" s="102"/>
      <c r="AO95" s="102"/>
    </row>
    <row r="96" spans="1:55" ht="20.25" customHeight="1">
      <c r="AL96" s="102"/>
      <c r="AM96" s="102"/>
      <c r="AN96" s="102"/>
      <c r="AO96" s="102"/>
    </row>
    <row r="97" spans="38:41" ht="20.25" customHeight="1">
      <c r="AL97" s="102"/>
      <c r="AM97" s="102"/>
      <c r="AN97" s="102"/>
      <c r="AO97" s="102"/>
    </row>
    <row r="98" spans="38:41" ht="20.25" customHeight="1">
      <c r="AL98" s="102"/>
      <c r="AM98" s="102"/>
      <c r="AN98" s="102"/>
      <c r="AO98" s="102"/>
    </row>
    <row r="99" spans="38:41" ht="20.25" customHeight="1">
      <c r="AL99" s="102"/>
      <c r="AM99" s="102"/>
      <c r="AN99" s="102"/>
      <c r="AO99" s="102"/>
    </row>
    <row r="100" spans="38:41" ht="20.25" customHeight="1">
      <c r="AL100" s="102"/>
      <c r="AM100" s="102"/>
      <c r="AN100" s="102"/>
      <c r="AO100" s="102"/>
    </row>
    <row r="101" spans="38:41" ht="20.25" customHeight="1">
      <c r="AL101" s="102"/>
      <c r="AM101" s="102"/>
      <c r="AN101" s="102"/>
      <c r="AO101" s="102"/>
    </row>
    <row r="102" spans="38:41" ht="20.25" customHeight="1">
      <c r="AL102" s="102"/>
      <c r="AM102" s="102"/>
      <c r="AN102" s="102"/>
      <c r="AO102" s="102"/>
    </row>
  </sheetData>
  <autoFilter ref="A6:BN90" xr:uid="{474769BB-1D79-48C6-A632-C7FA3E93A13A}">
    <filterColumn colId="17">
      <filters>
        <filter val="Probabilidad"/>
      </filters>
    </filterColumn>
    <filterColumn colId="53" showButton="0"/>
  </autoFilter>
  <mergeCells count="660">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O85:O90"/>
    <mergeCell ref="Y85:Y90"/>
    <mergeCell ref="Z85:Z90"/>
    <mergeCell ref="AA85:AA90"/>
    <mergeCell ref="AB85:AB90"/>
    <mergeCell ref="AC85:AC90"/>
    <mergeCell ref="I85:I90"/>
    <mergeCell ref="J85:J90"/>
    <mergeCell ref="K85:K90"/>
    <mergeCell ref="L85:L90"/>
    <mergeCell ref="M85:M90"/>
    <mergeCell ref="N85:N90"/>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W35:AW40"/>
    <mergeCell ref="K31:K36"/>
    <mergeCell ref="L31:L36"/>
    <mergeCell ref="M31:M36"/>
    <mergeCell ref="N31:N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AU35:AU40"/>
    <mergeCell ref="AV35:AV40"/>
    <mergeCell ref="AD31:AD36"/>
    <mergeCell ref="O31:O36"/>
    <mergeCell ref="Y31:Y36"/>
    <mergeCell ref="Z31:Z36"/>
    <mergeCell ref="AA31:AA36"/>
    <mergeCell ref="AB31:AB36"/>
    <mergeCell ref="AC31:AC36"/>
    <mergeCell ref="AB37:AB42"/>
    <mergeCell ref="AC37:AC42"/>
    <mergeCell ref="A37:A42"/>
    <mergeCell ref="B37:B42"/>
    <mergeCell ref="C37:C42"/>
    <mergeCell ref="D37:D42"/>
    <mergeCell ref="E37:E42"/>
    <mergeCell ref="F37:F42"/>
    <mergeCell ref="G37:G42"/>
    <mergeCell ref="AP35:AP40"/>
    <mergeCell ref="AQ35:AQ40"/>
    <mergeCell ref="I31:I36"/>
    <mergeCell ref="J31:J36"/>
    <mergeCell ref="I37:I42"/>
    <mergeCell ref="J37:J42"/>
    <mergeCell ref="K37:K42"/>
    <mergeCell ref="L37:L42"/>
    <mergeCell ref="M37:M42"/>
    <mergeCell ref="N37:N42"/>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R35:AR40"/>
    <mergeCell ref="AS35:AS40"/>
    <mergeCell ref="AR28:AR30"/>
    <mergeCell ref="AS28:AS30"/>
    <mergeCell ref="AU28:AU30"/>
    <mergeCell ref="AV28:AV30"/>
    <mergeCell ref="AD25:AD30"/>
    <mergeCell ref="O25:O30"/>
    <mergeCell ref="Y25:Y30"/>
    <mergeCell ref="Z25:Z30"/>
    <mergeCell ref="AA25:AA30"/>
    <mergeCell ref="AB25:AB30"/>
    <mergeCell ref="AC25:AC30"/>
    <mergeCell ref="A31:A36"/>
    <mergeCell ref="B31:B36"/>
    <mergeCell ref="C31:C36"/>
    <mergeCell ref="D31:D36"/>
    <mergeCell ref="E31:E36"/>
    <mergeCell ref="F31:F36"/>
    <mergeCell ref="G31:G36"/>
    <mergeCell ref="AP28:AP30"/>
    <mergeCell ref="AQ28:AQ30"/>
    <mergeCell ref="I25:I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BB28:BC30"/>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C19:AC24"/>
    <mergeCell ref="AD19:AD24"/>
    <mergeCell ref="N19:N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AR16:AR18"/>
    <mergeCell ref="AS16:AS18"/>
    <mergeCell ref="AU16:AU18"/>
    <mergeCell ref="AC13:AC18"/>
    <mergeCell ref="AD13:AD18"/>
    <mergeCell ref="N13:N18"/>
    <mergeCell ref="O13:O18"/>
    <mergeCell ref="Y13:Y18"/>
    <mergeCell ref="Z13:Z18"/>
    <mergeCell ref="AA13:AA18"/>
    <mergeCell ref="AB13:AB18"/>
    <mergeCell ref="A19:A24"/>
    <mergeCell ref="B19:B24"/>
    <mergeCell ref="C19:C24"/>
    <mergeCell ref="D19:D24"/>
    <mergeCell ref="E19:E24"/>
    <mergeCell ref="F19:F24"/>
    <mergeCell ref="AO16:AO18"/>
    <mergeCell ref="AP16:AP18"/>
    <mergeCell ref="AQ16:AQ18"/>
    <mergeCell ref="O19:O24"/>
    <mergeCell ref="Y19:Y24"/>
    <mergeCell ref="Z19:Z24"/>
    <mergeCell ref="AA19:AA24"/>
    <mergeCell ref="AB19:AB24"/>
    <mergeCell ref="G19:G24"/>
    <mergeCell ref="I19:I24"/>
    <mergeCell ref="J19:J24"/>
    <mergeCell ref="K19:K24"/>
    <mergeCell ref="L19:L24"/>
    <mergeCell ref="M19:M24"/>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G13:G18"/>
    <mergeCell ref="I13:I18"/>
    <mergeCell ref="J13:J18"/>
    <mergeCell ref="K13:K18"/>
    <mergeCell ref="L13:L18"/>
    <mergeCell ref="M13:M18"/>
    <mergeCell ref="A13:A18"/>
    <mergeCell ref="B13:B18"/>
    <mergeCell ref="C13:C18"/>
    <mergeCell ref="D13:D18"/>
    <mergeCell ref="E13:E18"/>
    <mergeCell ref="F13:F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 ref="AR2:BA2"/>
  </mergeCells>
  <conditionalFormatting sqref="K7">
    <cfRule type="cellIs" dxfId="1511" priority="388" operator="equal">
      <formula>"Muy Alta"</formula>
    </cfRule>
    <cfRule type="cellIs" dxfId="1510" priority="389" operator="equal">
      <formula>"Alta"</formula>
    </cfRule>
    <cfRule type="cellIs" dxfId="1509" priority="390" operator="equal">
      <formula>"Media"</formula>
    </cfRule>
    <cfRule type="cellIs" dxfId="1508" priority="391" operator="equal">
      <formula>"Baja"</formula>
    </cfRule>
    <cfRule type="cellIs" dxfId="1507" priority="392" operator="equal">
      <formula>"Muy Baja"</formula>
    </cfRule>
  </conditionalFormatting>
  <conditionalFormatting sqref="K13">
    <cfRule type="cellIs" dxfId="1506" priority="360" operator="equal">
      <formula>"Muy Alta"</formula>
    </cfRule>
    <cfRule type="cellIs" dxfId="1505" priority="361" operator="equal">
      <formula>"Alta"</formula>
    </cfRule>
    <cfRule type="cellIs" dxfId="1504" priority="362" operator="equal">
      <formula>"Media"</formula>
    </cfRule>
    <cfRule type="cellIs" dxfId="1503" priority="363" operator="equal">
      <formula>"Baja"</formula>
    </cfRule>
    <cfRule type="cellIs" dxfId="1502" priority="364" operator="equal">
      <formula>"Muy Baja"</formula>
    </cfRule>
  </conditionalFormatting>
  <conditionalFormatting sqref="K19">
    <cfRule type="cellIs" dxfId="1501" priority="332" operator="equal">
      <formula>"Muy Alta"</formula>
    </cfRule>
    <cfRule type="cellIs" dxfId="1500" priority="333" operator="equal">
      <formula>"Alta"</formula>
    </cfRule>
    <cfRule type="cellIs" dxfId="1499" priority="334" operator="equal">
      <formula>"Media"</formula>
    </cfRule>
    <cfRule type="cellIs" dxfId="1498" priority="335" operator="equal">
      <formula>"Baja"</formula>
    </cfRule>
    <cfRule type="cellIs" dxfId="1497" priority="336" operator="equal">
      <formula>"Muy Baja"</formula>
    </cfRule>
  </conditionalFormatting>
  <conditionalFormatting sqref="K25">
    <cfRule type="cellIs" dxfId="1496" priority="304" operator="equal">
      <formula>"Muy Alta"</formula>
    </cfRule>
    <cfRule type="cellIs" dxfId="1495" priority="305" operator="equal">
      <formula>"Alta"</formula>
    </cfRule>
    <cfRule type="cellIs" dxfId="1494" priority="306" operator="equal">
      <formula>"Media"</formula>
    </cfRule>
    <cfRule type="cellIs" dxfId="1493" priority="307" operator="equal">
      <formula>"Baja"</formula>
    </cfRule>
    <cfRule type="cellIs" dxfId="1492" priority="308" operator="equal">
      <formula>"Muy Baja"</formula>
    </cfRule>
  </conditionalFormatting>
  <conditionalFormatting sqref="K31">
    <cfRule type="cellIs" dxfId="1491" priority="276" operator="equal">
      <formula>"Muy Alta"</formula>
    </cfRule>
    <cfRule type="cellIs" dxfId="1490" priority="277" operator="equal">
      <formula>"Alta"</formula>
    </cfRule>
    <cfRule type="cellIs" dxfId="1489" priority="278" operator="equal">
      <formula>"Media"</formula>
    </cfRule>
    <cfRule type="cellIs" dxfId="1488" priority="279" operator="equal">
      <formula>"Baja"</formula>
    </cfRule>
    <cfRule type="cellIs" dxfId="1487" priority="280" operator="equal">
      <formula>"Muy Baja"</formula>
    </cfRule>
  </conditionalFormatting>
  <conditionalFormatting sqref="K37">
    <cfRule type="cellIs" dxfId="1486" priority="248" operator="equal">
      <formula>"Muy Alta"</formula>
    </cfRule>
    <cfRule type="cellIs" dxfId="1485" priority="249" operator="equal">
      <formula>"Alta"</formula>
    </cfRule>
    <cfRule type="cellIs" dxfId="1484" priority="250" operator="equal">
      <formula>"Media"</formula>
    </cfRule>
    <cfRule type="cellIs" dxfId="1483" priority="251" operator="equal">
      <formula>"Baja"</formula>
    </cfRule>
    <cfRule type="cellIs" dxfId="1482" priority="252" operator="equal">
      <formula>"Muy Baja"</formula>
    </cfRule>
  </conditionalFormatting>
  <conditionalFormatting sqref="K43">
    <cfRule type="cellIs" dxfId="1481" priority="220" operator="equal">
      <formula>"Muy Alta"</formula>
    </cfRule>
    <cfRule type="cellIs" dxfId="1480" priority="221" operator="equal">
      <formula>"Alta"</formula>
    </cfRule>
    <cfRule type="cellIs" dxfId="1479" priority="222" operator="equal">
      <formula>"Media"</formula>
    </cfRule>
    <cfRule type="cellIs" dxfId="1478" priority="223" operator="equal">
      <formula>"Baja"</formula>
    </cfRule>
    <cfRule type="cellIs" dxfId="1477" priority="224" operator="equal">
      <formula>"Muy Baja"</formula>
    </cfRule>
  </conditionalFormatting>
  <conditionalFormatting sqref="K49">
    <cfRule type="cellIs" dxfId="1476" priority="192" operator="equal">
      <formula>"Muy Alta"</formula>
    </cfRule>
    <cfRule type="cellIs" dxfId="1475" priority="193" operator="equal">
      <formula>"Alta"</formula>
    </cfRule>
    <cfRule type="cellIs" dxfId="1474" priority="194" operator="equal">
      <formula>"Media"</formula>
    </cfRule>
    <cfRule type="cellIs" dxfId="1473" priority="195" operator="equal">
      <formula>"Baja"</formula>
    </cfRule>
    <cfRule type="cellIs" dxfId="1472" priority="196" operator="equal">
      <formula>"Muy Baja"</formula>
    </cfRule>
  </conditionalFormatting>
  <conditionalFormatting sqref="K55">
    <cfRule type="cellIs" dxfId="1471" priority="164" operator="equal">
      <formula>"Muy Alta"</formula>
    </cfRule>
    <cfRule type="cellIs" dxfId="1470" priority="165" operator="equal">
      <formula>"Alta"</formula>
    </cfRule>
    <cfRule type="cellIs" dxfId="1469" priority="166" operator="equal">
      <formula>"Media"</formula>
    </cfRule>
    <cfRule type="cellIs" dxfId="1468" priority="167" operator="equal">
      <formula>"Baja"</formula>
    </cfRule>
    <cfRule type="cellIs" dxfId="1467" priority="168" operator="equal">
      <formula>"Muy Baja"</formula>
    </cfRule>
  </conditionalFormatting>
  <conditionalFormatting sqref="K61">
    <cfRule type="cellIs" dxfId="1466" priority="136" operator="equal">
      <formula>"Muy Alta"</formula>
    </cfRule>
    <cfRule type="cellIs" dxfId="1465" priority="137" operator="equal">
      <formula>"Alta"</formula>
    </cfRule>
    <cfRule type="cellIs" dxfId="1464" priority="138" operator="equal">
      <formula>"Media"</formula>
    </cfRule>
    <cfRule type="cellIs" dxfId="1463" priority="139" operator="equal">
      <formula>"Baja"</formula>
    </cfRule>
    <cfRule type="cellIs" dxfId="1462" priority="140" operator="equal">
      <formula>"Muy Baja"</formula>
    </cfRule>
  </conditionalFormatting>
  <conditionalFormatting sqref="K67">
    <cfRule type="cellIs" dxfId="1461" priority="108" operator="equal">
      <formula>"Muy Alta"</formula>
    </cfRule>
    <cfRule type="cellIs" dxfId="1460" priority="109" operator="equal">
      <formula>"Alta"</formula>
    </cfRule>
    <cfRule type="cellIs" dxfId="1459" priority="110" operator="equal">
      <formula>"Media"</formula>
    </cfRule>
    <cfRule type="cellIs" dxfId="1458" priority="111" operator="equal">
      <formula>"Baja"</formula>
    </cfRule>
    <cfRule type="cellIs" dxfId="1457" priority="112" operator="equal">
      <formula>"Muy Baja"</formula>
    </cfRule>
  </conditionalFormatting>
  <conditionalFormatting sqref="K73">
    <cfRule type="cellIs" dxfId="1456" priority="80" operator="equal">
      <formula>"Muy Alta"</formula>
    </cfRule>
    <cfRule type="cellIs" dxfId="1455" priority="81" operator="equal">
      <formula>"Alta"</formula>
    </cfRule>
    <cfRule type="cellIs" dxfId="1454" priority="82" operator="equal">
      <formula>"Media"</formula>
    </cfRule>
    <cfRule type="cellIs" dxfId="1453" priority="83" operator="equal">
      <formula>"Baja"</formula>
    </cfRule>
    <cfRule type="cellIs" dxfId="1452" priority="84" operator="equal">
      <formula>"Muy Baja"</formula>
    </cfRule>
  </conditionalFormatting>
  <conditionalFormatting sqref="K79">
    <cfRule type="cellIs" dxfId="1451" priority="52" operator="equal">
      <formula>"Muy Alta"</formula>
    </cfRule>
    <cfRule type="cellIs" dxfId="1450" priority="53" operator="equal">
      <formula>"Alta"</formula>
    </cfRule>
    <cfRule type="cellIs" dxfId="1449" priority="54" operator="equal">
      <formula>"Media"</formula>
    </cfRule>
    <cfRule type="cellIs" dxfId="1448" priority="55" operator="equal">
      <formula>"Baja"</formula>
    </cfRule>
    <cfRule type="cellIs" dxfId="1447" priority="56" operator="equal">
      <formula>"Muy Baja"</formula>
    </cfRule>
  </conditionalFormatting>
  <conditionalFormatting sqref="K85">
    <cfRule type="cellIs" dxfId="1446" priority="24" operator="equal">
      <formula>"Muy Alta"</formula>
    </cfRule>
    <cfRule type="cellIs" dxfId="1445" priority="25" operator="equal">
      <formula>"Alta"</formula>
    </cfRule>
    <cfRule type="cellIs" dxfId="1444" priority="26" operator="equal">
      <formula>"Media"</formula>
    </cfRule>
    <cfRule type="cellIs" dxfId="1443" priority="27" operator="equal">
      <formula>"Baja"</formula>
    </cfRule>
    <cfRule type="cellIs" dxfId="1442" priority="28" operator="equal">
      <formula>"Muy Baja"</formula>
    </cfRule>
  </conditionalFormatting>
  <conditionalFormatting sqref="M7">
    <cfRule type="cellIs" dxfId="1441" priority="383" operator="equal">
      <formula>"Catastrófico"</formula>
    </cfRule>
    <cfRule type="cellIs" dxfId="1440" priority="384" operator="equal">
      <formula>"Mayor"</formula>
    </cfRule>
    <cfRule type="cellIs" dxfId="1439" priority="385" operator="equal">
      <formula>"Moderado"</formula>
    </cfRule>
    <cfRule type="cellIs" dxfId="1438" priority="386" operator="equal">
      <formula>"Menor"</formula>
    </cfRule>
    <cfRule type="cellIs" dxfId="1437" priority="387" operator="equal">
      <formula>"Leve"</formula>
    </cfRule>
  </conditionalFormatting>
  <conditionalFormatting sqref="M13">
    <cfRule type="cellIs" dxfId="1436" priority="355" operator="equal">
      <formula>"Catastrófico"</formula>
    </cfRule>
    <cfRule type="cellIs" dxfId="1435" priority="356" operator="equal">
      <formula>"Mayor"</formula>
    </cfRule>
    <cfRule type="cellIs" dxfId="1434" priority="357" operator="equal">
      <formula>"Moderado"</formula>
    </cfRule>
    <cfRule type="cellIs" dxfId="1433" priority="358" operator="equal">
      <formula>"Menor"</formula>
    </cfRule>
    <cfRule type="cellIs" dxfId="1432" priority="359" operator="equal">
      <formula>"Leve"</formula>
    </cfRule>
  </conditionalFormatting>
  <conditionalFormatting sqref="M19">
    <cfRule type="cellIs" dxfId="1431" priority="327" operator="equal">
      <formula>"Catastrófico"</formula>
    </cfRule>
    <cfRule type="cellIs" dxfId="1430" priority="328" operator="equal">
      <formula>"Mayor"</formula>
    </cfRule>
    <cfRule type="cellIs" dxfId="1429" priority="329" operator="equal">
      <formula>"Moderado"</formula>
    </cfRule>
    <cfRule type="cellIs" dxfId="1428" priority="330" operator="equal">
      <formula>"Menor"</formula>
    </cfRule>
    <cfRule type="cellIs" dxfId="1427" priority="331" operator="equal">
      <formula>"Leve"</formula>
    </cfRule>
  </conditionalFormatting>
  <conditionalFormatting sqref="M25">
    <cfRule type="cellIs" dxfId="1426" priority="299" operator="equal">
      <formula>"Catastrófico"</formula>
    </cfRule>
    <cfRule type="cellIs" dxfId="1425" priority="300" operator="equal">
      <formula>"Mayor"</formula>
    </cfRule>
    <cfRule type="cellIs" dxfId="1424" priority="301" operator="equal">
      <formula>"Moderado"</formula>
    </cfRule>
    <cfRule type="cellIs" dxfId="1423" priority="302" operator="equal">
      <formula>"Menor"</formula>
    </cfRule>
    <cfRule type="cellIs" dxfId="1422" priority="303" operator="equal">
      <formula>"Leve"</formula>
    </cfRule>
  </conditionalFormatting>
  <conditionalFormatting sqref="M31">
    <cfRule type="cellIs" dxfId="1421" priority="271" operator="equal">
      <formula>"Catastrófico"</formula>
    </cfRule>
    <cfRule type="cellIs" dxfId="1420" priority="272" operator="equal">
      <formula>"Mayor"</formula>
    </cfRule>
    <cfRule type="cellIs" dxfId="1419" priority="273" operator="equal">
      <formula>"Moderado"</formula>
    </cfRule>
    <cfRule type="cellIs" dxfId="1418" priority="274" operator="equal">
      <formula>"Menor"</formula>
    </cfRule>
    <cfRule type="cellIs" dxfId="1417" priority="275" operator="equal">
      <formula>"Leve"</formula>
    </cfRule>
  </conditionalFormatting>
  <conditionalFormatting sqref="M37">
    <cfRule type="cellIs" dxfId="1416" priority="243" operator="equal">
      <formula>"Catastrófico"</formula>
    </cfRule>
    <cfRule type="cellIs" dxfId="1415" priority="244" operator="equal">
      <formula>"Mayor"</formula>
    </cfRule>
    <cfRule type="cellIs" dxfId="1414" priority="245" operator="equal">
      <formula>"Moderado"</formula>
    </cfRule>
    <cfRule type="cellIs" dxfId="1413" priority="246" operator="equal">
      <formula>"Menor"</formula>
    </cfRule>
    <cfRule type="cellIs" dxfId="1412" priority="247" operator="equal">
      <formula>"Leve"</formula>
    </cfRule>
  </conditionalFormatting>
  <conditionalFormatting sqref="M43">
    <cfRule type="cellIs" dxfId="1411" priority="215" operator="equal">
      <formula>"Catastrófico"</formula>
    </cfRule>
    <cfRule type="cellIs" dxfId="1410" priority="216" operator="equal">
      <formula>"Mayor"</formula>
    </cfRule>
    <cfRule type="cellIs" dxfId="1409" priority="217" operator="equal">
      <formula>"Moderado"</formula>
    </cfRule>
    <cfRule type="cellIs" dxfId="1408" priority="218" operator="equal">
      <formula>"Menor"</formula>
    </cfRule>
    <cfRule type="cellIs" dxfId="1407" priority="219" operator="equal">
      <formula>"Leve"</formula>
    </cfRule>
  </conditionalFormatting>
  <conditionalFormatting sqref="M49">
    <cfRule type="cellIs" dxfId="1406" priority="187" operator="equal">
      <formula>"Catastrófico"</formula>
    </cfRule>
    <cfRule type="cellIs" dxfId="1405" priority="188" operator="equal">
      <formula>"Mayor"</formula>
    </cfRule>
    <cfRule type="cellIs" dxfId="1404" priority="189" operator="equal">
      <formula>"Moderado"</formula>
    </cfRule>
    <cfRule type="cellIs" dxfId="1403" priority="190" operator="equal">
      <formula>"Menor"</formula>
    </cfRule>
    <cfRule type="cellIs" dxfId="1402" priority="191" operator="equal">
      <formula>"Leve"</formula>
    </cfRule>
  </conditionalFormatting>
  <conditionalFormatting sqref="M55">
    <cfRule type="cellIs" dxfId="1401" priority="159" operator="equal">
      <formula>"Catastrófico"</formula>
    </cfRule>
    <cfRule type="cellIs" dxfId="1400" priority="160" operator="equal">
      <formula>"Mayor"</formula>
    </cfRule>
    <cfRule type="cellIs" dxfId="1399" priority="161" operator="equal">
      <formula>"Moderado"</formula>
    </cfRule>
    <cfRule type="cellIs" dxfId="1398" priority="162" operator="equal">
      <formula>"Menor"</formula>
    </cfRule>
    <cfRule type="cellIs" dxfId="1397" priority="163" operator="equal">
      <formula>"Leve"</formula>
    </cfRule>
  </conditionalFormatting>
  <conditionalFormatting sqref="M61">
    <cfRule type="cellIs" dxfId="1396" priority="131" operator="equal">
      <formula>"Catastrófico"</formula>
    </cfRule>
    <cfRule type="cellIs" dxfId="1395" priority="132" operator="equal">
      <formula>"Mayor"</formula>
    </cfRule>
    <cfRule type="cellIs" dxfId="1394" priority="133" operator="equal">
      <formula>"Moderado"</formula>
    </cfRule>
    <cfRule type="cellIs" dxfId="1393" priority="134" operator="equal">
      <formula>"Menor"</formula>
    </cfRule>
    <cfRule type="cellIs" dxfId="1392" priority="135" operator="equal">
      <formula>"Leve"</formula>
    </cfRule>
  </conditionalFormatting>
  <conditionalFormatting sqref="M67">
    <cfRule type="cellIs" dxfId="1391" priority="103" operator="equal">
      <formula>"Catastrófico"</formula>
    </cfRule>
    <cfRule type="cellIs" dxfId="1390" priority="104" operator="equal">
      <formula>"Mayor"</formula>
    </cfRule>
    <cfRule type="cellIs" dxfId="1389" priority="105" operator="equal">
      <formula>"Moderado"</formula>
    </cfRule>
    <cfRule type="cellIs" dxfId="1388" priority="106" operator="equal">
      <formula>"Menor"</formula>
    </cfRule>
    <cfRule type="cellIs" dxfId="1387" priority="107" operator="equal">
      <formula>"Leve"</formula>
    </cfRule>
  </conditionalFormatting>
  <conditionalFormatting sqref="M73">
    <cfRule type="cellIs" dxfId="1386" priority="75" operator="equal">
      <formula>"Catastrófico"</formula>
    </cfRule>
    <cfRule type="cellIs" dxfId="1385" priority="76" operator="equal">
      <formula>"Mayor"</formula>
    </cfRule>
    <cfRule type="cellIs" dxfId="1384" priority="77" operator="equal">
      <formula>"Moderado"</formula>
    </cfRule>
    <cfRule type="cellIs" dxfId="1383" priority="78" operator="equal">
      <formula>"Menor"</formula>
    </cfRule>
    <cfRule type="cellIs" dxfId="1382" priority="79" operator="equal">
      <formula>"Leve"</formula>
    </cfRule>
  </conditionalFormatting>
  <conditionalFormatting sqref="M79">
    <cfRule type="cellIs" dxfId="1381" priority="47" operator="equal">
      <formula>"Catastrófico"</formula>
    </cfRule>
    <cfRule type="cellIs" dxfId="1380" priority="48" operator="equal">
      <formula>"Mayor"</formula>
    </cfRule>
    <cfRule type="cellIs" dxfId="1379" priority="49" operator="equal">
      <formula>"Moderado"</formula>
    </cfRule>
    <cfRule type="cellIs" dxfId="1378" priority="50" operator="equal">
      <formula>"Menor"</formula>
    </cfRule>
    <cfRule type="cellIs" dxfId="1377" priority="51" operator="equal">
      <formula>"Leve"</formula>
    </cfRule>
  </conditionalFormatting>
  <conditionalFormatting sqref="M85">
    <cfRule type="cellIs" dxfId="1376" priority="19" operator="equal">
      <formula>"Catastrófico"</formula>
    </cfRule>
    <cfRule type="cellIs" dxfId="1375" priority="20" operator="equal">
      <formula>"Mayor"</formula>
    </cfRule>
    <cfRule type="cellIs" dxfId="1374" priority="21" operator="equal">
      <formula>"Moderado"</formula>
    </cfRule>
    <cfRule type="cellIs" dxfId="1373" priority="22" operator="equal">
      <formula>"Menor"</formula>
    </cfRule>
    <cfRule type="cellIs" dxfId="1372" priority="23" operator="equal">
      <formula>"Leve"</formula>
    </cfRule>
  </conditionalFormatting>
  <conditionalFormatting sqref="O7">
    <cfRule type="cellIs" dxfId="1371" priority="379" operator="equal">
      <formula>"Extremo"</formula>
    </cfRule>
    <cfRule type="cellIs" dxfId="1370" priority="380" operator="equal">
      <formula>"Alto"</formula>
    </cfRule>
    <cfRule type="cellIs" dxfId="1369" priority="381" operator="equal">
      <formula>"Moderado"</formula>
    </cfRule>
    <cfRule type="cellIs" dxfId="1368" priority="382" operator="equal">
      <formula>"Bajo"</formula>
    </cfRule>
  </conditionalFormatting>
  <conditionalFormatting sqref="O13">
    <cfRule type="cellIs" dxfId="1367" priority="351" operator="equal">
      <formula>"Extremo"</formula>
    </cfRule>
    <cfRule type="cellIs" dxfId="1366" priority="352" operator="equal">
      <formula>"Alto"</formula>
    </cfRule>
    <cfRule type="cellIs" dxfId="1365" priority="353" operator="equal">
      <formula>"Moderado"</formula>
    </cfRule>
    <cfRule type="cellIs" dxfId="1364" priority="354" operator="equal">
      <formula>"Bajo"</formula>
    </cfRule>
  </conditionalFormatting>
  <conditionalFormatting sqref="O19">
    <cfRule type="cellIs" dxfId="1363" priority="323" operator="equal">
      <formula>"Extremo"</formula>
    </cfRule>
    <cfRule type="cellIs" dxfId="1362" priority="324" operator="equal">
      <formula>"Alto"</formula>
    </cfRule>
    <cfRule type="cellIs" dxfId="1361" priority="325" operator="equal">
      <formula>"Moderado"</formula>
    </cfRule>
    <cfRule type="cellIs" dxfId="1360" priority="326" operator="equal">
      <formula>"Bajo"</formula>
    </cfRule>
  </conditionalFormatting>
  <conditionalFormatting sqref="O25">
    <cfRule type="cellIs" dxfId="1359" priority="295" operator="equal">
      <formula>"Extremo"</formula>
    </cfRule>
    <cfRule type="cellIs" dxfId="1358" priority="296" operator="equal">
      <formula>"Alto"</formula>
    </cfRule>
    <cfRule type="cellIs" dxfId="1357" priority="297" operator="equal">
      <formula>"Moderado"</formula>
    </cfRule>
    <cfRule type="cellIs" dxfId="1356" priority="298" operator="equal">
      <formula>"Bajo"</formula>
    </cfRule>
  </conditionalFormatting>
  <conditionalFormatting sqref="O31">
    <cfRule type="cellIs" dxfId="1355" priority="267" operator="equal">
      <formula>"Extremo"</formula>
    </cfRule>
    <cfRule type="cellIs" dxfId="1354" priority="268" operator="equal">
      <formula>"Alto"</formula>
    </cfRule>
    <cfRule type="cellIs" dxfId="1353" priority="269" operator="equal">
      <formula>"Moderado"</formula>
    </cfRule>
    <cfRule type="cellIs" dxfId="1352" priority="270" operator="equal">
      <formula>"Bajo"</formula>
    </cfRule>
  </conditionalFormatting>
  <conditionalFormatting sqref="O37">
    <cfRule type="cellIs" dxfId="1351" priority="239" operator="equal">
      <formula>"Extremo"</formula>
    </cfRule>
    <cfRule type="cellIs" dxfId="1350" priority="240" operator="equal">
      <formula>"Alto"</formula>
    </cfRule>
    <cfRule type="cellIs" dxfId="1349" priority="241" operator="equal">
      <formula>"Moderado"</formula>
    </cfRule>
    <cfRule type="cellIs" dxfId="1348" priority="242" operator="equal">
      <formula>"Bajo"</formula>
    </cfRule>
  </conditionalFormatting>
  <conditionalFormatting sqref="O43">
    <cfRule type="cellIs" dxfId="1347" priority="211" operator="equal">
      <formula>"Extremo"</formula>
    </cfRule>
    <cfRule type="cellIs" dxfId="1346" priority="212" operator="equal">
      <formula>"Alto"</formula>
    </cfRule>
    <cfRule type="cellIs" dxfId="1345" priority="213" operator="equal">
      <formula>"Moderado"</formula>
    </cfRule>
    <cfRule type="cellIs" dxfId="1344" priority="214" operator="equal">
      <formula>"Bajo"</formula>
    </cfRule>
  </conditionalFormatting>
  <conditionalFormatting sqref="O49">
    <cfRule type="cellIs" dxfId="1343" priority="183" operator="equal">
      <formula>"Extremo"</formula>
    </cfRule>
    <cfRule type="cellIs" dxfId="1342" priority="184" operator="equal">
      <formula>"Alto"</formula>
    </cfRule>
    <cfRule type="cellIs" dxfId="1341" priority="185" operator="equal">
      <formula>"Moderado"</formula>
    </cfRule>
    <cfRule type="cellIs" dxfId="1340" priority="186" operator="equal">
      <formula>"Bajo"</formula>
    </cfRule>
  </conditionalFormatting>
  <conditionalFormatting sqref="O55">
    <cfRule type="cellIs" dxfId="1339" priority="155" operator="equal">
      <formula>"Extremo"</formula>
    </cfRule>
    <cfRule type="cellIs" dxfId="1338" priority="156" operator="equal">
      <formula>"Alto"</formula>
    </cfRule>
    <cfRule type="cellIs" dxfId="1337" priority="157" operator="equal">
      <formula>"Moderado"</formula>
    </cfRule>
    <cfRule type="cellIs" dxfId="1336" priority="158" operator="equal">
      <formula>"Bajo"</formula>
    </cfRule>
  </conditionalFormatting>
  <conditionalFormatting sqref="O61">
    <cfRule type="cellIs" dxfId="1335" priority="127" operator="equal">
      <formula>"Extremo"</formula>
    </cfRule>
    <cfRule type="cellIs" dxfId="1334" priority="128" operator="equal">
      <formula>"Alto"</formula>
    </cfRule>
    <cfRule type="cellIs" dxfId="1333" priority="129" operator="equal">
      <formula>"Moderado"</formula>
    </cfRule>
    <cfRule type="cellIs" dxfId="1332" priority="130" operator="equal">
      <formula>"Bajo"</formula>
    </cfRule>
  </conditionalFormatting>
  <conditionalFormatting sqref="O67">
    <cfRule type="cellIs" dxfId="1331" priority="99" operator="equal">
      <formula>"Extremo"</formula>
    </cfRule>
    <cfRule type="cellIs" dxfId="1330" priority="100" operator="equal">
      <formula>"Alto"</formula>
    </cfRule>
    <cfRule type="cellIs" dxfId="1329" priority="101" operator="equal">
      <formula>"Moderado"</formula>
    </cfRule>
    <cfRule type="cellIs" dxfId="1328" priority="102" operator="equal">
      <formula>"Bajo"</formula>
    </cfRule>
  </conditionalFormatting>
  <conditionalFormatting sqref="O73">
    <cfRule type="cellIs" dxfId="1327" priority="71" operator="equal">
      <formula>"Extremo"</formula>
    </cfRule>
    <cfRule type="cellIs" dxfId="1326" priority="72" operator="equal">
      <formula>"Alto"</formula>
    </cfRule>
    <cfRule type="cellIs" dxfId="1325" priority="73" operator="equal">
      <formula>"Moderado"</formula>
    </cfRule>
    <cfRule type="cellIs" dxfId="1324" priority="74" operator="equal">
      <formula>"Bajo"</formula>
    </cfRule>
  </conditionalFormatting>
  <conditionalFormatting sqref="O79">
    <cfRule type="cellIs" dxfId="1323" priority="43" operator="equal">
      <formula>"Extremo"</formula>
    </cfRule>
    <cfRule type="cellIs" dxfId="1322" priority="44" operator="equal">
      <formula>"Alto"</formula>
    </cfRule>
    <cfRule type="cellIs" dxfId="1321" priority="45" operator="equal">
      <formula>"Moderado"</formula>
    </cfRule>
    <cfRule type="cellIs" dxfId="1320" priority="46" operator="equal">
      <formula>"Bajo"</formula>
    </cfRule>
  </conditionalFormatting>
  <conditionalFormatting sqref="O85">
    <cfRule type="cellIs" dxfId="1319" priority="15" operator="equal">
      <formula>"Extremo"</formula>
    </cfRule>
    <cfRule type="cellIs" dxfId="1318" priority="16" operator="equal">
      <formula>"Alto"</formula>
    </cfRule>
    <cfRule type="cellIs" dxfId="1317" priority="17" operator="equal">
      <formula>"Moderado"</formula>
    </cfRule>
    <cfRule type="cellIs" dxfId="1316" priority="18" operator="equal">
      <formula>"Bajo"</formula>
    </cfRule>
  </conditionalFormatting>
  <conditionalFormatting sqref="Y7">
    <cfRule type="cellIs" dxfId="1315" priority="374" operator="equal">
      <formula>"Muy Alta"</formula>
    </cfRule>
    <cfRule type="cellIs" dxfId="1314" priority="375" operator="equal">
      <formula>"Alta"</formula>
    </cfRule>
    <cfRule type="cellIs" dxfId="1313" priority="376" operator="equal">
      <formula>"Media"</formula>
    </cfRule>
    <cfRule type="cellIs" dxfId="1312" priority="377" operator="equal">
      <formula>"Baja"</formula>
    </cfRule>
    <cfRule type="cellIs" dxfId="1311" priority="378" operator="equal">
      <formula>"Muy Baja"</formula>
    </cfRule>
  </conditionalFormatting>
  <conditionalFormatting sqref="Y13">
    <cfRule type="cellIs" dxfId="1310" priority="346" operator="equal">
      <formula>"Muy Alta"</formula>
    </cfRule>
    <cfRule type="cellIs" dxfId="1309" priority="347" operator="equal">
      <formula>"Alta"</formula>
    </cfRule>
    <cfRule type="cellIs" dxfId="1308" priority="348" operator="equal">
      <formula>"Media"</formula>
    </cfRule>
    <cfRule type="cellIs" dxfId="1307" priority="349" operator="equal">
      <formula>"Baja"</formula>
    </cfRule>
    <cfRule type="cellIs" dxfId="1306" priority="350" operator="equal">
      <formula>"Muy Baja"</formula>
    </cfRule>
  </conditionalFormatting>
  <conditionalFormatting sqref="Y19">
    <cfRule type="cellIs" dxfId="1305" priority="318" operator="equal">
      <formula>"Muy Alta"</formula>
    </cfRule>
    <cfRule type="cellIs" dxfId="1304" priority="319" operator="equal">
      <formula>"Alta"</formula>
    </cfRule>
    <cfRule type="cellIs" dxfId="1303" priority="320" operator="equal">
      <formula>"Media"</formula>
    </cfRule>
    <cfRule type="cellIs" dxfId="1302" priority="321" operator="equal">
      <formula>"Baja"</formula>
    </cfRule>
    <cfRule type="cellIs" dxfId="1301" priority="322" operator="equal">
      <formula>"Muy Baja"</formula>
    </cfRule>
  </conditionalFormatting>
  <conditionalFormatting sqref="Y25">
    <cfRule type="cellIs" dxfId="1300" priority="290" operator="equal">
      <formula>"Muy Alta"</formula>
    </cfRule>
    <cfRule type="cellIs" dxfId="1299" priority="291" operator="equal">
      <formula>"Alta"</formula>
    </cfRule>
    <cfRule type="cellIs" dxfId="1298" priority="292" operator="equal">
      <formula>"Media"</formula>
    </cfRule>
    <cfRule type="cellIs" dxfId="1297" priority="293" operator="equal">
      <formula>"Baja"</formula>
    </cfRule>
    <cfRule type="cellIs" dxfId="1296" priority="294" operator="equal">
      <formula>"Muy Baja"</formula>
    </cfRule>
  </conditionalFormatting>
  <conditionalFormatting sqref="Y31">
    <cfRule type="cellIs" dxfId="1295" priority="262" operator="equal">
      <formula>"Muy Alta"</formula>
    </cfRule>
    <cfRule type="cellIs" dxfId="1294" priority="263" operator="equal">
      <formula>"Alta"</formula>
    </cfRule>
    <cfRule type="cellIs" dxfId="1293" priority="264" operator="equal">
      <formula>"Media"</formula>
    </cfRule>
    <cfRule type="cellIs" dxfId="1292" priority="265" operator="equal">
      <formula>"Baja"</formula>
    </cfRule>
    <cfRule type="cellIs" dxfId="1291" priority="266" operator="equal">
      <formula>"Muy Baja"</formula>
    </cfRule>
  </conditionalFormatting>
  <conditionalFormatting sqref="Y37">
    <cfRule type="cellIs" dxfId="1290" priority="234" operator="equal">
      <formula>"Muy Alta"</formula>
    </cfRule>
    <cfRule type="cellIs" dxfId="1289" priority="235" operator="equal">
      <formula>"Alta"</formula>
    </cfRule>
    <cfRule type="cellIs" dxfId="1288" priority="236" operator="equal">
      <formula>"Media"</formula>
    </cfRule>
    <cfRule type="cellIs" dxfId="1287" priority="237" operator="equal">
      <formula>"Baja"</formula>
    </cfRule>
    <cfRule type="cellIs" dxfId="1286" priority="238" operator="equal">
      <formula>"Muy Baja"</formula>
    </cfRule>
  </conditionalFormatting>
  <conditionalFormatting sqref="Y43">
    <cfRule type="cellIs" dxfId="1285" priority="206" operator="equal">
      <formula>"Muy Alta"</formula>
    </cfRule>
    <cfRule type="cellIs" dxfId="1284" priority="207" operator="equal">
      <formula>"Alta"</formula>
    </cfRule>
    <cfRule type="cellIs" dxfId="1283" priority="208" operator="equal">
      <formula>"Media"</formula>
    </cfRule>
    <cfRule type="cellIs" dxfId="1282" priority="209" operator="equal">
      <formula>"Baja"</formula>
    </cfRule>
    <cfRule type="cellIs" dxfId="1281" priority="210" operator="equal">
      <formula>"Muy Baja"</formula>
    </cfRule>
  </conditionalFormatting>
  <conditionalFormatting sqref="Y49">
    <cfRule type="cellIs" dxfId="1280" priority="178" operator="equal">
      <formula>"Muy Alta"</formula>
    </cfRule>
    <cfRule type="cellIs" dxfId="1279" priority="179" operator="equal">
      <formula>"Alta"</formula>
    </cfRule>
    <cfRule type="cellIs" dxfId="1278" priority="180" operator="equal">
      <formula>"Media"</formula>
    </cfRule>
    <cfRule type="cellIs" dxfId="1277" priority="181" operator="equal">
      <formula>"Baja"</formula>
    </cfRule>
    <cfRule type="cellIs" dxfId="1276" priority="182" operator="equal">
      <formula>"Muy Baja"</formula>
    </cfRule>
  </conditionalFormatting>
  <conditionalFormatting sqref="Y55">
    <cfRule type="cellIs" dxfId="1275" priority="150" operator="equal">
      <formula>"Muy Alta"</formula>
    </cfRule>
    <cfRule type="cellIs" dxfId="1274" priority="151" operator="equal">
      <formula>"Alta"</formula>
    </cfRule>
    <cfRule type="cellIs" dxfId="1273" priority="152" operator="equal">
      <formula>"Media"</formula>
    </cfRule>
    <cfRule type="cellIs" dxfId="1272" priority="153" operator="equal">
      <formula>"Baja"</formula>
    </cfRule>
    <cfRule type="cellIs" dxfId="1271" priority="154" operator="equal">
      <formula>"Muy Baja"</formula>
    </cfRule>
  </conditionalFormatting>
  <conditionalFormatting sqref="Y61">
    <cfRule type="cellIs" dxfId="1270" priority="122" operator="equal">
      <formula>"Muy Alta"</formula>
    </cfRule>
    <cfRule type="cellIs" dxfId="1269" priority="123" operator="equal">
      <formula>"Alta"</formula>
    </cfRule>
    <cfRule type="cellIs" dxfId="1268" priority="124" operator="equal">
      <formula>"Media"</formula>
    </cfRule>
    <cfRule type="cellIs" dxfId="1267" priority="125" operator="equal">
      <formula>"Baja"</formula>
    </cfRule>
    <cfRule type="cellIs" dxfId="1266" priority="126" operator="equal">
      <formula>"Muy Baja"</formula>
    </cfRule>
  </conditionalFormatting>
  <conditionalFormatting sqref="Y67">
    <cfRule type="cellIs" dxfId="1265" priority="94" operator="equal">
      <formula>"Muy Alta"</formula>
    </cfRule>
    <cfRule type="cellIs" dxfId="1264" priority="95" operator="equal">
      <formula>"Alta"</formula>
    </cfRule>
    <cfRule type="cellIs" dxfId="1263" priority="96" operator="equal">
      <formula>"Media"</formula>
    </cfRule>
    <cfRule type="cellIs" dxfId="1262" priority="97" operator="equal">
      <formula>"Baja"</formula>
    </cfRule>
    <cfRule type="cellIs" dxfId="1261" priority="98" operator="equal">
      <formula>"Muy Baja"</formula>
    </cfRule>
  </conditionalFormatting>
  <conditionalFormatting sqref="Y73">
    <cfRule type="cellIs" dxfId="1260" priority="66" operator="equal">
      <formula>"Muy Alta"</formula>
    </cfRule>
    <cfRule type="cellIs" dxfId="1259" priority="67" operator="equal">
      <formula>"Alta"</formula>
    </cfRule>
    <cfRule type="cellIs" dxfId="1258" priority="68" operator="equal">
      <formula>"Media"</formula>
    </cfRule>
    <cfRule type="cellIs" dxfId="1257" priority="69" operator="equal">
      <formula>"Baja"</formula>
    </cfRule>
    <cfRule type="cellIs" dxfId="1256" priority="70" operator="equal">
      <formula>"Muy Baja"</formula>
    </cfRule>
  </conditionalFormatting>
  <conditionalFormatting sqref="Y79">
    <cfRule type="cellIs" dxfId="1255" priority="38" operator="equal">
      <formula>"Muy Alta"</formula>
    </cfRule>
    <cfRule type="cellIs" dxfId="1254" priority="39" operator="equal">
      <formula>"Alta"</formula>
    </cfRule>
    <cfRule type="cellIs" dxfId="1253" priority="40" operator="equal">
      <formula>"Media"</formula>
    </cfRule>
    <cfRule type="cellIs" dxfId="1252" priority="41" operator="equal">
      <formula>"Baja"</formula>
    </cfRule>
    <cfRule type="cellIs" dxfId="1251" priority="42" operator="equal">
      <formula>"Muy Baja"</formula>
    </cfRule>
  </conditionalFormatting>
  <conditionalFormatting sqref="Y85">
    <cfRule type="cellIs" dxfId="1250" priority="10" operator="equal">
      <formula>"Muy Alta"</formula>
    </cfRule>
    <cfRule type="cellIs" dxfId="1249" priority="11" operator="equal">
      <formula>"Alta"</formula>
    </cfRule>
    <cfRule type="cellIs" dxfId="1248" priority="12" operator="equal">
      <formula>"Media"</formula>
    </cfRule>
    <cfRule type="cellIs" dxfId="1247" priority="13" operator="equal">
      <formula>"Baja"</formula>
    </cfRule>
    <cfRule type="cellIs" dxfId="1246" priority="14" operator="equal">
      <formula>"Muy Baja"</formula>
    </cfRule>
  </conditionalFormatting>
  <conditionalFormatting sqref="AA7">
    <cfRule type="cellIs" dxfId="1245" priority="369" operator="equal">
      <formula>"Catastrófico"</formula>
    </cfRule>
    <cfRule type="cellIs" dxfId="1244" priority="370" operator="equal">
      <formula>"Mayor"</formula>
    </cfRule>
    <cfRule type="cellIs" dxfId="1243" priority="371" operator="equal">
      <formula>"Moderado"</formula>
    </cfRule>
    <cfRule type="cellIs" dxfId="1242" priority="372" operator="equal">
      <formula>"Menor"</formula>
    </cfRule>
    <cfRule type="cellIs" dxfId="1241" priority="373" operator="equal">
      <formula>"Leve"</formula>
    </cfRule>
  </conditionalFormatting>
  <conditionalFormatting sqref="AA13">
    <cfRule type="cellIs" dxfId="1240" priority="341" operator="equal">
      <formula>"Catastrófico"</formula>
    </cfRule>
    <cfRule type="cellIs" dxfId="1239" priority="342" operator="equal">
      <formula>"Mayor"</formula>
    </cfRule>
    <cfRule type="cellIs" dxfId="1238" priority="343" operator="equal">
      <formula>"Moderado"</formula>
    </cfRule>
    <cfRule type="cellIs" dxfId="1237" priority="344" operator="equal">
      <formula>"Menor"</formula>
    </cfRule>
    <cfRule type="cellIs" dxfId="1236" priority="345" operator="equal">
      <formula>"Leve"</formula>
    </cfRule>
  </conditionalFormatting>
  <conditionalFormatting sqref="AA19">
    <cfRule type="cellIs" dxfId="1235" priority="313" operator="equal">
      <formula>"Catastrófico"</formula>
    </cfRule>
    <cfRule type="cellIs" dxfId="1234" priority="314" operator="equal">
      <formula>"Mayor"</formula>
    </cfRule>
    <cfRule type="cellIs" dxfId="1233" priority="315" operator="equal">
      <formula>"Moderado"</formula>
    </cfRule>
    <cfRule type="cellIs" dxfId="1232" priority="316" operator="equal">
      <formula>"Menor"</formula>
    </cfRule>
    <cfRule type="cellIs" dxfId="1231" priority="317" operator="equal">
      <formula>"Leve"</formula>
    </cfRule>
  </conditionalFormatting>
  <conditionalFormatting sqref="AA25">
    <cfRule type="cellIs" dxfId="1230" priority="285" operator="equal">
      <formula>"Catastrófico"</formula>
    </cfRule>
    <cfRule type="cellIs" dxfId="1229" priority="286" operator="equal">
      <formula>"Mayor"</formula>
    </cfRule>
    <cfRule type="cellIs" dxfId="1228" priority="287" operator="equal">
      <formula>"Moderado"</formula>
    </cfRule>
    <cfRule type="cellIs" dxfId="1227" priority="288" operator="equal">
      <formula>"Menor"</formula>
    </cfRule>
    <cfRule type="cellIs" dxfId="1226" priority="289" operator="equal">
      <formula>"Leve"</formula>
    </cfRule>
  </conditionalFormatting>
  <conditionalFormatting sqref="AA31">
    <cfRule type="cellIs" dxfId="1225" priority="257" operator="equal">
      <formula>"Catastrófico"</formula>
    </cfRule>
    <cfRule type="cellIs" dxfId="1224" priority="258" operator="equal">
      <formula>"Mayor"</formula>
    </cfRule>
    <cfRule type="cellIs" dxfId="1223" priority="259" operator="equal">
      <formula>"Moderado"</formula>
    </cfRule>
    <cfRule type="cellIs" dxfId="1222" priority="260" operator="equal">
      <formula>"Menor"</formula>
    </cfRule>
    <cfRule type="cellIs" dxfId="1221" priority="261" operator="equal">
      <formula>"Leve"</formula>
    </cfRule>
  </conditionalFormatting>
  <conditionalFormatting sqref="AA37">
    <cfRule type="cellIs" dxfId="1220" priority="229" operator="equal">
      <formula>"Catastrófico"</formula>
    </cfRule>
    <cfRule type="cellIs" dxfId="1219" priority="230" operator="equal">
      <formula>"Mayor"</formula>
    </cfRule>
    <cfRule type="cellIs" dxfId="1218" priority="231" operator="equal">
      <formula>"Moderado"</formula>
    </cfRule>
    <cfRule type="cellIs" dxfId="1217" priority="232" operator="equal">
      <formula>"Menor"</formula>
    </cfRule>
    <cfRule type="cellIs" dxfId="1216" priority="233" operator="equal">
      <formula>"Leve"</formula>
    </cfRule>
  </conditionalFormatting>
  <conditionalFormatting sqref="AA43">
    <cfRule type="cellIs" dxfId="1215" priority="201" operator="equal">
      <formula>"Catastrófico"</formula>
    </cfRule>
    <cfRule type="cellIs" dxfId="1214" priority="202" operator="equal">
      <formula>"Mayor"</formula>
    </cfRule>
    <cfRule type="cellIs" dxfId="1213" priority="203" operator="equal">
      <formula>"Moderado"</formula>
    </cfRule>
    <cfRule type="cellIs" dxfId="1212" priority="204" operator="equal">
      <formula>"Menor"</formula>
    </cfRule>
    <cfRule type="cellIs" dxfId="1211" priority="205" operator="equal">
      <formula>"Leve"</formula>
    </cfRule>
  </conditionalFormatting>
  <conditionalFormatting sqref="AA49">
    <cfRule type="cellIs" dxfId="1210" priority="173" operator="equal">
      <formula>"Catastrófico"</formula>
    </cfRule>
    <cfRule type="cellIs" dxfId="1209" priority="174" operator="equal">
      <formula>"Mayor"</formula>
    </cfRule>
    <cfRule type="cellIs" dxfId="1208" priority="175" operator="equal">
      <formula>"Moderado"</formula>
    </cfRule>
    <cfRule type="cellIs" dxfId="1207" priority="176" operator="equal">
      <formula>"Menor"</formula>
    </cfRule>
    <cfRule type="cellIs" dxfId="1206" priority="177" operator="equal">
      <formula>"Leve"</formula>
    </cfRule>
  </conditionalFormatting>
  <conditionalFormatting sqref="AA55">
    <cfRule type="cellIs" dxfId="1205" priority="145" operator="equal">
      <formula>"Catastrófico"</formula>
    </cfRule>
    <cfRule type="cellIs" dxfId="1204" priority="146" operator="equal">
      <formula>"Mayor"</formula>
    </cfRule>
    <cfRule type="cellIs" dxfId="1203" priority="147" operator="equal">
      <formula>"Moderado"</formula>
    </cfRule>
    <cfRule type="cellIs" dxfId="1202" priority="148" operator="equal">
      <formula>"Menor"</formula>
    </cfRule>
    <cfRule type="cellIs" dxfId="1201" priority="149" operator="equal">
      <formula>"Leve"</formula>
    </cfRule>
  </conditionalFormatting>
  <conditionalFormatting sqref="AA61">
    <cfRule type="cellIs" dxfId="1200" priority="117" operator="equal">
      <formula>"Catastrófico"</formula>
    </cfRule>
    <cfRule type="cellIs" dxfId="1199" priority="118" operator="equal">
      <formula>"Mayor"</formula>
    </cfRule>
    <cfRule type="cellIs" dxfId="1198" priority="119" operator="equal">
      <formula>"Moderado"</formula>
    </cfRule>
    <cfRule type="cellIs" dxfId="1197" priority="120" operator="equal">
      <formula>"Menor"</formula>
    </cfRule>
    <cfRule type="cellIs" dxfId="1196" priority="121" operator="equal">
      <formula>"Leve"</formula>
    </cfRule>
  </conditionalFormatting>
  <conditionalFormatting sqref="AA67">
    <cfRule type="cellIs" dxfId="1195" priority="89" operator="equal">
      <formula>"Catastrófico"</formula>
    </cfRule>
    <cfRule type="cellIs" dxfId="1194" priority="90" operator="equal">
      <formula>"Mayor"</formula>
    </cfRule>
    <cfRule type="cellIs" dxfId="1193" priority="91" operator="equal">
      <formula>"Moderado"</formula>
    </cfRule>
    <cfRule type="cellIs" dxfId="1192" priority="92" operator="equal">
      <formula>"Menor"</formula>
    </cfRule>
    <cfRule type="cellIs" dxfId="1191" priority="93" operator="equal">
      <formula>"Leve"</formula>
    </cfRule>
  </conditionalFormatting>
  <conditionalFormatting sqref="AA73">
    <cfRule type="cellIs" dxfId="1190" priority="61" operator="equal">
      <formula>"Catastrófico"</formula>
    </cfRule>
    <cfRule type="cellIs" dxfId="1189" priority="62" operator="equal">
      <formula>"Mayor"</formula>
    </cfRule>
    <cfRule type="cellIs" dxfId="1188" priority="63" operator="equal">
      <formula>"Moderado"</formula>
    </cfRule>
    <cfRule type="cellIs" dxfId="1187" priority="64" operator="equal">
      <formula>"Menor"</formula>
    </cfRule>
    <cfRule type="cellIs" dxfId="1186" priority="65" operator="equal">
      <formula>"Leve"</formula>
    </cfRule>
  </conditionalFormatting>
  <conditionalFormatting sqref="AA79">
    <cfRule type="cellIs" dxfId="1185" priority="33" operator="equal">
      <formula>"Catastrófico"</formula>
    </cfRule>
    <cfRule type="cellIs" dxfId="1184" priority="34" operator="equal">
      <formula>"Mayor"</formula>
    </cfRule>
    <cfRule type="cellIs" dxfId="1183" priority="35" operator="equal">
      <formula>"Moderado"</formula>
    </cfRule>
    <cfRule type="cellIs" dxfId="1182" priority="36" operator="equal">
      <formula>"Menor"</formula>
    </cfRule>
    <cfRule type="cellIs" dxfId="1181" priority="37" operator="equal">
      <formula>"Leve"</formula>
    </cfRule>
  </conditionalFormatting>
  <conditionalFormatting sqref="AA85">
    <cfRule type="cellIs" dxfId="1180" priority="5" operator="equal">
      <formula>"Catastrófico"</formula>
    </cfRule>
    <cfRule type="cellIs" dxfId="1179" priority="6" operator="equal">
      <formula>"Mayor"</formula>
    </cfRule>
    <cfRule type="cellIs" dxfId="1178" priority="7" operator="equal">
      <formula>"Moderado"</formula>
    </cfRule>
    <cfRule type="cellIs" dxfId="1177" priority="8" operator="equal">
      <formula>"Menor"</formula>
    </cfRule>
    <cfRule type="cellIs" dxfId="1176" priority="9" operator="equal">
      <formula>"Leve"</formula>
    </cfRule>
  </conditionalFormatting>
  <conditionalFormatting sqref="AC7">
    <cfRule type="cellIs" dxfId="1175" priority="365" operator="equal">
      <formula>"Extremo"</formula>
    </cfRule>
    <cfRule type="cellIs" dxfId="1174" priority="366" operator="equal">
      <formula>"Alto"</formula>
    </cfRule>
    <cfRule type="cellIs" dxfId="1173" priority="367" operator="equal">
      <formula>"Moderado"</formula>
    </cfRule>
    <cfRule type="cellIs" dxfId="1172" priority="368" operator="equal">
      <formula>"Bajo"</formula>
    </cfRule>
  </conditionalFormatting>
  <conditionalFormatting sqref="AC13">
    <cfRule type="cellIs" dxfId="1171" priority="337" operator="equal">
      <formula>"Extremo"</formula>
    </cfRule>
    <cfRule type="cellIs" dxfId="1170" priority="338" operator="equal">
      <formula>"Alto"</formula>
    </cfRule>
    <cfRule type="cellIs" dxfId="1169" priority="339" operator="equal">
      <formula>"Moderado"</formula>
    </cfRule>
    <cfRule type="cellIs" dxfId="1168" priority="340" operator="equal">
      <formula>"Bajo"</formula>
    </cfRule>
  </conditionalFormatting>
  <conditionalFormatting sqref="AC19">
    <cfRule type="cellIs" dxfId="1167" priority="309" operator="equal">
      <formula>"Extremo"</formula>
    </cfRule>
    <cfRule type="cellIs" dxfId="1166" priority="310" operator="equal">
      <formula>"Alto"</formula>
    </cfRule>
    <cfRule type="cellIs" dxfId="1165" priority="311" operator="equal">
      <formula>"Moderado"</formula>
    </cfRule>
    <cfRule type="cellIs" dxfId="1164" priority="312" operator="equal">
      <formula>"Bajo"</formula>
    </cfRule>
  </conditionalFormatting>
  <conditionalFormatting sqref="AC25">
    <cfRule type="cellIs" dxfId="1163" priority="281" operator="equal">
      <formula>"Extremo"</formula>
    </cfRule>
    <cfRule type="cellIs" dxfId="1162" priority="282" operator="equal">
      <formula>"Alto"</formula>
    </cfRule>
    <cfRule type="cellIs" dxfId="1161" priority="283" operator="equal">
      <formula>"Moderado"</formula>
    </cfRule>
    <cfRule type="cellIs" dxfId="1160" priority="284" operator="equal">
      <formula>"Bajo"</formula>
    </cfRule>
  </conditionalFormatting>
  <conditionalFormatting sqref="AC31">
    <cfRule type="cellIs" dxfId="1159" priority="253" operator="equal">
      <formula>"Extremo"</formula>
    </cfRule>
    <cfRule type="cellIs" dxfId="1158" priority="254" operator="equal">
      <formula>"Alto"</formula>
    </cfRule>
    <cfRule type="cellIs" dxfId="1157" priority="255" operator="equal">
      <formula>"Moderado"</formula>
    </cfRule>
    <cfRule type="cellIs" dxfId="1156" priority="256" operator="equal">
      <formula>"Bajo"</formula>
    </cfRule>
  </conditionalFormatting>
  <conditionalFormatting sqref="AC37">
    <cfRule type="cellIs" dxfId="1155" priority="225" operator="equal">
      <formula>"Extremo"</formula>
    </cfRule>
    <cfRule type="cellIs" dxfId="1154" priority="226" operator="equal">
      <formula>"Alto"</formula>
    </cfRule>
    <cfRule type="cellIs" dxfId="1153" priority="227" operator="equal">
      <formula>"Moderado"</formula>
    </cfRule>
    <cfRule type="cellIs" dxfId="1152" priority="228" operator="equal">
      <formula>"Bajo"</formula>
    </cfRule>
  </conditionalFormatting>
  <conditionalFormatting sqref="AC43">
    <cfRule type="cellIs" dxfId="1151" priority="197" operator="equal">
      <formula>"Extremo"</formula>
    </cfRule>
    <cfRule type="cellIs" dxfId="1150" priority="198" operator="equal">
      <formula>"Alto"</formula>
    </cfRule>
    <cfRule type="cellIs" dxfId="1149" priority="199" operator="equal">
      <formula>"Moderado"</formula>
    </cfRule>
    <cfRule type="cellIs" dxfId="1148" priority="200" operator="equal">
      <formula>"Bajo"</formula>
    </cfRule>
  </conditionalFormatting>
  <conditionalFormatting sqref="AC49">
    <cfRule type="cellIs" dxfId="1147" priority="169" operator="equal">
      <formula>"Extremo"</formula>
    </cfRule>
    <cfRule type="cellIs" dxfId="1146" priority="170" operator="equal">
      <formula>"Alto"</formula>
    </cfRule>
    <cfRule type="cellIs" dxfId="1145" priority="171" operator="equal">
      <formula>"Moderado"</formula>
    </cfRule>
    <cfRule type="cellIs" dxfId="1144" priority="172" operator="equal">
      <formula>"Bajo"</formula>
    </cfRule>
  </conditionalFormatting>
  <conditionalFormatting sqref="AC55">
    <cfRule type="cellIs" dxfId="1143" priority="141" operator="equal">
      <formula>"Extremo"</formula>
    </cfRule>
    <cfRule type="cellIs" dxfId="1142" priority="142" operator="equal">
      <formula>"Alto"</formula>
    </cfRule>
    <cfRule type="cellIs" dxfId="1141" priority="143" operator="equal">
      <formula>"Moderado"</formula>
    </cfRule>
    <cfRule type="cellIs" dxfId="1140" priority="144" operator="equal">
      <formula>"Bajo"</formula>
    </cfRule>
  </conditionalFormatting>
  <conditionalFormatting sqref="AC61">
    <cfRule type="cellIs" dxfId="1139" priority="113" operator="equal">
      <formula>"Extremo"</formula>
    </cfRule>
    <cfRule type="cellIs" dxfId="1138" priority="114" operator="equal">
      <formula>"Alto"</formula>
    </cfRule>
    <cfRule type="cellIs" dxfId="1137" priority="115" operator="equal">
      <formula>"Moderado"</formula>
    </cfRule>
    <cfRule type="cellIs" dxfId="1136" priority="116" operator="equal">
      <formula>"Bajo"</formula>
    </cfRule>
  </conditionalFormatting>
  <conditionalFormatting sqref="AC67">
    <cfRule type="cellIs" dxfId="1135" priority="85" operator="equal">
      <formula>"Extremo"</formula>
    </cfRule>
    <cfRule type="cellIs" dxfId="1134" priority="86" operator="equal">
      <formula>"Alto"</formula>
    </cfRule>
    <cfRule type="cellIs" dxfId="1133" priority="87" operator="equal">
      <formula>"Moderado"</formula>
    </cfRule>
    <cfRule type="cellIs" dxfId="1132" priority="88" operator="equal">
      <formula>"Bajo"</formula>
    </cfRule>
  </conditionalFormatting>
  <conditionalFormatting sqref="AC73">
    <cfRule type="cellIs" dxfId="1131" priority="57" operator="equal">
      <formula>"Extremo"</formula>
    </cfRule>
    <cfRule type="cellIs" dxfId="1130" priority="58" operator="equal">
      <formula>"Alto"</formula>
    </cfRule>
    <cfRule type="cellIs" dxfId="1129" priority="59" operator="equal">
      <formula>"Moderado"</formula>
    </cfRule>
    <cfRule type="cellIs" dxfId="1128" priority="60" operator="equal">
      <formula>"Bajo"</formula>
    </cfRule>
  </conditionalFormatting>
  <conditionalFormatting sqref="AC79">
    <cfRule type="cellIs" dxfId="1127" priority="29" operator="equal">
      <formula>"Extremo"</formula>
    </cfRule>
    <cfRule type="cellIs" dxfId="1126" priority="30" operator="equal">
      <formula>"Alto"</formula>
    </cfRule>
    <cfRule type="cellIs" dxfId="1125" priority="31" operator="equal">
      <formula>"Moderado"</formula>
    </cfRule>
    <cfRule type="cellIs" dxfId="1124" priority="32" operator="equal">
      <formula>"Bajo"</formula>
    </cfRule>
  </conditionalFormatting>
  <conditionalFormatting sqref="AC85">
    <cfRule type="cellIs" dxfId="1123" priority="1" operator="equal">
      <formula>"Extremo"</formula>
    </cfRule>
    <cfRule type="cellIs" dxfId="1122" priority="2" operator="equal">
      <formula>"Alto"</formula>
    </cfRule>
    <cfRule type="cellIs" dxfId="1121" priority="3" operator="equal">
      <formula>"Moderado"</formula>
    </cfRule>
    <cfRule type="cellIs" dxfId="1120" priority="4" operator="equal">
      <formula>"Bajo"</formula>
    </cfRule>
  </conditionalFormatting>
  <dataValidations count="5">
    <dataValidation type="list" allowBlank="1" showInputMessage="1" showErrorMessage="1" sqref="AQ7:AQ88 BA7:BA88" xr:uid="{6D312192-A41B-4A2A-852B-9BAF250480A4}">
      <formula1>$BE$2:$BG$2</formula1>
    </dataValidation>
    <dataValidation type="list" allowBlank="1" showInputMessage="1" showErrorMessage="1" sqref="AS7:AS88" xr:uid="{12A28B4C-2F8B-4F1C-8E08-4D46D291264B}">
      <formula1>$BE$5:$BG$5</formula1>
    </dataValidation>
    <dataValidation type="list" allowBlank="1" showInputMessage="1" showErrorMessage="1" sqref="AU7:AU88 AW7:AW88" xr:uid="{CBB6596F-3EBB-443B-B255-FDECCCD38B27}">
      <formula1>$BE$1:$BG$1</formula1>
    </dataValidation>
    <dataValidation type="list" allowBlank="1" showInputMessage="1" showErrorMessage="1" sqref="AY7:AY88" xr:uid="{A265AA3B-B2C0-4DEB-9226-9FA4229C9177}">
      <formula1>$BE$3:$BH$3</formula1>
    </dataValidation>
    <dataValidation type="list" allowBlank="1" showInputMessage="1" showErrorMessage="1" sqref="AZ7:AZ88" xr:uid="{3A73A489-80A3-4725-B36B-CE88625CEF65}">
      <formula1>$BE$4:$BH$4</formula1>
    </dataValidation>
  </dataValidations>
  <hyperlinks>
    <hyperlink ref="AT25" r:id="rId1" xr:uid="{D72BC5A0-63C0-4EA6-B5D9-4D7ED7A93B43}"/>
    <hyperlink ref="AT26" r:id="rId2" xr:uid="{BD8471D1-935E-4ECD-B3C5-E7150354683E}"/>
    <hyperlink ref="AT27" r:id="rId3" xr:uid="{C5D85148-E4A8-474E-982F-D35F3A83396F}"/>
    <hyperlink ref="AT28" r:id="rId4" xr:uid="{57AC367C-E296-4679-BFEF-C36803E3E4DA}"/>
    <hyperlink ref="AT31" r:id="rId5" xr:uid="{66E301E9-FCA4-499C-B3C7-2D417BC32C3C}"/>
    <hyperlink ref="AT37" r:id="rId6" xr:uid="{71D83E5D-E862-4A4E-89DE-4910DC886D9F}"/>
  </hyperlinks>
  <pageMargins left="0.7" right="0.7" top="0.75" bottom="0.75" header="0.3" footer="0.3"/>
  <pageSetup orientation="portrait"/>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B9997-73D4-4E0D-9831-C2674B199418}">
  <dimension ref="A1:BN102"/>
  <sheetViews>
    <sheetView showGridLines="0" topLeftCell="AQ1" zoomScale="60" zoomScaleNormal="60" workbookViewId="0">
      <selection activeCell="AY6" sqref="AY6"/>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3"/>
      <c r="C1" s="140" t="s">
        <v>0</v>
      </c>
      <c r="D1" s="141"/>
      <c r="E1" s="142" t="s">
        <v>188</v>
      </c>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3" t="s">
        <v>2</v>
      </c>
      <c r="AL1" s="144"/>
      <c r="AM1" s="145"/>
      <c r="AN1" s="146" t="s">
        <v>3</v>
      </c>
      <c r="AO1" s="147"/>
      <c r="AP1" s="78"/>
      <c r="AQ1" s="19" t="s">
        <v>0</v>
      </c>
      <c r="AR1" s="80" t="s">
        <v>4</v>
      </c>
      <c r="AS1" s="81"/>
      <c r="AT1" s="81"/>
      <c r="AU1" s="81"/>
      <c r="AV1" s="81"/>
      <c r="AW1" s="81"/>
      <c r="AX1" s="81"/>
      <c r="AY1" s="81"/>
      <c r="AZ1" s="81"/>
      <c r="BA1" s="82"/>
      <c r="BB1" s="20" t="s">
        <v>2</v>
      </c>
      <c r="BC1" s="21" t="s">
        <v>5</v>
      </c>
      <c r="BD1" s="18"/>
      <c r="BE1" s="8" t="s">
        <v>6</v>
      </c>
      <c r="BF1" s="8" t="s">
        <v>7</v>
      </c>
      <c r="BG1" s="8" t="s">
        <v>8</v>
      </c>
      <c r="BH1" s="8"/>
    </row>
    <row r="2" spans="1:60" ht="66" customHeight="1">
      <c r="A2" s="34"/>
      <c r="C2" s="148" t="s">
        <v>9</v>
      </c>
      <c r="D2" s="149"/>
      <c r="E2" s="142" t="s">
        <v>10</v>
      </c>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3" t="s">
        <v>11</v>
      </c>
      <c r="AL2" s="144"/>
      <c r="AM2" s="145"/>
      <c r="AN2" s="146">
        <v>5</v>
      </c>
      <c r="AO2" s="147"/>
      <c r="AP2" s="79"/>
      <c r="AQ2" s="22" t="s">
        <v>9</v>
      </c>
      <c r="AR2" s="83" t="s">
        <v>12</v>
      </c>
      <c r="AS2" s="84"/>
      <c r="AT2" s="84"/>
      <c r="AU2" s="85"/>
      <c r="AV2" s="85"/>
      <c r="AW2" s="85"/>
      <c r="AX2" s="85"/>
      <c r="AY2" s="85"/>
      <c r="AZ2" s="85"/>
      <c r="BA2" s="86"/>
      <c r="BB2" s="30" t="s">
        <v>11</v>
      </c>
      <c r="BC2" s="31">
        <v>5</v>
      </c>
      <c r="BD2" s="18"/>
      <c r="BE2" s="8" t="s">
        <v>13</v>
      </c>
      <c r="BF2" s="8" t="s">
        <v>14</v>
      </c>
      <c r="BG2" s="8" t="s">
        <v>15</v>
      </c>
      <c r="BH2" s="8"/>
    </row>
    <row r="3" spans="1:60" ht="31.5" customHeight="1">
      <c r="A3" s="153" t="s">
        <v>16</v>
      </c>
      <c r="B3" s="154"/>
      <c r="C3" s="154"/>
      <c r="D3" s="154"/>
      <c r="E3" s="154"/>
      <c r="F3" s="154"/>
      <c r="G3" s="154"/>
      <c r="H3" s="154"/>
      <c r="I3" s="154"/>
      <c r="J3" s="154"/>
      <c r="K3" s="157" t="s">
        <v>17</v>
      </c>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87" t="s">
        <v>18</v>
      </c>
      <c r="AQ3" s="88"/>
      <c r="AR3" s="88"/>
      <c r="AS3" s="88"/>
      <c r="AT3" s="88"/>
      <c r="AU3" s="91" t="s">
        <v>19</v>
      </c>
      <c r="AV3" s="91"/>
      <c r="AW3" s="91"/>
      <c r="AX3" s="91"/>
      <c r="AY3" s="91"/>
      <c r="AZ3" s="91"/>
      <c r="BA3" s="91"/>
      <c r="BB3" s="91"/>
      <c r="BC3" s="91"/>
      <c r="BD3" s="18"/>
      <c r="BE3" s="8" t="s">
        <v>20</v>
      </c>
      <c r="BF3" s="8" t="s">
        <v>21</v>
      </c>
      <c r="BG3" s="8" t="s">
        <v>22</v>
      </c>
      <c r="BH3" s="8" t="s">
        <v>8</v>
      </c>
    </row>
    <row r="4" spans="1:60" ht="35.25" customHeight="1">
      <c r="A4" s="155"/>
      <c r="B4" s="156"/>
      <c r="C4" s="156"/>
      <c r="D4" s="156"/>
      <c r="E4" s="156"/>
      <c r="F4" s="156"/>
      <c r="G4" s="156"/>
      <c r="H4" s="156"/>
      <c r="I4" s="156"/>
      <c r="J4" s="156"/>
      <c r="K4" s="158" t="s">
        <v>23</v>
      </c>
      <c r="L4" s="159"/>
      <c r="M4" s="159"/>
      <c r="N4" s="159"/>
      <c r="O4" s="160"/>
      <c r="P4" s="152" t="s">
        <v>24</v>
      </c>
      <c r="Q4" s="152"/>
      <c r="R4" s="152"/>
      <c r="S4" s="152"/>
      <c r="T4" s="152"/>
      <c r="U4" s="152"/>
      <c r="V4" s="152"/>
      <c r="W4" s="152"/>
      <c r="X4" s="152"/>
      <c r="Y4" s="158" t="s">
        <v>25</v>
      </c>
      <c r="Z4" s="159"/>
      <c r="AA4" s="159"/>
      <c r="AB4" s="159"/>
      <c r="AC4" s="159"/>
      <c r="AD4" s="152" t="s">
        <v>26</v>
      </c>
      <c r="AE4" s="152" t="s">
        <v>27</v>
      </c>
      <c r="AF4" s="152"/>
      <c r="AG4" s="152"/>
      <c r="AH4" s="152" t="s">
        <v>28</v>
      </c>
      <c r="AI4" s="152"/>
      <c r="AJ4" s="152" t="s">
        <v>29</v>
      </c>
      <c r="AK4" s="152" t="s">
        <v>30</v>
      </c>
      <c r="AL4" s="152" t="s">
        <v>31</v>
      </c>
      <c r="AM4" s="152" t="s">
        <v>32</v>
      </c>
      <c r="AN4" s="152" t="s">
        <v>33</v>
      </c>
      <c r="AO4" s="152" t="s">
        <v>34</v>
      </c>
      <c r="AP4" s="89" t="s">
        <v>35</v>
      </c>
      <c r="AQ4" s="90"/>
      <c r="AR4" s="90"/>
      <c r="AS4" s="90"/>
      <c r="AT4" s="90"/>
      <c r="AU4" s="91"/>
      <c r="AV4" s="91"/>
      <c r="AW4" s="91"/>
      <c r="AX4" s="91"/>
      <c r="AY4" s="91"/>
      <c r="AZ4" s="91"/>
      <c r="BA4" s="91"/>
      <c r="BB4" s="91"/>
      <c r="BC4" s="91"/>
      <c r="BD4" s="18"/>
      <c r="BE4" s="8" t="s">
        <v>36</v>
      </c>
      <c r="BF4" s="8" t="s">
        <v>37</v>
      </c>
      <c r="BG4" s="8" t="s">
        <v>38</v>
      </c>
      <c r="BH4" s="8" t="s">
        <v>8</v>
      </c>
    </row>
    <row r="5" spans="1:60" ht="27.75" customHeight="1">
      <c r="A5" s="168" t="s">
        <v>39</v>
      </c>
      <c r="B5" s="169" t="s">
        <v>40</v>
      </c>
      <c r="C5" s="169" t="s">
        <v>41</v>
      </c>
      <c r="D5" s="170" t="s">
        <v>42</v>
      </c>
      <c r="E5" s="150" t="s">
        <v>43</v>
      </c>
      <c r="F5" s="150" t="s">
        <v>44</v>
      </c>
      <c r="G5" s="150" t="s">
        <v>45</v>
      </c>
      <c r="H5" s="150" t="s">
        <v>46</v>
      </c>
      <c r="I5" s="150" t="s">
        <v>47</v>
      </c>
      <c r="J5" s="150" t="s">
        <v>48</v>
      </c>
      <c r="K5" s="155"/>
      <c r="L5" s="156"/>
      <c r="M5" s="156"/>
      <c r="N5" s="156"/>
      <c r="O5" s="156"/>
      <c r="P5" s="162" t="s">
        <v>49</v>
      </c>
      <c r="Q5" s="163" t="s">
        <v>50</v>
      </c>
      <c r="R5" s="163" t="s">
        <v>51</v>
      </c>
      <c r="S5" s="165" t="s">
        <v>52</v>
      </c>
      <c r="T5" s="166"/>
      <c r="U5" s="166"/>
      <c r="V5" s="166"/>
      <c r="W5" s="167"/>
      <c r="X5" s="157" t="s">
        <v>53</v>
      </c>
      <c r="Y5" s="155"/>
      <c r="Z5" s="156"/>
      <c r="AA5" s="156"/>
      <c r="AB5" s="156"/>
      <c r="AC5" s="156"/>
      <c r="AD5" s="152"/>
      <c r="AE5" s="152"/>
      <c r="AF5" s="152"/>
      <c r="AG5" s="152"/>
      <c r="AH5" s="152"/>
      <c r="AI5" s="152"/>
      <c r="AJ5" s="152"/>
      <c r="AK5" s="152"/>
      <c r="AL5" s="152"/>
      <c r="AM5" s="152"/>
      <c r="AN5" s="152"/>
      <c r="AO5" s="152"/>
      <c r="AP5" s="92" t="s">
        <v>54</v>
      </c>
      <c r="AQ5" s="92"/>
      <c r="AR5" s="92"/>
      <c r="AS5" s="92"/>
      <c r="AT5" s="23" t="s">
        <v>55</v>
      </c>
      <c r="AU5" s="91"/>
      <c r="AV5" s="91"/>
      <c r="AW5" s="91"/>
      <c r="AX5" s="91"/>
      <c r="AY5" s="91"/>
      <c r="AZ5" s="91"/>
      <c r="BA5" s="91"/>
      <c r="BB5" s="91"/>
      <c r="BC5" s="91"/>
      <c r="BD5" s="18"/>
      <c r="BE5" s="8" t="s">
        <v>56</v>
      </c>
      <c r="BF5" s="8" t="s">
        <v>57</v>
      </c>
      <c r="BG5" s="8" t="s">
        <v>58</v>
      </c>
      <c r="BH5" s="8"/>
    </row>
    <row r="6" spans="1:60" ht="132.75" customHeight="1">
      <c r="A6" s="168"/>
      <c r="B6" s="169"/>
      <c r="C6" s="169"/>
      <c r="D6" s="171"/>
      <c r="E6" s="151"/>
      <c r="F6" s="151"/>
      <c r="G6" s="151"/>
      <c r="H6" s="151"/>
      <c r="I6" s="151"/>
      <c r="J6" s="151"/>
      <c r="K6" s="38" t="s">
        <v>59</v>
      </c>
      <c r="L6" s="39" t="s">
        <v>60</v>
      </c>
      <c r="M6" s="39" t="s">
        <v>43</v>
      </c>
      <c r="N6" s="39" t="s">
        <v>60</v>
      </c>
      <c r="O6" s="39" t="s">
        <v>61</v>
      </c>
      <c r="P6" s="162"/>
      <c r="Q6" s="164"/>
      <c r="R6" s="164"/>
      <c r="S6" s="36" t="s">
        <v>39</v>
      </c>
      <c r="T6" s="36" t="s">
        <v>62</v>
      </c>
      <c r="U6" s="36" t="s">
        <v>63</v>
      </c>
      <c r="V6" s="36" t="s">
        <v>64</v>
      </c>
      <c r="W6" s="36" t="s">
        <v>65</v>
      </c>
      <c r="X6" s="157"/>
      <c r="Y6" s="40" t="s">
        <v>59</v>
      </c>
      <c r="Z6" s="39" t="s">
        <v>60</v>
      </c>
      <c r="AA6" s="39" t="s">
        <v>43</v>
      </c>
      <c r="AB6" s="39" t="s">
        <v>60</v>
      </c>
      <c r="AC6" s="39" t="s">
        <v>66</v>
      </c>
      <c r="AD6" s="152"/>
      <c r="AE6" s="37" t="s">
        <v>67</v>
      </c>
      <c r="AF6" s="35" t="s">
        <v>68</v>
      </c>
      <c r="AG6" s="35" t="s">
        <v>53</v>
      </c>
      <c r="AH6" s="35" t="s">
        <v>69</v>
      </c>
      <c r="AI6" s="35" t="s">
        <v>53</v>
      </c>
      <c r="AJ6" s="152"/>
      <c r="AK6" s="152"/>
      <c r="AL6" s="152"/>
      <c r="AM6" s="152"/>
      <c r="AN6" s="152"/>
      <c r="AO6" s="152"/>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29"/>
      <c r="BF6" s="29"/>
      <c r="BG6" s="29"/>
      <c r="BH6" s="29"/>
    </row>
    <row r="7" spans="1:60" ht="72">
      <c r="A7" s="111" t="s">
        <v>83</v>
      </c>
      <c r="B7" s="111" t="s">
        <v>243</v>
      </c>
      <c r="C7" s="111" t="s">
        <v>244</v>
      </c>
      <c r="D7" s="111" t="s">
        <v>245</v>
      </c>
      <c r="E7" s="111" t="s">
        <v>87</v>
      </c>
      <c r="F7" s="111" t="s">
        <v>246</v>
      </c>
      <c r="G7" s="111" t="s">
        <v>247</v>
      </c>
      <c r="H7" s="4" t="s">
        <v>248</v>
      </c>
      <c r="I7" s="113" t="s">
        <v>249</v>
      </c>
      <c r="J7" s="112" t="s">
        <v>92</v>
      </c>
      <c r="K7" s="109" t="s">
        <v>270</v>
      </c>
      <c r="L7" s="110">
        <v>1</v>
      </c>
      <c r="M7" s="109" t="s">
        <v>105</v>
      </c>
      <c r="N7" s="107">
        <v>0.8</v>
      </c>
      <c r="O7" s="108" t="s">
        <v>106</v>
      </c>
      <c r="P7" s="4">
        <v>1</v>
      </c>
      <c r="Q7" s="4" t="s">
        <v>455</v>
      </c>
      <c r="R7" s="4" t="s">
        <v>97</v>
      </c>
      <c r="S7" s="5" t="s">
        <v>98</v>
      </c>
      <c r="T7" s="5" t="s">
        <v>99</v>
      </c>
      <c r="U7" s="5" t="s">
        <v>100</v>
      </c>
      <c r="V7" s="5" t="s">
        <v>101</v>
      </c>
      <c r="W7" s="5" t="s">
        <v>102</v>
      </c>
      <c r="X7" s="6" t="s">
        <v>509</v>
      </c>
      <c r="Y7" s="109" t="s">
        <v>93</v>
      </c>
      <c r="Z7" s="110">
        <v>0.252</v>
      </c>
      <c r="AA7" s="109" t="s">
        <v>253</v>
      </c>
      <c r="AB7" s="110">
        <v>0.60000000000000009</v>
      </c>
      <c r="AC7" s="108" t="s">
        <v>253</v>
      </c>
      <c r="AD7" s="103" t="s">
        <v>107</v>
      </c>
      <c r="AE7" s="7" t="s">
        <v>8</v>
      </c>
      <c r="AF7" s="7" t="s">
        <v>8</v>
      </c>
      <c r="AG7" s="4" t="s">
        <v>8</v>
      </c>
      <c r="AH7" s="4" t="s">
        <v>193</v>
      </c>
      <c r="AI7" s="4" t="s">
        <v>457</v>
      </c>
      <c r="AJ7" s="103" t="s">
        <v>255</v>
      </c>
      <c r="AK7" s="103" t="s">
        <v>256</v>
      </c>
      <c r="AL7" s="103" t="s">
        <v>112</v>
      </c>
      <c r="AM7" s="103" t="s">
        <v>209</v>
      </c>
      <c r="AN7" s="103" t="s">
        <v>8</v>
      </c>
      <c r="AO7" s="103" t="s">
        <v>257</v>
      </c>
      <c r="AP7" s="172"/>
      <c r="AQ7" s="172"/>
      <c r="AR7" s="172"/>
      <c r="AS7" s="172"/>
      <c r="AT7" s="42"/>
      <c r="AU7" s="172"/>
      <c r="AV7" s="172"/>
      <c r="AW7" s="172"/>
      <c r="AX7" s="172"/>
      <c r="AY7" s="42"/>
      <c r="AZ7" s="42"/>
      <c r="BA7" s="42"/>
      <c r="BB7" s="175"/>
      <c r="BC7" s="176"/>
    </row>
    <row r="8" spans="1:60" ht="60">
      <c r="A8" s="111"/>
      <c r="B8" s="111"/>
      <c r="C8" s="111"/>
      <c r="D8" s="111"/>
      <c r="E8" s="111"/>
      <c r="F8" s="111"/>
      <c r="G8" s="111"/>
      <c r="H8" s="4" t="s">
        <v>195</v>
      </c>
      <c r="I8" s="114"/>
      <c r="J8" s="112"/>
      <c r="K8" s="109"/>
      <c r="L8" s="111"/>
      <c r="M8" s="109"/>
      <c r="N8" s="107"/>
      <c r="O8" s="108"/>
      <c r="P8" s="4">
        <v>2</v>
      </c>
      <c r="Q8" s="4" t="s">
        <v>458</v>
      </c>
      <c r="R8" s="4" t="s">
        <v>97</v>
      </c>
      <c r="S8" s="5" t="s">
        <v>125</v>
      </c>
      <c r="T8" s="5" t="s">
        <v>99</v>
      </c>
      <c r="U8" s="5" t="s">
        <v>100</v>
      </c>
      <c r="V8" s="5" t="s">
        <v>101</v>
      </c>
      <c r="W8" s="5" t="s">
        <v>102</v>
      </c>
      <c r="X8" s="6" t="s">
        <v>459</v>
      </c>
      <c r="Y8" s="109"/>
      <c r="Z8" s="111"/>
      <c r="AA8" s="109"/>
      <c r="AB8" s="111"/>
      <c r="AC8" s="108"/>
      <c r="AD8" s="104"/>
      <c r="AE8" s="7" t="s">
        <v>8</v>
      </c>
      <c r="AF8" s="7" t="s">
        <v>8</v>
      </c>
      <c r="AG8" s="4" t="s">
        <v>8</v>
      </c>
      <c r="AH8" s="4" t="s">
        <v>195</v>
      </c>
      <c r="AI8" s="4" t="s">
        <v>195</v>
      </c>
      <c r="AJ8" s="104"/>
      <c r="AK8" s="104"/>
      <c r="AL8" s="104"/>
      <c r="AM8" s="104"/>
      <c r="AN8" s="104"/>
      <c r="AO8" s="104"/>
      <c r="AP8" s="173"/>
      <c r="AQ8" s="173"/>
      <c r="AR8" s="173"/>
      <c r="AS8" s="173"/>
      <c r="AT8" s="42"/>
      <c r="AU8" s="173"/>
      <c r="AV8" s="173"/>
      <c r="AW8" s="173"/>
      <c r="AX8" s="173"/>
      <c r="AY8" s="42"/>
      <c r="AZ8" s="42"/>
      <c r="BA8" s="42"/>
      <c r="BB8" s="177"/>
      <c r="BC8" s="178"/>
    </row>
    <row r="9" spans="1:60" ht="72">
      <c r="A9" s="111"/>
      <c r="B9" s="111"/>
      <c r="C9" s="111"/>
      <c r="D9" s="111"/>
      <c r="E9" s="111"/>
      <c r="F9" s="111"/>
      <c r="G9" s="111"/>
      <c r="H9" s="4" t="s">
        <v>195</v>
      </c>
      <c r="I9" s="114"/>
      <c r="J9" s="112"/>
      <c r="K9" s="109"/>
      <c r="L9" s="111"/>
      <c r="M9" s="109"/>
      <c r="N9" s="107"/>
      <c r="O9" s="108"/>
      <c r="P9" s="4">
        <v>3</v>
      </c>
      <c r="Q9" s="4" t="s">
        <v>460</v>
      </c>
      <c r="R9" s="4" t="s">
        <v>97</v>
      </c>
      <c r="S9" s="5" t="s">
        <v>98</v>
      </c>
      <c r="T9" s="5" t="s">
        <v>99</v>
      </c>
      <c r="U9" s="5" t="s">
        <v>100</v>
      </c>
      <c r="V9" s="5" t="s">
        <v>101</v>
      </c>
      <c r="W9" s="5" t="s">
        <v>102</v>
      </c>
      <c r="X9" s="6" t="s">
        <v>461</v>
      </c>
      <c r="Y9" s="109"/>
      <c r="Z9" s="111"/>
      <c r="AA9" s="109"/>
      <c r="AB9" s="111"/>
      <c r="AC9" s="108"/>
      <c r="AD9" s="104"/>
      <c r="AE9" s="7" t="s">
        <v>8</v>
      </c>
      <c r="AF9" s="7" t="s">
        <v>8</v>
      </c>
      <c r="AG9" s="4" t="s">
        <v>8</v>
      </c>
      <c r="AH9" s="4" t="s">
        <v>195</v>
      </c>
      <c r="AI9" s="4" t="s">
        <v>195</v>
      </c>
      <c r="AJ9" s="105"/>
      <c r="AK9" s="105"/>
      <c r="AL9" s="105"/>
      <c r="AM9" s="105"/>
      <c r="AN9" s="105"/>
      <c r="AO9" s="105"/>
      <c r="AP9" s="173"/>
      <c r="AQ9" s="173"/>
      <c r="AR9" s="173"/>
      <c r="AS9" s="173"/>
      <c r="AT9" s="42"/>
      <c r="AU9" s="173"/>
      <c r="AV9" s="173"/>
      <c r="AW9" s="173"/>
      <c r="AX9" s="173"/>
      <c r="AY9" s="42"/>
      <c r="AZ9" s="42"/>
      <c r="BA9" s="42"/>
      <c r="BB9" s="177"/>
      <c r="BC9" s="178"/>
    </row>
    <row r="10" spans="1:60" ht="48">
      <c r="A10" s="111"/>
      <c r="B10" s="111"/>
      <c r="C10" s="111"/>
      <c r="D10" s="111"/>
      <c r="E10" s="111"/>
      <c r="F10" s="111"/>
      <c r="G10" s="111"/>
      <c r="H10" s="4" t="s">
        <v>195</v>
      </c>
      <c r="I10" s="114"/>
      <c r="J10" s="112"/>
      <c r="K10" s="109"/>
      <c r="L10" s="111"/>
      <c r="M10" s="109"/>
      <c r="N10" s="107"/>
      <c r="O10" s="108"/>
      <c r="P10" s="4">
        <v>4</v>
      </c>
      <c r="Q10" s="4" t="s">
        <v>262</v>
      </c>
      <c r="R10" s="4" t="s">
        <v>43</v>
      </c>
      <c r="S10" s="5" t="s">
        <v>132</v>
      </c>
      <c r="T10" s="5" t="s">
        <v>99</v>
      </c>
      <c r="U10" s="5" t="s">
        <v>100</v>
      </c>
      <c r="V10" s="5" t="s">
        <v>133</v>
      </c>
      <c r="W10" s="5" t="s">
        <v>102</v>
      </c>
      <c r="X10" s="6" t="s">
        <v>457</v>
      </c>
      <c r="Y10" s="109"/>
      <c r="Z10" s="111"/>
      <c r="AA10" s="109"/>
      <c r="AB10" s="111"/>
      <c r="AC10" s="108"/>
      <c r="AD10" s="104"/>
      <c r="AE10" s="7" t="s">
        <v>8</v>
      </c>
      <c r="AF10" s="7" t="s">
        <v>8</v>
      </c>
      <c r="AG10" s="4" t="s">
        <v>8</v>
      </c>
      <c r="AH10" s="4" t="s">
        <v>195</v>
      </c>
      <c r="AI10" s="4" t="s">
        <v>195</v>
      </c>
      <c r="AJ10" s="103" t="s">
        <v>195</v>
      </c>
      <c r="AK10" s="103" t="s">
        <v>195</v>
      </c>
      <c r="AL10" s="103" t="s">
        <v>195</v>
      </c>
      <c r="AM10" s="103" t="s">
        <v>195</v>
      </c>
      <c r="AN10" s="103" t="s">
        <v>195</v>
      </c>
      <c r="AO10" s="103" t="s">
        <v>195</v>
      </c>
      <c r="AP10" s="173"/>
      <c r="AQ10" s="173"/>
      <c r="AR10" s="173"/>
      <c r="AS10" s="173"/>
      <c r="AT10" s="42"/>
      <c r="AU10" s="173"/>
      <c r="AV10" s="173"/>
      <c r="AW10" s="173"/>
      <c r="AX10" s="173"/>
      <c r="AY10" s="42"/>
      <c r="AZ10" s="42"/>
      <c r="BA10" s="42"/>
      <c r="BB10" s="177"/>
      <c r="BC10" s="178"/>
    </row>
    <row r="11" spans="1:60" ht="14.25">
      <c r="A11" s="111"/>
      <c r="B11" s="111"/>
      <c r="C11" s="111"/>
      <c r="D11" s="111"/>
      <c r="E11" s="111"/>
      <c r="F11" s="111"/>
      <c r="G11" s="111"/>
      <c r="H11" s="4" t="s">
        <v>195</v>
      </c>
      <c r="I11" s="114"/>
      <c r="J11" s="112"/>
      <c r="K11" s="109"/>
      <c r="L11" s="111"/>
      <c r="M11" s="109"/>
      <c r="N11" s="107"/>
      <c r="O11" s="108"/>
      <c r="P11" s="4">
        <v>5</v>
      </c>
      <c r="Q11" s="4" t="s">
        <v>195</v>
      </c>
      <c r="R11" s="4" t="s">
        <v>203</v>
      </c>
      <c r="S11" s="5" t="s">
        <v>195</v>
      </c>
      <c r="T11" s="5" t="s">
        <v>195</v>
      </c>
      <c r="U11" s="5" t="s">
        <v>195</v>
      </c>
      <c r="V11" s="5" t="s">
        <v>195</v>
      </c>
      <c r="W11" s="5" t="s">
        <v>195</v>
      </c>
      <c r="X11" s="6" t="s">
        <v>195</v>
      </c>
      <c r="Y11" s="109"/>
      <c r="Z11" s="111"/>
      <c r="AA11" s="109"/>
      <c r="AB11" s="111"/>
      <c r="AC11" s="108"/>
      <c r="AD11" s="104"/>
      <c r="AE11" s="7" t="s">
        <v>8</v>
      </c>
      <c r="AF11" s="7" t="s">
        <v>8</v>
      </c>
      <c r="AG11" s="4" t="s">
        <v>8</v>
      </c>
      <c r="AH11" s="4"/>
      <c r="AI11" s="4"/>
      <c r="AJ11" s="104"/>
      <c r="AK11" s="104"/>
      <c r="AL11" s="104"/>
      <c r="AM11" s="104"/>
      <c r="AN11" s="104"/>
      <c r="AO11" s="104"/>
      <c r="AP11" s="173"/>
      <c r="AQ11" s="173"/>
      <c r="AR11" s="173"/>
      <c r="AS11" s="173"/>
      <c r="AT11" s="42"/>
      <c r="AU11" s="173"/>
      <c r="AV11" s="173"/>
      <c r="AW11" s="173"/>
      <c r="AX11" s="173"/>
      <c r="AY11" s="42"/>
      <c r="AZ11" s="42"/>
      <c r="BA11" s="42"/>
      <c r="BB11" s="177"/>
      <c r="BC11" s="178"/>
    </row>
    <row r="12" spans="1:60" ht="14.25">
      <c r="A12" s="111"/>
      <c r="B12" s="111"/>
      <c r="C12" s="111"/>
      <c r="D12" s="111"/>
      <c r="E12" s="111"/>
      <c r="F12" s="111"/>
      <c r="G12" s="111"/>
      <c r="H12" s="4" t="s">
        <v>195</v>
      </c>
      <c r="I12" s="115"/>
      <c r="J12" s="112"/>
      <c r="K12" s="109"/>
      <c r="L12" s="111"/>
      <c r="M12" s="109"/>
      <c r="N12" s="107"/>
      <c r="O12" s="108"/>
      <c r="P12" s="4">
        <v>6</v>
      </c>
      <c r="Q12" s="4" t="s">
        <v>195</v>
      </c>
      <c r="R12" s="4" t="s">
        <v>203</v>
      </c>
      <c r="S12" s="5" t="s">
        <v>195</v>
      </c>
      <c r="T12" s="5" t="s">
        <v>195</v>
      </c>
      <c r="U12" s="5" t="s">
        <v>195</v>
      </c>
      <c r="V12" s="5" t="s">
        <v>195</v>
      </c>
      <c r="W12" s="5" t="s">
        <v>195</v>
      </c>
      <c r="X12" s="6" t="s">
        <v>195</v>
      </c>
      <c r="Y12" s="109"/>
      <c r="Z12" s="111"/>
      <c r="AA12" s="109"/>
      <c r="AB12" s="111"/>
      <c r="AC12" s="108"/>
      <c r="AD12" s="105"/>
      <c r="AE12" s="7" t="s">
        <v>8</v>
      </c>
      <c r="AF12" s="7" t="s">
        <v>8</v>
      </c>
      <c r="AG12" s="4" t="s">
        <v>8</v>
      </c>
      <c r="AH12" s="4"/>
      <c r="AI12" s="4"/>
      <c r="AJ12" s="105"/>
      <c r="AK12" s="105"/>
      <c r="AL12" s="105"/>
      <c r="AM12" s="105"/>
      <c r="AN12" s="105"/>
      <c r="AO12" s="105"/>
      <c r="AP12" s="174"/>
      <c r="AQ12" s="174"/>
      <c r="AR12" s="174"/>
      <c r="AS12" s="174"/>
      <c r="AT12" s="42"/>
      <c r="AU12" s="174"/>
      <c r="AV12" s="174"/>
      <c r="AW12" s="174"/>
      <c r="AX12" s="174"/>
      <c r="AY12" s="42"/>
      <c r="AZ12" s="42"/>
      <c r="BA12" s="42"/>
      <c r="BB12" s="179"/>
      <c r="BC12" s="180"/>
    </row>
    <row r="13" spans="1:60" ht="156">
      <c r="A13" s="111" t="s">
        <v>83</v>
      </c>
      <c r="B13" s="111" t="s">
        <v>263</v>
      </c>
      <c r="C13" s="111" t="s">
        <v>264</v>
      </c>
      <c r="D13" s="111" t="s">
        <v>265</v>
      </c>
      <c r="E13" s="111" t="s">
        <v>87</v>
      </c>
      <c r="F13" s="111" t="s">
        <v>266</v>
      </c>
      <c r="G13" s="111" t="s">
        <v>267</v>
      </c>
      <c r="H13" s="4" t="s">
        <v>268</v>
      </c>
      <c r="I13" s="113" t="s">
        <v>269</v>
      </c>
      <c r="J13" s="112" t="s">
        <v>92</v>
      </c>
      <c r="K13" s="109" t="s">
        <v>270</v>
      </c>
      <c r="L13" s="110">
        <v>1</v>
      </c>
      <c r="M13" s="109" t="s">
        <v>105</v>
      </c>
      <c r="N13" s="107">
        <v>0.8</v>
      </c>
      <c r="O13" s="108" t="s">
        <v>106</v>
      </c>
      <c r="P13" s="4">
        <v>1</v>
      </c>
      <c r="Q13" s="4" t="s">
        <v>271</v>
      </c>
      <c r="R13" s="4" t="s">
        <v>97</v>
      </c>
      <c r="S13" s="5" t="s">
        <v>125</v>
      </c>
      <c r="T13" s="5" t="s">
        <v>99</v>
      </c>
      <c r="U13" s="5" t="s">
        <v>100</v>
      </c>
      <c r="V13" s="5" t="s">
        <v>101</v>
      </c>
      <c r="W13" s="5" t="s">
        <v>102</v>
      </c>
      <c r="X13" s="6" t="s">
        <v>272</v>
      </c>
      <c r="Y13" s="109" t="s">
        <v>93</v>
      </c>
      <c r="Z13" s="110">
        <v>0.29399999999999998</v>
      </c>
      <c r="AA13" s="109" t="s">
        <v>253</v>
      </c>
      <c r="AB13" s="110">
        <v>0.60000000000000009</v>
      </c>
      <c r="AC13" s="108" t="s">
        <v>253</v>
      </c>
      <c r="AD13" s="103" t="s">
        <v>107</v>
      </c>
      <c r="AE13" s="7" t="s">
        <v>8</v>
      </c>
      <c r="AF13" s="7" t="s">
        <v>8</v>
      </c>
      <c r="AG13" s="4" t="s">
        <v>8</v>
      </c>
      <c r="AH13" s="4" t="s">
        <v>193</v>
      </c>
      <c r="AI13" s="4" t="s">
        <v>510</v>
      </c>
      <c r="AJ13" s="103" t="s">
        <v>274</v>
      </c>
      <c r="AK13" s="103" t="s">
        <v>275</v>
      </c>
      <c r="AL13" s="103" t="s">
        <v>112</v>
      </c>
      <c r="AM13" s="103" t="s">
        <v>209</v>
      </c>
      <c r="AN13" s="103" t="s">
        <v>8</v>
      </c>
      <c r="AO13" s="103" t="s">
        <v>257</v>
      </c>
      <c r="AP13" s="172"/>
      <c r="AQ13" s="172"/>
      <c r="AR13" s="172"/>
      <c r="AS13" s="172"/>
      <c r="AT13" s="42"/>
      <c r="AU13" s="172"/>
      <c r="AV13" s="172"/>
      <c r="AW13" s="172"/>
      <c r="AX13" s="172"/>
      <c r="AY13" s="42"/>
      <c r="AZ13" s="42"/>
      <c r="BA13" s="42"/>
      <c r="BB13" s="175"/>
      <c r="BC13" s="176"/>
    </row>
    <row r="14" spans="1:60" ht="96">
      <c r="A14" s="111"/>
      <c r="B14" s="111"/>
      <c r="C14" s="111"/>
      <c r="D14" s="111"/>
      <c r="E14" s="111"/>
      <c r="F14" s="111"/>
      <c r="G14" s="111"/>
      <c r="H14" s="4" t="s">
        <v>276</v>
      </c>
      <c r="I14" s="114"/>
      <c r="J14" s="112"/>
      <c r="K14" s="109"/>
      <c r="L14" s="111"/>
      <c r="M14" s="109"/>
      <c r="N14" s="107"/>
      <c r="O14" s="108"/>
      <c r="P14" s="4">
        <v>2</v>
      </c>
      <c r="Q14" s="4" t="s">
        <v>277</v>
      </c>
      <c r="R14" s="4" t="s">
        <v>97</v>
      </c>
      <c r="S14" s="5" t="s">
        <v>98</v>
      </c>
      <c r="T14" s="5" t="s">
        <v>99</v>
      </c>
      <c r="U14" s="5" t="s">
        <v>100</v>
      </c>
      <c r="V14" s="5" t="s">
        <v>101</v>
      </c>
      <c r="W14" s="5" t="s">
        <v>102</v>
      </c>
      <c r="X14" s="6" t="s">
        <v>278</v>
      </c>
      <c r="Y14" s="109"/>
      <c r="Z14" s="111"/>
      <c r="AA14" s="109"/>
      <c r="AB14" s="111"/>
      <c r="AC14" s="108"/>
      <c r="AD14" s="104"/>
      <c r="AE14" s="7" t="s">
        <v>8</v>
      </c>
      <c r="AF14" s="7" t="s">
        <v>8</v>
      </c>
      <c r="AG14" s="4" t="s">
        <v>8</v>
      </c>
      <c r="AH14" s="4" t="s">
        <v>193</v>
      </c>
      <c r="AI14" s="4" t="s">
        <v>463</v>
      </c>
      <c r="AJ14" s="104"/>
      <c r="AK14" s="104"/>
      <c r="AL14" s="104"/>
      <c r="AM14" s="104"/>
      <c r="AN14" s="104"/>
      <c r="AO14" s="104"/>
      <c r="AP14" s="173"/>
      <c r="AQ14" s="173"/>
      <c r="AR14" s="173"/>
      <c r="AS14" s="173"/>
      <c r="AT14" s="42"/>
      <c r="AU14" s="173"/>
      <c r="AV14" s="173"/>
      <c r="AW14" s="173"/>
      <c r="AX14" s="173"/>
      <c r="AY14" s="42"/>
      <c r="AZ14" s="42"/>
      <c r="BA14" s="42"/>
      <c r="BB14" s="177"/>
      <c r="BC14" s="178"/>
    </row>
    <row r="15" spans="1:60" ht="60">
      <c r="A15" s="111"/>
      <c r="B15" s="111"/>
      <c r="C15" s="111"/>
      <c r="D15" s="111"/>
      <c r="E15" s="111"/>
      <c r="F15" s="111"/>
      <c r="G15" s="111"/>
      <c r="H15" s="4" t="s">
        <v>279</v>
      </c>
      <c r="I15" s="114"/>
      <c r="J15" s="112"/>
      <c r="K15" s="109"/>
      <c r="L15" s="111"/>
      <c r="M15" s="109"/>
      <c r="N15" s="107"/>
      <c r="O15" s="108"/>
      <c r="P15" s="4">
        <v>3</v>
      </c>
      <c r="Q15" s="4" t="s">
        <v>465</v>
      </c>
      <c r="R15" s="4" t="s">
        <v>97</v>
      </c>
      <c r="S15" s="5" t="s">
        <v>125</v>
      </c>
      <c r="T15" s="5" t="s">
        <v>99</v>
      </c>
      <c r="U15" s="5" t="s">
        <v>100</v>
      </c>
      <c r="V15" s="5" t="s">
        <v>101</v>
      </c>
      <c r="W15" s="5" t="s">
        <v>102</v>
      </c>
      <c r="X15" s="6" t="s">
        <v>511</v>
      </c>
      <c r="Y15" s="109"/>
      <c r="Z15" s="111"/>
      <c r="AA15" s="109"/>
      <c r="AB15" s="111"/>
      <c r="AC15" s="108"/>
      <c r="AD15" s="104"/>
      <c r="AE15" s="7" t="s">
        <v>8</v>
      </c>
      <c r="AF15" s="7" t="s">
        <v>8</v>
      </c>
      <c r="AG15" s="4" t="s">
        <v>8</v>
      </c>
      <c r="AH15" s="4" t="s">
        <v>195</v>
      </c>
      <c r="AI15" s="4" t="s">
        <v>195</v>
      </c>
      <c r="AJ15" s="105"/>
      <c r="AK15" s="105"/>
      <c r="AL15" s="105"/>
      <c r="AM15" s="105"/>
      <c r="AN15" s="105"/>
      <c r="AO15" s="105"/>
      <c r="AP15" s="174"/>
      <c r="AQ15" s="174"/>
      <c r="AR15" s="174"/>
      <c r="AS15" s="174"/>
      <c r="AT15" s="42"/>
      <c r="AU15" s="174"/>
      <c r="AV15" s="174"/>
      <c r="AW15" s="174"/>
      <c r="AX15" s="174"/>
      <c r="AY15" s="42"/>
      <c r="AZ15" s="42"/>
      <c r="BA15" s="42"/>
      <c r="BB15" s="179"/>
      <c r="BC15" s="180"/>
    </row>
    <row r="16" spans="1:60" ht="72">
      <c r="A16" s="111"/>
      <c r="B16" s="111"/>
      <c r="C16" s="111"/>
      <c r="D16" s="111"/>
      <c r="E16" s="111"/>
      <c r="F16" s="111"/>
      <c r="G16" s="111"/>
      <c r="H16" s="4" t="s">
        <v>282</v>
      </c>
      <c r="I16" s="114"/>
      <c r="J16" s="112"/>
      <c r="K16" s="109"/>
      <c r="L16" s="111"/>
      <c r="M16" s="109"/>
      <c r="N16" s="107"/>
      <c r="O16" s="108"/>
      <c r="P16" s="4">
        <v>4</v>
      </c>
      <c r="Q16" s="4" t="s">
        <v>467</v>
      </c>
      <c r="R16" s="4" t="s">
        <v>43</v>
      </c>
      <c r="S16" s="5" t="s">
        <v>132</v>
      </c>
      <c r="T16" s="5" t="s">
        <v>99</v>
      </c>
      <c r="U16" s="5" t="s">
        <v>100</v>
      </c>
      <c r="V16" s="5" t="s">
        <v>133</v>
      </c>
      <c r="W16" s="5" t="s">
        <v>102</v>
      </c>
      <c r="X16" s="6" t="s">
        <v>510</v>
      </c>
      <c r="Y16" s="109"/>
      <c r="Z16" s="111"/>
      <c r="AA16" s="109"/>
      <c r="AB16" s="111"/>
      <c r="AC16" s="108"/>
      <c r="AD16" s="104"/>
      <c r="AE16" s="7" t="s">
        <v>8</v>
      </c>
      <c r="AF16" s="7" t="s">
        <v>8</v>
      </c>
      <c r="AG16" s="4" t="s">
        <v>8</v>
      </c>
      <c r="AH16" s="4" t="s">
        <v>195</v>
      </c>
      <c r="AI16" s="4" t="s">
        <v>195</v>
      </c>
      <c r="AJ16" s="103" t="s">
        <v>284</v>
      </c>
      <c r="AK16" s="103" t="s">
        <v>285</v>
      </c>
      <c r="AL16" s="103" t="s">
        <v>112</v>
      </c>
      <c r="AM16" s="103" t="s">
        <v>209</v>
      </c>
      <c r="AN16" s="103" t="s">
        <v>8</v>
      </c>
      <c r="AO16" s="103" t="s">
        <v>257</v>
      </c>
      <c r="AP16" s="172"/>
      <c r="AQ16" s="172"/>
      <c r="AR16" s="172"/>
      <c r="AS16" s="172"/>
      <c r="AT16" s="42"/>
      <c r="AU16" s="172"/>
      <c r="AV16" s="172"/>
      <c r="AW16" s="172"/>
      <c r="AX16" s="172"/>
      <c r="AY16" s="42"/>
      <c r="AZ16" s="42"/>
      <c r="BA16" s="42"/>
      <c r="BB16" s="175"/>
      <c r="BC16" s="176"/>
    </row>
    <row r="17" spans="1:55" ht="48">
      <c r="A17" s="111"/>
      <c r="B17" s="111"/>
      <c r="C17" s="111"/>
      <c r="D17" s="111"/>
      <c r="E17" s="111"/>
      <c r="F17" s="111"/>
      <c r="G17" s="111"/>
      <c r="H17" s="4" t="s">
        <v>195</v>
      </c>
      <c r="I17" s="114"/>
      <c r="J17" s="112"/>
      <c r="K17" s="109"/>
      <c r="L17" s="111"/>
      <c r="M17" s="109"/>
      <c r="N17" s="107"/>
      <c r="O17" s="108"/>
      <c r="P17" s="4">
        <v>5</v>
      </c>
      <c r="Q17" s="4" t="s">
        <v>512</v>
      </c>
      <c r="R17" s="4" t="s">
        <v>43</v>
      </c>
      <c r="S17" s="5" t="s">
        <v>132</v>
      </c>
      <c r="T17" s="5" t="s">
        <v>99</v>
      </c>
      <c r="U17" s="5" t="s">
        <v>100</v>
      </c>
      <c r="V17" s="5" t="s">
        <v>133</v>
      </c>
      <c r="W17" s="5" t="s">
        <v>102</v>
      </c>
      <c r="X17" s="6" t="s">
        <v>468</v>
      </c>
      <c r="Y17" s="109"/>
      <c r="Z17" s="111"/>
      <c r="AA17" s="109"/>
      <c r="AB17" s="111"/>
      <c r="AC17" s="108"/>
      <c r="AD17" s="104"/>
      <c r="AE17" s="7" t="s">
        <v>8</v>
      </c>
      <c r="AF17" s="7" t="s">
        <v>8</v>
      </c>
      <c r="AG17" s="4" t="s">
        <v>8</v>
      </c>
      <c r="AH17" s="4"/>
      <c r="AI17" s="4"/>
      <c r="AJ17" s="104"/>
      <c r="AK17" s="104"/>
      <c r="AL17" s="104"/>
      <c r="AM17" s="104"/>
      <c r="AN17" s="104"/>
      <c r="AO17" s="104"/>
      <c r="AP17" s="173"/>
      <c r="AQ17" s="173"/>
      <c r="AR17" s="173"/>
      <c r="AS17" s="173"/>
      <c r="AT17" s="42"/>
      <c r="AU17" s="173"/>
      <c r="AV17" s="173"/>
      <c r="AW17" s="173"/>
      <c r="AX17" s="173"/>
      <c r="AY17" s="42"/>
      <c r="AZ17" s="42"/>
      <c r="BA17" s="42"/>
      <c r="BB17" s="177"/>
      <c r="BC17" s="178"/>
    </row>
    <row r="18" spans="1:55" ht="14.25">
      <c r="A18" s="111"/>
      <c r="B18" s="111"/>
      <c r="C18" s="111"/>
      <c r="D18" s="111"/>
      <c r="E18" s="111"/>
      <c r="F18" s="111"/>
      <c r="G18" s="111"/>
      <c r="H18" s="4" t="s">
        <v>195</v>
      </c>
      <c r="I18" s="115"/>
      <c r="J18" s="112"/>
      <c r="K18" s="109"/>
      <c r="L18" s="111"/>
      <c r="M18" s="109"/>
      <c r="N18" s="107"/>
      <c r="O18" s="108"/>
      <c r="P18" s="4">
        <v>6</v>
      </c>
      <c r="Q18" s="4" t="s">
        <v>195</v>
      </c>
      <c r="R18" s="4" t="s">
        <v>203</v>
      </c>
      <c r="S18" s="5" t="s">
        <v>195</v>
      </c>
      <c r="T18" s="5" t="s">
        <v>195</v>
      </c>
      <c r="U18" s="5" t="s">
        <v>195</v>
      </c>
      <c r="V18" s="5" t="s">
        <v>195</v>
      </c>
      <c r="W18" s="5" t="s">
        <v>195</v>
      </c>
      <c r="X18" s="6" t="s">
        <v>195</v>
      </c>
      <c r="Y18" s="109"/>
      <c r="Z18" s="111"/>
      <c r="AA18" s="109"/>
      <c r="AB18" s="111"/>
      <c r="AC18" s="108"/>
      <c r="AD18" s="105"/>
      <c r="AE18" s="7" t="s">
        <v>8</v>
      </c>
      <c r="AF18" s="7" t="s">
        <v>8</v>
      </c>
      <c r="AG18" s="4" t="s">
        <v>8</v>
      </c>
      <c r="AH18" s="4"/>
      <c r="AI18" s="4"/>
      <c r="AJ18" s="105"/>
      <c r="AK18" s="105"/>
      <c r="AL18" s="105"/>
      <c r="AM18" s="105"/>
      <c r="AN18" s="105"/>
      <c r="AO18" s="105"/>
      <c r="AP18" s="174"/>
      <c r="AQ18" s="174"/>
      <c r="AR18" s="174"/>
      <c r="AS18" s="174"/>
      <c r="AT18" s="42"/>
      <c r="AU18" s="174"/>
      <c r="AV18" s="174"/>
      <c r="AW18" s="174"/>
      <c r="AX18" s="174"/>
      <c r="AY18" s="42"/>
      <c r="AZ18" s="42"/>
      <c r="BA18" s="42"/>
      <c r="BB18" s="179"/>
      <c r="BC18" s="180"/>
    </row>
    <row r="19" spans="1:55" ht="120">
      <c r="A19" s="111" t="s">
        <v>83</v>
      </c>
      <c r="B19" s="111" t="s">
        <v>263</v>
      </c>
      <c r="C19" s="111" t="s">
        <v>264</v>
      </c>
      <c r="D19" s="111" t="s">
        <v>265</v>
      </c>
      <c r="E19" s="111" t="s">
        <v>87</v>
      </c>
      <c r="F19" s="111" t="s">
        <v>287</v>
      </c>
      <c r="G19" s="111" t="s">
        <v>288</v>
      </c>
      <c r="H19" s="4" t="s">
        <v>289</v>
      </c>
      <c r="I19" s="113" t="s">
        <v>513</v>
      </c>
      <c r="J19" s="112" t="s">
        <v>92</v>
      </c>
      <c r="K19" s="109" t="s">
        <v>250</v>
      </c>
      <c r="L19" s="110">
        <v>0.8</v>
      </c>
      <c r="M19" s="109" t="s">
        <v>105</v>
      </c>
      <c r="N19" s="107">
        <v>0.8</v>
      </c>
      <c r="O19" s="108" t="s">
        <v>106</v>
      </c>
      <c r="P19" s="4">
        <v>1</v>
      </c>
      <c r="Q19" s="4" t="s">
        <v>291</v>
      </c>
      <c r="R19" s="4" t="s">
        <v>97</v>
      </c>
      <c r="S19" s="5" t="s">
        <v>125</v>
      </c>
      <c r="T19" s="5" t="s">
        <v>99</v>
      </c>
      <c r="U19" s="5" t="s">
        <v>100</v>
      </c>
      <c r="V19" s="5" t="s">
        <v>101</v>
      </c>
      <c r="W19" s="5" t="s">
        <v>102</v>
      </c>
      <c r="X19" s="6" t="s">
        <v>292</v>
      </c>
      <c r="Y19" s="109" t="s">
        <v>104</v>
      </c>
      <c r="Z19" s="110">
        <v>0.14112</v>
      </c>
      <c r="AA19" s="109" t="s">
        <v>253</v>
      </c>
      <c r="AB19" s="110">
        <v>0.60000000000000009</v>
      </c>
      <c r="AC19" s="108" t="s">
        <v>253</v>
      </c>
      <c r="AD19" s="103" t="s">
        <v>107</v>
      </c>
      <c r="AE19" s="7" t="s">
        <v>8</v>
      </c>
      <c r="AF19" s="7" t="s">
        <v>8</v>
      </c>
      <c r="AG19" s="4" t="s">
        <v>8</v>
      </c>
      <c r="AH19" s="4" t="s">
        <v>193</v>
      </c>
      <c r="AI19" s="4" t="s">
        <v>457</v>
      </c>
      <c r="AJ19" s="103" t="s">
        <v>294</v>
      </c>
      <c r="AK19" s="103" t="s">
        <v>295</v>
      </c>
      <c r="AL19" s="103" t="s">
        <v>112</v>
      </c>
      <c r="AM19" s="103" t="s">
        <v>195</v>
      </c>
      <c r="AN19" s="103" t="s">
        <v>195</v>
      </c>
      <c r="AO19" s="103" t="s">
        <v>195</v>
      </c>
      <c r="AP19" s="172"/>
      <c r="AQ19" s="172"/>
      <c r="AR19" s="172"/>
      <c r="AS19" s="172"/>
      <c r="AT19" s="42"/>
      <c r="AU19" s="172"/>
      <c r="AV19" s="172"/>
      <c r="AW19" s="172"/>
      <c r="AX19" s="172"/>
      <c r="AY19" s="42"/>
      <c r="AZ19" s="42"/>
      <c r="BA19" s="42"/>
      <c r="BB19" s="175"/>
      <c r="BC19" s="176"/>
    </row>
    <row r="20" spans="1:55" ht="48">
      <c r="A20" s="111"/>
      <c r="B20" s="111"/>
      <c r="C20" s="111"/>
      <c r="D20" s="111"/>
      <c r="E20" s="111"/>
      <c r="F20" s="111"/>
      <c r="G20" s="111"/>
      <c r="H20" s="4" t="s">
        <v>296</v>
      </c>
      <c r="I20" s="114"/>
      <c r="J20" s="112"/>
      <c r="K20" s="109"/>
      <c r="L20" s="111"/>
      <c r="M20" s="109"/>
      <c r="N20" s="107"/>
      <c r="O20" s="108"/>
      <c r="P20" s="4">
        <v>2</v>
      </c>
      <c r="Q20" s="4" t="s">
        <v>297</v>
      </c>
      <c r="R20" s="4" t="s">
        <v>97</v>
      </c>
      <c r="S20" s="5" t="s">
        <v>125</v>
      </c>
      <c r="T20" s="5" t="s">
        <v>99</v>
      </c>
      <c r="U20" s="5" t="s">
        <v>100</v>
      </c>
      <c r="V20" s="5" t="s">
        <v>101</v>
      </c>
      <c r="W20" s="5" t="s">
        <v>102</v>
      </c>
      <c r="X20" s="6" t="s">
        <v>298</v>
      </c>
      <c r="Y20" s="109"/>
      <c r="Z20" s="111"/>
      <c r="AA20" s="109"/>
      <c r="AB20" s="111"/>
      <c r="AC20" s="108"/>
      <c r="AD20" s="104"/>
      <c r="AE20" s="7" t="s">
        <v>8</v>
      </c>
      <c r="AF20" s="7" t="s">
        <v>8</v>
      </c>
      <c r="AG20" s="4" t="s">
        <v>8</v>
      </c>
      <c r="AH20" s="4" t="s">
        <v>195</v>
      </c>
      <c r="AI20" s="4" t="s">
        <v>195</v>
      </c>
      <c r="AJ20" s="104"/>
      <c r="AK20" s="104"/>
      <c r="AL20" s="104"/>
      <c r="AM20" s="104"/>
      <c r="AN20" s="104"/>
      <c r="AO20" s="104"/>
      <c r="AP20" s="173"/>
      <c r="AQ20" s="173"/>
      <c r="AR20" s="173"/>
      <c r="AS20" s="173"/>
      <c r="AT20" s="42"/>
      <c r="AU20" s="173"/>
      <c r="AV20" s="173"/>
      <c r="AW20" s="173"/>
      <c r="AX20" s="173"/>
      <c r="AY20" s="42"/>
      <c r="AZ20" s="42"/>
      <c r="BA20" s="42"/>
      <c r="BB20" s="177"/>
      <c r="BC20" s="178"/>
    </row>
    <row r="21" spans="1:55" ht="72">
      <c r="A21" s="111"/>
      <c r="B21" s="111"/>
      <c r="C21" s="111"/>
      <c r="D21" s="111"/>
      <c r="E21" s="111"/>
      <c r="F21" s="111"/>
      <c r="G21" s="111"/>
      <c r="H21" s="4" t="s">
        <v>299</v>
      </c>
      <c r="I21" s="114"/>
      <c r="J21" s="112"/>
      <c r="K21" s="109"/>
      <c r="L21" s="111"/>
      <c r="M21" s="109"/>
      <c r="N21" s="107"/>
      <c r="O21" s="108"/>
      <c r="P21" s="4">
        <v>3</v>
      </c>
      <c r="Q21" s="4" t="s">
        <v>300</v>
      </c>
      <c r="R21" s="4" t="s">
        <v>97</v>
      </c>
      <c r="S21" s="5" t="s">
        <v>98</v>
      </c>
      <c r="T21" s="5" t="s">
        <v>99</v>
      </c>
      <c r="U21" s="5" t="s">
        <v>100</v>
      </c>
      <c r="V21" s="5" t="s">
        <v>101</v>
      </c>
      <c r="W21" s="5" t="s">
        <v>102</v>
      </c>
      <c r="X21" s="6" t="s">
        <v>301</v>
      </c>
      <c r="Y21" s="109"/>
      <c r="Z21" s="111"/>
      <c r="AA21" s="109"/>
      <c r="AB21" s="111"/>
      <c r="AC21" s="108"/>
      <c r="AD21" s="104"/>
      <c r="AE21" s="7" t="s">
        <v>8</v>
      </c>
      <c r="AF21" s="7" t="s">
        <v>8</v>
      </c>
      <c r="AG21" s="4" t="s">
        <v>8</v>
      </c>
      <c r="AH21" s="4" t="s">
        <v>195</v>
      </c>
      <c r="AI21" s="4" t="s">
        <v>195</v>
      </c>
      <c r="AJ21" s="105"/>
      <c r="AK21" s="105"/>
      <c r="AL21" s="105"/>
      <c r="AM21" s="105"/>
      <c r="AN21" s="105"/>
      <c r="AO21" s="105"/>
      <c r="AP21" s="174"/>
      <c r="AQ21" s="174"/>
      <c r="AR21" s="174"/>
      <c r="AS21" s="174"/>
      <c r="AT21" s="42"/>
      <c r="AU21" s="174"/>
      <c r="AV21" s="174"/>
      <c r="AW21" s="174"/>
      <c r="AX21" s="174"/>
      <c r="AY21" s="42"/>
      <c r="AZ21" s="42"/>
      <c r="BA21" s="42"/>
      <c r="BB21" s="177"/>
      <c r="BC21" s="178"/>
    </row>
    <row r="22" spans="1:55" ht="48">
      <c r="A22" s="111"/>
      <c r="B22" s="111"/>
      <c r="C22" s="111"/>
      <c r="D22" s="111"/>
      <c r="E22" s="111"/>
      <c r="F22" s="111"/>
      <c r="G22" s="111"/>
      <c r="H22" s="4" t="s">
        <v>195</v>
      </c>
      <c r="I22" s="114"/>
      <c r="J22" s="112"/>
      <c r="K22" s="109"/>
      <c r="L22" s="111"/>
      <c r="M22" s="109"/>
      <c r="N22" s="107"/>
      <c r="O22" s="108"/>
      <c r="P22" s="4">
        <v>4</v>
      </c>
      <c r="Q22" s="4" t="s">
        <v>302</v>
      </c>
      <c r="R22" s="4" t="s">
        <v>97</v>
      </c>
      <c r="S22" s="5" t="s">
        <v>98</v>
      </c>
      <c r="T22" s="5" t="s">
        <v>99</v>
      </c>
      <c r="U22" s="5" t="s">
        <v>100</v>
      </c>
      <c r="V22" s="5" t="s">
        <v>101</v>
      </c>
      <c r="W22" s="5" t="s">
        <v>102</v>
      </c>
      <c r="X22" s="6" t="s">
        <v>303</v>
      </c>
      <c r="Y22" s="109"/>
      <c r="Z22" s="111"/>
      <c r="AA22" s="109"/>
      <c r="AB22" s="111"/>
      <c r="AC22" s="108"/>
      <c r="AD22" s="104"/>
      <c r="AE22" s="7" t="s">
        <v>8</v>
      </c>
      <c r="AF22" s="7" t="s">
        <v>8</v>
      </c>
      <c r="AG22" s="4" t="s">
        <v>8</v>
      </c>
      <c r="AH22" s="4" t="s">
        <v>195</v>
      </c>
      <c r="AI22" s="4" t="s">
        <v>195</v>
      </c>
      <c r="AJ22" s="103" t="s">
        <v>195</v>
      </c>
      <c r="AK22" s="103" t="s">
        <v>195</v>
      </c>
      <c r="AL22" s="103" t="s">
        <v>195</v>
      </c>
      <c r="AM22" s="103" t="s">
        <v>195</v>
      </c>
      <c r="AN22" s="103" t="s">
        <v>195</v>
      </c>
      <c r="AO22" s="103" t="s">
        <v>195</v>
      </c>
      <c r="AP22" s="172"/>
      <c r="AQ22" s="172"/>
      <c r="AR22" s="172"/>
      <c r="AS22" s="172"/>
      <c r="AT22" s="42"/>
      <c r="AU22" s="172"/>
      <c r="AV22" s="172"/>
      <c r="AW22" s="172"/>
      <c r="AX22" s="172"/>
      <c r="AY22" s="42"/>
      <c r="AZ22" s="42"/>
      <c r="BA22" s="42"/>
      <c r="BB22" s="177"/>
      <c r="BC22" s="178"/>
    </row>
    <row r="23" spans="1:55" ht="48">
      <c r="A23" s="111"/>
      <c r="B23" s="111"/>
      <c r="C23" s="111"/>
      <c r="D23" s="111"/>
      <c r="E23" s="111"/>
      <c r="F23" s="111"/>
      <c r="G23" s="111"/>
      <c r="H23" s="4" t="s">
        <v>195</v>
      </c>
      <c r="I23" s="114"/>
      <c r="J23" s="112"/>
      <c r="K23" s="109"/>
      <c r="L23" s="111"/>
      <c r="M23" s="109"/>
      <c r="N23" s="107"/>
      <c r="O23" s="108"/>
      <c r="P23" s="4">
        <v>5</v>
      </c>
      <c r="Q23" s="4" t="s">
        <v>304</v>
      </c>
      <c r="R23" s="4" t="s">
        <v>43</v>
      </c>
      <c r="S23" s="5" t="s">
        <v>132</v>
      </c>
      <c r="T23" s="5" t="s">
        <v>99</v>
      </c>
      <c r="U23" s="5" t="s">
        <v>100</v>
      </c>
      <c r="V23" s="5" t="s">
        <v>133</v>
      </c>
      <c r="W23" s="5" t="s">
        <v>102</v>
      </c>
      <c r="X23" s="6" t="s">
        <v>457</v>
      </c>
      <c r="Y23" s="109"/>
      <c r="Z23" s="111"/>
      <c r="AA23" s="109"/>
      <c r="AB23" s="111"/>
      <c r="AC23" s="108"/>
      <c r="AD23" s="104"/>
      <c r="AE23" s="7" t="s">
        <v>8</v>
      </c>
      <c r="AF23" s="7" t="s">
        <v>8</v>
      </c>
      <c r="AG23" s="4" t="s">
        <v>8</v>
      </c>
      <c r="AH23" s="4"/>
      <c r="AI23" s="4"/>
      <c r="AJ23" s="104"/>
      <c r="AK23" s="104"/>
      <c r="AL23" s="104"/>
      <c r="AM23" s="104"/>
      <c r="AN23" s="104"/>
      <c r="AO23" s="104"/>
      <c r="AP23" s="173"/>
      <c r="AQ23" s="173"/>
      <c r="AR23" s="173"/>
      <c r="AS23" s="173"/>
      <c r="AT23" s="42"/>
      <c r="AU23" s="173"/>
      <c r="AV23" s="173"/>
      <c r="AW23" s="173"/>
      <c r="AX23" s="173"/>
      <c r="AY23" s="42"/>
      <c r="AZ23" s="42"/>
      <c r="BA23" s="42"/>
      <c r="BB23" s="177"/>
      <c r="BC23" s="178"/>
    </row>
    <row r="24" spans="1:55" ht="14.25">
      <c r="A24" s="111"/>
      <c r="B24" s="111"/>
      <c r="C24" s="111"/>
      <c r="D24" s="111"/>
      <c r="E24" s="111"/>
      <c r="F24" s="111"/>
      <c r="G24" s="111"/>
      <c r="H24" s="4" t="s">
        <v>195</v>
      </c>
      <c r="I24" s="115"/>
      <c r="J24" s="112"/>
      <c r="K24" s="109"/>
      <c r="L24" s="111"/>
      <c r="M24" s="109"/>
      <c r="N24" s="107"/>
      <c r="O24" s="108"/>
      <c r="P24" s="4">
        <v>6</v>
      </c>
      <c r="Q24" s="4" t="s">
        <v>195</v>
      </c>
      <c r="R24" s="4" t="s">
        <v>203</v>
      </c>
      <c r="S24" s="5" t="s">
        <v>195</v>
      </c>
      <c r="T24" s="5" t="s">
        <v>195</v>
      </c>
      <c r="U24" s="5" t="s">
        <v>195</v>
      </c>
      <c r="V24" s="5" t="s">
        <v>195</v>
      </c>
      <c r="W24" s="5" t="s">
        <v>195</v>
      </c>
      <c r="X24" s="6" t="s">
        <v>195</v>
      </c>
      <c r="Y24" s="109"/>
      <c r="Z24" s="111"/>
      <c r="AA24" s="109"/>
      <c r="AB24" s="111"/>
      <c r="AC24" s="108"/>
      <c r="AD24" s="105"/>
      <c r="AE24" s="7" t="s">
        <v>8</v>
      </c>
      <c r="AF24" s="7" t="s">
        <v>8</v>
      </c>
      <c r="AG24" s="4" t="s">
        <v>8</v>
      </c>
      <c r="AH24" s="4"/>
      <c r="AI24" s="4"/>
      <c r="AJ24" s="105"/>
      <c r="AK24" s="105"/>
      <c r="AL24" s="105"/>
      <c r="AM24" s="105"/>
      <c r="AN24" s="105"/>
      <c r="AO24" s="105"/>
      <c r="AP24" s="174"/>
      <c r="AQ24" s="174"/>
      <c r="AR24" s="174"/>
      <c r="AS24" s="174"/>
      <c r="AT24" s="42"/>
      <c r="AU24" s="174"/>
      <c r="AV24" s="174"/>
      <c r="AW24" s="174"/>
      <c r="AX24" s="174"/>
      <c r="AY24" s="42"/>
      <c r="AZ24" s="42"/>
      <c r="BA24" s="42"/>
      <c r="BB24" s="179"/>
      <c r="BC24" s="180"/>
    </row>
    <row r="25" spans="1:55" ht="144">
      <c r="A25" s="111" t="s">
        <v>83</v>
      </c>
      <c r="B25" s="111" t="s">
        <v>84</v>
      </c>
      <c r="C25" s="111" t="s">
        <v>85</v>
      </c>
      <c r="D25" s="111" t="s">
        <v>86</v>
      </c>
      <c r="E25" s="111" t="s">
        <v>87</v>
      </c>
      <c r="F25" s="111" t="s">
        <v>189</v>
      </c>
      <c r="G25" s="111" t="s">
        <v>89</v>
      </c>
      <c r="H25" s="4" t="s">
        <v>90</v>
      </c>
      <c r="I25" s="113" t="s">
        <v>190</v>
      </c>
      <c r="J25" s="112" t="s">
        <v>92</v>
      </c>
      <c r="K25" s="109" t="s">
        <v>93</v>
      </c>
      <c r="L25" s="110">
        <v>0.4</v>
      </c>
      <c r="M25" s="109" t="s">
        <v>94</v>
      </c>
      <c r="N25" s="107">
        <v>1</v>
      </c>
      <c r="O25" s="108" t="s">
        <v>95</v>
      </c>
      <c r="P25" s="4">
        <v>1</v>
      </c>
      <c r="Q25" s="4" t="s">
        <v>305</v>
      </c>
      <c r="R25" s="4" t="s">
        <v>97</v>
      </c>
      <c r="S25" s="5" t="s">
        <v>98</v>
      </c>
      <c r="T25" s="5" t="s">
        <v>99</v>
      </c>
      <c r="U25" s="5" t="s">
        <v>100</v>
      </c>
      <c r="V25" s="5" t="s">
        <v>101</v>
      </c>
      <c r="W25" s="5" t="s">
        <v>102</v>
      </c>
      <c r="X25" s="6" t="s">
        <v>452</v>
      </c>
      <c r="Y25" s="109" t="s">
        <v>104</v>
      </c>
      <c r="Z25" s="110">
        <v>5.183999999999999E-2</v>
      </c>
      <c r="AA25" s="109" t="s">
        <v>105</v>
      </c>
      <c r="AB25" s="110">
        <v>0.75</v>
      </c>
      <c r="AC25" s="108" t="s">
        <v>106</v>
      </c>
      <c r="AD25" s="103" t="s">
        <v>107</v>
      </c>
      <c r="AE25" s="7" t="s">
        <v>8</v>
      </c>
      <c r="AF25" s="7" t="s">
        <v>8</v>
      </c>
      <c r="AG25" s="4" t="s">
        <v>8</v>
      </c>
      <c r="AH25" s="4" t="s">
        <v>193</v>
      </c>
      <c r="AI25" s="4" t="s">
        <v>194</v>
      </c>
      <c r="AJ25" s="103" t="s">
        <v>195</v>
      </c>
      <c r="AK25" s="103" t="s">
        <v>195</v>
      </c>
      <c r="AL25" s="103" t="s">
        <v>195</v>
      </c>
      <c r="AM25" s="103" t="s">
        <v>195</v>
      </c>
      <c r="AN25" s="103" t="s">
        <v>195</v>
      </c>
      <c r="AO25" s="103" t="s">
        <v>195</v>
      </c>
      <c r="AP25" s="218" t="s">
        <v>175</v>
      </c>
      <c r="AQ25" s="218" t="s">
        <v>13</v>
      </c>
      <c r="AR25" s="218" t="s">
        <v>514</v>
      </c>
      <c r="AS25" s="218" t="s">
        <v>58</v>
      </c>
      <c r="AT25" s="57" t="s">
        <v>220</v>
      </c>
      <c r="AU25" s="172" t="s">
        <v>7</v>
      </c>
      <c r="AV25" s="172"/>
      <c r="AW25" s="172" t="s">
        <v>6</v>
      </c>
      <c r="AX25" s="172"/>
      <c r="AY25" s="42" t="s">
        <v>22</v>
      </c>
      <c r="AZ25" s="42" t="s">
        <v>36</v>
      </c>
      <c r="BA25" s="42" t="s">
        <v>13</v>
      </c>
      <c r="BB25" s="175"/>
      <c r="BC25" s="176"/>
    </row>
    <row r="26" spans="1:55" ht="48">
      <c r="A26" s="111"/>
      <c r="B26" s="111"/>
      <c r="C26" s="111"/>
      <c r="D26" s="111"/>
      <c r="E26" s="111"/>
      <c r="F26" s="111"/>
      <c r="G26" s="111"/>
      <c r="H26" s="4" t="s">
        <v>117</v>
      </c>
      <c r="I26" s="114"/>
      <c r="J26" s="112"/>
      <c r="K26" s="109"/>
      <c r="L26" s="111"/>
      <c r="M26" s="109"/>
      <c r="N26" s="107"/>
      <c r="O26" s="108"/>
      <c r="P26" s="4">
        <v>2</v>
      </c>
      <c r="Q26" s="4" t="s">
        <v>308</v>
      </c>
      <c r="R26" s="4" t="s">
        <v>97</v>
      </c>
      <c r="S26" s="5" t="s">
        <v>98</v>
      </c>
      <c r="T26" s="5" t="s">
        <v>99</v>
      </c>
      <c r="U26" s="5" t="s">
        <v>100</v>
      </c>
      <c r="V26" s="5" t="s">
        <v>101</v>
      </c>
      <c r="W26" s="5" t="s">
        <v>102</v>
      </c>
      <c r="X26" s="6" t="s">
        <v>126</v>
      </c>
      <c r="Y26" s="109"/>
      <c r="Z26" s="111"/>
      <c r="AA26" s="109"/>
      <c r="AB26" s="111"/>
      <c r="AC26" s="108"/>
      <c r="AD26" s="104"/>
      <c r="AE26" s="7" t="s">
        <v>8</v>
      </c>
      <c r="AF26" s="7" t="s">
        <v>8</v>
      </c>
      <c r="AG26" s="4" t="s">
        <v>8</v>
      </c>
      <c r="AH26" s="4" t="s">
        <v>195</v>
      </c>
      <c r="AI26" s="4" t="s">
        <v>195</v>
      </c>
      <c r="AJ26" s="104"/>
      <c r="AK26" s="104"/>
      <c r="AL26" s="104"/>
      <c r="AM26" s="104"/>
      <c r="AN26" s="104"/>
      <c r="AO26" s="104"/>
      <c r="AP26" s="219"/>
      <c r="AQ26" s="219"/>
      <c r="AR26" s="219"/>
      <c r="AS26" s="219"/>
      <c r="AT26" s="58" t="s">
        <v>222</v>
      </c>
      <c r="AU26" s="173"/>
      <c r="AV26" s="173"/>
      <c r="AW26" s="173"/>
      <c r="AX26" s="173"/>
      <c r="AY26" s="42" t="s">
        <v>22</v>
      </c>
      <c r="AZ26" s="42" t="s">
        <v>36</v>
      </c>
      <c r="BA26" s="42" t="s">
        <v>13</v>
      </c>
      <c r="BB26" s="177"/>
      <c r="BC26" s="178"/>
    </row>
    <row r="27" spans="1:55" ht="60">
      <c r="A27" s="111"/>
      <c r="B27" s="111"/>
      <c r="C27" s="111"/>
      <c r="D27" s="111"/>
      <c r="E27" s="111"/>
      <c r="F27" s="111"/>
      <c r="G27" s="111"/>
      <c r="H27" s="4" t="s">
        <v>120</v>
      </c>
      <c r="I27" s="114"/>
      <c r="J27" s="112"/>
      <c r="K27" s="109"/>
      <c r="L27" s="111"/>
      <c r="M27" s="109"/>
      <c r="N27" s="107"/>
      <c r="O27" s="108"/>
      <c r="P27" s="4">
        <v>3</v>
      </c>
      <c r="Q27" s="4" t="s">
        <v>310</v>
      </c>
      <c r="R27" s="4" t="s">
        <v>97</v>
      </c>
      <c r="S27" s="5" t="s">
        <v>98</v>
      </c>
      <c r="T27" s="5" t="s">
        <v>99</v>
      </c>
      <c r="U27" s="5" t="s">
        <v>100</v>
      </c>
      <c r="V27" s="5" t="s">
        <v>101</v>
      </c>
      <c r="W27" s="5" t="s">
        <v>102</v>
      </c>
      <c r="X27" s="6" t="s">
        <v>199</v>
      </c>
      <c r="Y27" s="109"/>
      <c r="Z27" s="111"/>
      <c r="AA27" s="109"/>
      <c r="AB27" s="111"/>
      <c r="AC27" s="108"/>
      <c r="AD27" s="104"/>
      <c r="AE27" s="7" t="s">
        <v>8</v>
      </c>
      <c r="AF27" s="7" t="s">
        <v>8</v>
      </c>
      <c r="AG27" s="4" t="s">
        <v>8</v>
      </c>
      <c r="AH27" s="4" t="s">
        <v>195</v>
      </c>
      <c r="AI27" s="4" t="s">
        <v>195</v>
      </c>
      <c r="AJ27" s="105"/>
      <c r="AK27" s="105"/>
      <c r="AL27" s="105"/>
      <c r="AM27" s="105"/>
      <c r="AN27" s="105"/>
      <c r="AO27" s="105"/>
      <c r="AP27" s="220"/>
      <c r="AQ27" s="220"/>
      <c r="AR27" s="220"/>
      <c r="AS27" s="220"/>
      <c r="AT27" s="58" t="s">
        <v>225</v>
      </c>
      <c r="AU27" s="174"/>
      <c r="AV27" s="174"/>
      <c r="AW27" s="174"/>
      <c r="AX27" s="174"/>
      <c r="AY27" s="42" t="s">
        <v>22</v>
      </c>
      <c r="AZ27" s="42" t="s">
        <v>36</v>
      </c>
      <c r="BA27" s="42" t="s">
        <v>13</v>
      </c>
      <c r="BB27" s="179"/>
      <c r="BC27" s="180"/>
    </row>
    <row r="28" spans="1:55" ht="48">
      <c r="A28" s="111"/>
      <c r="B28" s="111"/>
      <c r="C28" s="111"/>
      <c r="D28" s="111"/>
      <c r="E28" s="111"/>
      <c r="F28" s="111"/>
      <c r="G28" s="111"/>
      <c r="H28" s="4" t="s">
        <v>127</v>
      </c>
      <c r="I28" s="114"/>
      <c r="J28" s="112"/>
      <c r="K28" s="109"/>
      <c r="L28" s="111"/>
      <c r="M28" s="109"/>
      <c r="N28" s="107"/>
      <c r="O28" s="108"/>
      <c r="P28" s="4">
        <v>4</v>
      </c>
      <c r="Q28" s="4" t="s">
        <v>226</v>
      </c>
      <c r="R28" s="4" t="s">
        <v>97</v>
      </c>
      <c r="S28" s="5" t="s">
        <v>98</v>
      </c>
      <c r="T28" s="5" t="s">
        <v>99</v>
      </c>
      <c r="U28" s="5" t="s">
        <v>100</v>
      </c>
      <c r="V28" s="5" t="s">
        <v>101</v>
      </c>
      <c r="W28" s="5" t="s">
        <v>102</v>
      </c>
      <c r="X28" s="6" t="s">
        <v>201</v>
      </c>
      <c r="Y28" s="109"/>
      <c r="Z28" s="111"/>
      <c r="AA28" s="109"/>
      <c r="AB28" s="111"/>
      <c r="AC28" s="108"/>
      <c r="AD28" s="104"/>
      <c r="AE28" s="7" t="s">
        <v>8</v>
      </c>
      <c r="AF28" s="7" t="s">
        <v>8</v>
      </c>
      <c r="AG28" s="4" t="s">
        <v>8</v>
      </c>
      <c r="AH28" s="4" t="s">
        <v>195</v>
      </c>
      <c r="AI28" s="4" t="s">
        <v>195</v>
      </c>
      <c r="AJ28" s="103" t="s">
        <v>195</v>
      </c>
      <c r="AK28" s="103" t="s">
        <v>195</v>
      </c>
      <c r="AL28" s="103" t="s">
        <v>195</v>
      </c>
      <c r="AM28" s="103" t="s">
        <v>195</v>
      </c>
      <c r="AN28" s="103" t="s">
        <v>195</v>
      </c>
      <c r="AO28" s="103" t="s">
        <v>195</v>
      </c>
      <c r="AP28" s="219" t="s">
        <v>175</v>
      </c>
      <c r="AQ28" s="219" t="s">
        <v>13</v>
      </c>
      <c r="AR28" s="219" t="s">
        <v>514</v>
      </c>
      <c r="AS28" s="219" t="s">
        <v>58</v>
      </c>
      <c r="AT28" s="58" t="s">
        <v>313</v>
      </c>
      <c r="AU28" s="172" t="s">
        <v>7</v>
      </c>
      <c r="AV28" s="172"/>
      <c r="AW28" s="172" t="s">
        <v>6</v>
      </c>
      <c r="AX28" s="172"/>
      <c r="AY28" s="42" t="s">
        <v>22</v>
      </c>
      <c r="AZ28" s="42" t="s">
        <v>36</v>
      </c>
      <c r="BA28" s="42" t="s">
        <v>13</v>
      </c>
      <c r="BB28" s="175"/>
      <c r="BC28" s="176"/>
    </row>
    <row r="29" spans="1:55" ht="48">
      <c r="A29" s="111"/>
      <c r="B29" s="111"/>
      <c r="C29" s="111"/>
      <c r="D29" s="111"/>
      <c r="E29" s="111"/>
      <c r="F29" s="111"/>
      <c r="G29" s="111"/>
      <c r="H29" s="4" t="s">
        <v>195</v>
      </c>
      <c r="I29" s="114"/>
      <c r="J29" s="112"/>
      <c r="K29" s="109"/>
      <c r="L29" s="111"/>
      <c r="M29" s="109"/>
      <c r="N29" s="107"/>
      <c r="O29" s="108"/>
      <c r="P29" s="4">
        <v>5</v>
      </c>
      <c r="Q29" s="4" t="s">
        <v>230</v>
      </c>
      <c r="R29" s="4" t="s">
        <v>43</v>
      </c>
      <c r="S29" s="5" t="s">
        <v>132</v>
      </c>
      <c r="T29" s="5" t="s">
        <v>99</v>
      </c>
      <c r="U29" s="5" t="s">
        <v>100</v>
      </c>
      <c r="V29" s="5" t="s">
        <v>133</v>
      </c>
      <c r="W29" s="5" t="s">
        <v>102</v>
      </c>
      <c r="X29" s="6" t="s">
        <v>194</v>
      </c>
      <c r="Y29" s="109"/>
      <c r="Z29" s="111"/>
      <c r="AA29" s="109"/>
      <c r="AB29" s="111"/>
      <c r="AC29" s="108"/>
      <c r="AD29" s="104"/>
      <c r="AE29" s="7" t="s">
        <v>8</v>
      </c>
      <c r="AF29" s="7" t="s">
        <v>8</v>
      </c>
      <c r="AG29" s="4" t="s">
        <v>8</v>
      </c>
      <c r="AH29" s="4"/>
      <c r="AI29" s="4"/>
      <c r="AJ29" s="104"/>
      <c r="AK29" s="104"/>
      <c r="AL29" s="104"/>
      <c r="AM29" s="104"/>
      <c r="AN29" s="104"/>
      <c r="AO29" s="104"/>
      <c r="AP29" s="219"/>
      <c r="AQ29" s="219"/>
      <c r="AR29" s="219"/>
      <c r="AS29" s="219"/>
      <c r="AT29" s="58" t="s">
        <v>231</v>
      </c>
      <c r="AU29" s="173"/>
      <c r="AV29" s="173"/>
      <c r="AW29" s="173"/>
      <c r="AX29" s="173"/>
      <c r="AY29" s="42"/>
      <c r="AZ29" s="42"/>
      <c r="BA29" s="42"/>
      <c r="BB29" s="177"/>
      <c r="BC29" s="178"/>
    </row>
    <row r="30" spans="1:55" ht="14.25" customHeight="1">
      <c r="A30" s="111"/>
      <c r="B30" s="111"/>
      <c r="C30" s="111"/>
      <c r="D30" s="111"/>
      <c r="E30" s="111"/>
      <c r="F30" s="111"/>
      <c r="G30" s="111"/>
      <c r="H30" s="4" t="s">
        <v>195</v>
      </c>
      <c r="I30" s="115"/>
      <c r="J30" s="112"/>
      <c r="K30" s="109"/>
      <c r="L30" s="111"/>
      <c r="M30" s="109"/>
      <c r="N30" s="107"/>
      <c r="O30" s="108"/>
      <c r="P30" s="4">
        <v>6</v>
      </c>
      <c r="Q30" s="4" t="s">
        <v>195</v>
      </c>
      <c r="R30" s="4" t="s">
        <v>203</v>
      </c>
      <c r="S30" s="5" t="s">
        <v>195</v>
      </c>
      <c r="T30" s="5" t="s">
        <v>195</v>
      </c>
      <c r="U30" s="5" t="s">
        <v>195</v>
      </c>
      <c r="V30" s="5" t="s">
        <v>195</v>
      </c>
      <c r="W30" s="5" t="s">
        <v>195</v>
      </c>
      <c r="X30" s="6" t="s">
        <v>195</v>
      </c>
      <c r="Y30" s="109"/>
      <c r="Z30" s="111"/>
      <c r="AA30" s="109"/>
      <c r="AB30" s="111"/>
      <c r="AC30" s="108"/>
      <c r="AD30" s="105"/>
      <c r="AE30" s="7" t="s">
        <v>8</v>
      </c>
      <c r="AF30" s="7" t="s">
        <v>8</v>
      </c>
      <c r="AG30" s="4" t="s">
        <v>8</v>
      </c>
      <c r="AH30" s="4"/>
      <c r="AI30" s="4"/>
      <c r="AJ30" s="105"/>
      <c r="AK30" s="105"/>
      <c r="AL30" s="105"/>
      <c r="AM30" s="105"/>
      <c r="AN30" s="105"/>
      <c r="AO30" s="105"/>
      <c r="AP30" s="220"/>
      <c r="AQ30" s="220"/>
      <c r="AR30" s="220"/>
      <c r="AS30" s="220"/>
      <c r="AT30" s="58" t="s">
        <v>175</v>
      </c>
      <c r="AU30" s="174"/>
      <c r="AV30" s="174"/>
      <c r="AW30" s="174"/>
      <c r="AX30" s="174"/>
      <c r="AY30" s="42"/>
      <c r="AZ30" s="42"/>
      <c r="BA30" s="42"/>
      <c r="BB30" s="179"/>
      <c r="BC30" s="180"/>
    </row>
    <row r="31" spans="1:55" ht="60">
      <c r="A31" s="111" t="s">
        <v>83</v>
      </c>
      <c r="B31" s="111" t="s">
        <v>84</v>
      </c>
      <c r="C31" s="111" t="s">
        <v>85</v>
      </c>
      <c r="D31" s="111" t="s">
        <v>86</v>
      </c>
      <c r="E31" s="111" t="s">
        <v>87</v>
      </c>
      <c r="F31" s="111" t="s">
        <v>204</v>
      </c>
      <c r="G31" s="111" t="s">
        <v>89</v>
      </c>
      <c r="H31" s="4" t="s">
        <v>136</v>
      </c>
      <c r="I31" s="113" t="s">
        <v>205</v>
      </c>
      <c r="J31" s="112" t="s">
        <v>92</v>
      </c>
      <c r="K31" s="109" t="s">
        <v>104</v>
      </c>
      <c r="L31" s="110">
        <v>0.2</v>
      </c>
      <c r="M31" s="109" t="s">
        <v>94</v>
      </c>
      <c r="N31" s="107">
        <v>1</v>
      </c>
      <c r="O31" s="108" t="s">
        <v>95</v>
      </c>
      <c r="P31" s="4">
        <v>1</v>
      </c>
      <c r="Q31" s="4" t="s">
        <v>453</v>
      </c>
      <c r="R31" s="4" t="s">
        <v>97</v>
      </c>
      <c r="S31" s="5" t="s">
        <v>98</v>
      </c>
      <c r="T31" s="5" t="s">
        <v>99</v>
      </c>
      <c r="U31" s="5" t="s">
        <v>100</v>
      </c>
      <c r="V31" s="5" t="s">
        <v>101</v>
      </c>
      <c r="W31" s="5" t="s">
        <v>102</v>
      </c>
      <c r="X31" s="6" t="s">
        <v>207</v>
      </c>
      <c r="Y31" s="109" t="s">
        <v>104</v>
      </c>
      <c r="Z31" s="110">
        <v>0.12</v>
      </c>
      <c r="AA31" s="109" t="s">
        <v>105</v>
      </c>
      <c r="AB31" s="110">
        <v>0.75</v>
      </c>
      <c r="AC31" s="108" t="s">
        <v>106</v>
      </c>
      <c r="AD31" s="103" t="s">
        <v>107</v>
      </c>
      <c r="AE31" s="7" t="s">
        <v>8</v>
      </c>
      <c r="AF31" s="7" t="s">
        <v>8</v>
      </c>
      <c r="AG31" s="4" t="s">
        <v>8</v>
      </c>
      <c r="AH31" s="4" t="s">
        <v>193</v>
      </c>
      <c r="AI31" s="4" t="s">
        <v>194</v>
      </c>
      <c r="AJ31" s="103" t="s">
        <v>208</v>
      </c>
      <c r="AK31" s="103" t="s">
        <v>141</v>
      </c>
      <c r="AL31" s="103" t="s">
        <v>112</v>
      </c>
      <c r="AM31" s="103" t="s">
        <v>209</v>
      </c>
      <c r="AN31" s="103" t="s">
        <v>195</v>
      </c>
      <c r="AO31" s="103" t="s">
        <v>210</v>
      </c>
      <c r="AP31" s="219">
        <v>0</v>
      </c>
      <c r="AQ31" s="219" t="s">
        <v>13</v>
      </c>
      <c r="AR31" s="219" t="s">
        <v>514</v>
      </c>
      <c r="AS31" s="219" t="s">
        <v>58</v>
      </c>
      <c r="AT31" s="58" t="s">
        <v>234</v>
      </c>
      <c r="AU31" s="172" t="s">
        <v>7</v>
      </c>
      <c r="AV31" s="172"/>
      <c r="AW31" s="172" t="s">
        <v>6</v>
      </c>
      <c r="AX31" s="172"/>
      <c r="AY31" s="42" t="s">
        <v>22</v>
      </c>
      <c r="AZ31" s="42" t="s">
        <v>36</v>
      </c>
      <c r="BA31" s="42" t="s">
        <v>13</v>
      </c>
      <c r="BB31" s="175"/>
      <c r="BC31" s="176"/>
    </row>
    <row r="32" spans="1:55" ht="48">
      <c r="A32" s="111"/>
      <c r="B32" s="111"/>
      <c r="C32" s="111"/>
      <c r="D32" s="111"/>
      <c r="E32" s="111"/>
      <c r="F32" s="111"/>
      <c r="G32" s="111"/>
      <c r="H32" s="4" t="s">
        <v>144</v>
      </c>
      <c r="I32" s="114"/>
      <c r="J32" s="112"/>
      <c r="K32" s="109"/>
      <c r="L32" s="111"/>
      <c r="M32" s="109"/>
      <c r="N32" s="107"/>
      <c r="O32" s="108"/>
      <c r="P32" s="4">
        <v>2</v>
      </c>
      <c r="Q32" s="4" t="s">
        <v>235</v>
      </c>
      <c r="R32" s="4" t="s">
        <v>43</v>
      </c>
      <c r="S32" s="5" t="s">
        <v>132</v>
      </c>
      <c r="T32" s="5" t="s">
        <v>99</v>
      </c>
      <c r="U32" s="5" t="s">
        <v>100</v>
      </c>
      <c r="V32" s="5" t="s">
        <v>133</v>
      </c>
      <c r="W32" s="5" t="s">
        <v>102</v>
      </c>
      <c r="X32" s="6" t="s">
        <v>194</v>
      </c>
      <c r="Y32" s="109"/>
      <c r="Z32" s="111"/>
      <c r="AA32" s="109"/>
      <c r="AB32" s="111"/>
      <c r="AC32" s="108"/>
      <c r="AD32" s="104"/>
      <c r="AE32" s="7" t="s">
        <v>8</v>
      </c>
      <c r="AF32" s="7" t="s">
        <v>8</v>
      </c>
      <c r="AG32" s="4" t="s">
        <v>8</v>
      </c>
      <c r="AH32" s="4" t="s">
        <v>195</v>
      </c>
      <c r="AI32" s="4" t="s">
        <v>195</v>
      </c>
      <c r="AJ32" s="104"/>
      <c r="AK32" s="104"/>
      <c r="AL32" s="104"/>
      <c r="AM32" s="104"/>
      <c r="AN32" s="104"/>
      <c r="AO32" s="104"/>
      <c r="AP32" s="219"/>
      <c r="AQ32" s="219"/>
      <c r="AR32" s="219"/>
      <c r="AS32" s="219"/>
      <c r="AT32" s="58" t="s">
        <v>236</v>
      </c>
      <c r="AU32" s="173"/>
      <c r="AV32" s="173"/>
      <c r="AW32" s="173"/>
      <c r="AX32" s="173"/>
      <c r="AY32" s="42"/>
      <c r="AZ32" s="42"/>
      <c r="BA32" s="42"/>
      <c r="BB32" s="177"/>
      <c r="BC32" s="178"/>
    </row>
    <row r="33" spans="1:55" ht="24">
      <c r="A33" s="111"/>
      <c r="B33" s="111"/>
      <c r="C33" s="111"/>
      <c r="D33" s="111"/>
      <c r="E33" s="111"/>
      <c r="F33" s="111"/>
      <c r="G33" s="111"/>
      <c r="H33" s="4" t="s">
        <v>145</v>
      </c>
      <c r="I33" s="114"/>
      <c r="J33" s="112"/>
      <c r="K33" s="109"/>
      <c r="L33" s="111"/>
      <c r="M33" s="109"/>
      <c r="N33" s="107"/>
      <c r="O33" s="108"/>
      <c r="P33" s="4">
        <v>3</v>
      </c>
      <c r="Q33" s="4" t="s">
        <v>195</v>
      </c>
      <c r="R33" s="4" t="s">
        <v>203</v>
      </c>
      <c r="S33" s="5" t="s">
        <v>195</v>
      </c>
      <c r="T33" s="5" t="s">
        <v>195</v>
      </c>
      <c r="U33" s="5" t="s">
        <v>195</v>
      </c>
      <c r="V33" s="5" t="s">
        <v>195</v>
      </c>
      <c r="W33" s="5" t="s">
        <v>195</v>
      </c>
      <c r="X33" s="6" t="s">
        <v>195</v>
      </c>
      <c r="Y33" s="109"/>
      <c r="Z33" s="111"/>
      <c r="AA33" s="109"/>
      <c r="AB33" s="111"/>
      <c r="AC33" s="108"/>
      <c r="AD33" s="104"/>
      <c r="AE33" s="7" t="s">
        <v>8</v>
      </c>
      <c r="AF33" s="7" t="s">
        <v>8</v>
      </c>
      <c r="AG33" s="4" t="s">
        <v>8</v>
      </c>
      <c r="AH33" s="4" t="s">
        <v>195</v>
      </c>
      <c r="AI33" s="4" t="s">
        <v>195</v>
      </c>
      <c r="AJ33" s="105"/>
      <c r="AK33" s="105"/>
      <c r="AL33" s="105"/>
      <c r="AM33" s="105"/>
      <c r="AN33" s="105"/>
      <c r="AO33" s="105"/>
      <c r="AP33" s="219"/>
      <c r="AQ33" s="219"/>
      <c r="AR33" s="219"/>
      <c r="AS33" s="219"/>
      <c r="AT33" s="58" t="s">
        <v>175</v>
      </c>
      <c r="AU33" s="173"/>
      <c r="AV33" s="173"/>
      <c r="AW33" s="173"/>
      <c r="AX33" s="173"/>
      <c r="AY33" s="42"/>
      <c r="AZ33" s="42"/>
      <c r="BA33" s="42"/>
      <c r="BB33" s="177"/>
      <c r="BC33" s="178"/>
    </row>
    <row r="34" spans="1:55" ht="14.25" customHeight="1">
      <c r="A34" s="111"/>
      <c r="B34" s="111"/>
      <c r="C34" s="111"/>
      <c r="D34" s="111"/>
      <c r="E34" s="111"/>
      <c r="F34" s="111"/>
      <c r="G34" s="111"/>
      <c r="H34" s="4" t="s">
        <v>195</v>
      </c>
      <c r="I34" s="114"/>
      <c r="J34" s="112"/>
      <c r="K34" s="109"/>
      <c r="L34" s="111"/>
      <c r="M34" s="109"/>
      <c r="N34" s="107"/>
      <c r="O34" s="108"/>
      <c r="P34" s="4">
        <v>4</v>
      </c>
      <c r="Q34" s="4" t="s">
        <v>195</v>
      </c>
      <c r="R34" s="4" t="s">
        <v>203</v>
      </c>
      <c r="S34" s="5" t="s">
        <v>195</v>
      </c>
      <c r="T34" s="5" t="s">
        <v>195</v>
      </c>
      <c r="U34" s="5" t="s">
        <v>195</v>
      </c>
      <c r="V34" s="5" t="s">
        <v>195</v>
      </c>
      <c r="W34" s="5" t="s">
        <v>195</v>
      </c>
      <c r="X34" s="6" t="s">
        <v>195</v>
      </c>
      <c r="Y34" s="109"/>
      <c r="Z34" s="111"/>
      <c r="AA34" s="109"/>
      <c r="AB34" s="111"/>
      <c r="AC34" s="108"/>
      <c r="AD34" s="104"/>
      <c r="AE34" s="7" t="s">
        <v>8</v>
      </c>
      <c r="AF34" s="7" t="s">
        <v>8</v>
      </c>
      <c r="AG34" s="4" t="s">
        <v>8</v>
      </c>
      <c r="AH34" s="4" t="s">
        <v>195</v>
      </c>
      <c r="AI34" s="4" t="s">
        <v>195</v>
      </c>
      <c r="AJ34" s="103" t="s">
        <v>195</v>
      </c>
      <c r="AK34" s="103" t="s">
        <v>195</v>
      </c>
      <c r="AL34" s="103" t="s">
        <v>195</v>
      </c>
      <c r="AM34" s="103" t="s">
        <v>195</v>
      </c>
      <c r="AN34" s="103" t="s">
        <v>195</v>
      </c>
      <c r="AO34" s="103" t="s">
        <v>195</v>
      </c>
      <c r="AP34" s="219"/>
      <c r="AQ34" s="219"/>
      <c r="AR34" s="219"/>
      <c r="AS34" s="219"/>
      <c r="AT34" s="58" t="s">
        <v>175</v>
      </c>
      <c r="AU34" s="173"/>
      <c r="AV34" s="173"/>
      <c r="AW34" s="173"/>
      <c r="AX34" s="173"/>
      <c r="AY34" s="42"/>
      <c r="AZ34" s="42"/>
      <c r="BA34" s="42"/>
      <c r="BB34" s="179"/>
      <c r="BC34" s="180"/>
    </row>
    <row r="35" spans="1:55" ht="14.25">
      <c r="A35" s="111"/>
      <c r="B35" s="111"/>
      <c r="C35" s="111"/>
      <c r="D35" s="111"/>
      <c r="E35" s="111"/>
      <c r="F35" s="111"/>
      <c r="G35" s="111"/>
      <c r="H35" s="4" t="s">
        <v>195</v>
      </c>
      <c r="I35" s="114"/>
      <c r="J35" s="112"/>
      <c r="K35" s="109"/>
      <c r="L35" s="111"/>
      <c r="M35" s="109"/>
      <c r="N35" s="107"/>
      <c r="O35" s="108"/>
      <c r="P35" s="4">
        <v>5</v>
      </c>
      <c r="Q35" s="4" t="s">
        <v>195</v>
      </c>
      <c r="R35" s="4" t="s">
        <v>203</v>
      </c>
      <c r="S35" s="5" t="s">
        <v>195</v>
      </c>
      <c r="T35" s="5" t="s">
        <v>195</v>
      </c>
      <c r="U35" s="5" t="s">
        <v>195</v>
      </c>
      <c r="V35" s="5" t="s">
        <v>195</v>
      </c>
      <c r="W35" s="5" t="s">
        <v>195</v>
      </c>
      <c r="X35" s="6" t="s">
        <v>195</v>
      </c>
      <c r="Y35" s="109"/>
      <c r="Z35" s="111"/>
      <c r="AA35" s="109"/>
      <c r="AB35" s="111"/>
      <c r="AC35" s="108"/>
      <c r="AD35" s="104"/>
      <c r="AE35" s="7" t="s">
        <v>8</v>
      </c>
      <c r="AF35" s="7" t="s">
        <v>8</v>
      </c>
      <c r="AG35" s="4" t="s">
        <v>8</v>
      </c>
      <c r="AH35" s="4"/>
      <c r="AI35" s="4"/>
      <c r="AJ35" s="104"/>
      <c r="AK35" s="104"/>
      <c r="AL35" s="104"/>
      <c r="AM35" s="104"/>
      <c r="AN35" s="104"/>
      <c r="AO35" s="104"/>
      <c r="AP35" s="218">
        <v>0</v>
      </c>
      <c r="AQ35" s="218" t="s">
        <v>13</v>
      </c>
      <c r="AR35" s="218" t="s">
        <v>514</v>
      </c>
      <c r="AS35" s="218" t="s">
        <v>58</v>
      </c>
      <c r="AT35" s="58" t="s">
        <v>175</v>
      </c>
      <c r="AU35" s="172"/>
      <c r="AV35" s="172"/>
      <c r="AW35" s="172"/>
      <c r="AX35" s="172"/>
      <c r="AY35" s="42"/>
      <c r="AZ35" s="42"/>
      <c r="BA35" s="42"/>
      <c r="BB35" s="175"/>
      <c r="BC35" s="176"/>
    </row>
    <row r="36" spans="1:55" ht="14.25" customHeight="1">
      <c r="A36" s="111"/>
      <c r="B36" s="111"/>
      <c r="C36" s="111"/>
      <c r="D36" s="111"/>
      <c r="E36" s="111"/>
      <c r="F36" s="111"/>
      <c r="G36" s="111"/>
      <c r="H36" s="4" t="s">
        <v>195</v>
      </c>
      <c r="I36" s="115"/>
      <c r="J36" s="112"/>
      <c r="K36" s="109"/>
      <c r="L36" s="111"/>
      <c r="M36" s="109"/>
      <c r="N36" s="107"/>
      <c r="O36" s="108"/>
      <c r="P36" s="4">
        <v>6</v>
      </c>
      <c r="Q36" s="4" t="s">
        <v>195</v>
      </c>
      <c r="R36" s="4" t="s">
        <v>203</v>
      </c>
      <c r="S36" s="5" t="s">
        <v>195</v>
      </c>
      <c r="T36" s="5" t="s">
        <v>195</v>
      </c>
      <c r="U36" s="5" t="s">
        <v>195</v>
      </c>
      <c r="V36" s="5" t="s">
        <v>195</v>
      </c>
      <c r="W36" s="5" t="s">
        <v>195</v>
      </c>
      <c r="X36" s="6" t="s">
        <v>195</v>
      </c>
      <c r="Y36" s="109"/>
      <c r="Z36" s="111"/>
      <c r="AA36" s="109"/>
      <c r="AB36" s="111"/>
      <c r="AC36" s="108"/>
      <c r="AD36" s="105"/>
      <c r="AE36" s="7" t="s">
        <v>8</v>
      </c>
      <c r="AF36" s="7" t="s">
        <v>8</v>
      </c>
      <c r="AG36" s="4" t="s">
        <v>8</v>
      </c>
      <c r="AH36" s="4"/>
      <c r="AI36" s="4"/>
      <c r="AJ36" s="105"/>
      <c r="AK36" s="105"/>
      <c r="AL36" s="105"/>
      <c r="AM36" s="105"/>
      <c r="AN36" s="105"/>
      <c r="AO36" s="105"/>
      <c r="AP36" s="219"/>
      <c r="AQ36" s="219"/>
      <c r="AR36" s="219"/>
      <c r="AS36" s="219"/>
      <c r="AT36" s="58" t="s">
        <v>175</v>
      </c>
      <c r="AU36" s="173"/>
      <c r="AV36" s="173"/>
      <c r="AW36" s="173"/>
      <c r="AX36" s="173"/>
      <c r="AY36" s="42"/>
      <c r="AZ36" s="42"/>
      <c r="BA36" s="42"/>
      <c r="BB36" s="177"/>
      <c r="BC36" s="178"/>
    </row>
    <row r="37" spans="1:55" ht="120">
      <c r="A37" s="111" t="s">
        <v>83</v>
      </c>
      <c r="B37" s="111" t="s">
        <v>84</v>
      </c>
      <c r="C37" s="111" t="s">
        <v>146</v>
      </c>
      <c r="D37" s="111" t="s">
        <v>147</v>
      </c>
      <c r="E37" s="111" t="s">
        <v>87</v>
      </c>
      <c r="F37" s="111" t="s">
        <v>212</v>
      </c>
      <c r="G37" s="111" t="s">
        <v>164</v>
      </c>
      <c r="H37" s="4" t="s">
        <v>165</v>
      </c>
      <c r="I37" s="113" t="s">
        <v>213</v>
      </c>
      <c r="J37" s="112" t="s">
        <v>92</v>
      </c>
      <c r="K37" s="109" t="s">
        <v>93</v>
      </c>
      <c r="L37" s="110">
        <v>0.4</v>
      </c>
      <c r="M37" s="109" t="s">
        <v>105</v>
      </c>
      <c r="N37" s="107">
        <v>0.8</v>
      </c>
      <c r="O37" s="108" t="s">
        <v>106</v>
      </c>
      <c r="P37" s="4">
        <v>1</v>
      </c>
      <c r="Q37" s="4" t="s">
        <v>317</v>
      </c>
      <c r="R37" s="4" t="s">
        <v>97</v>
      </c>
      <c r="S37" s="5" t="s">
        <v>98</v>
      </c>
      <c r="T37" s="5" t="s">
        <v>99</v>
      </c>
      <c r="U37" s="5" t="s">
        <v>100</v>
      </c>
      <c r="V37" s="5" t="s">
        <v>101</v>
      </c>
      <c r="W37" s="5" t="s">
        <v>102</v>
      </c>
      <c r="X37" s="6" t="s">
        <v>215</v>
      </c>
      <c r="Y37" s="109" t="s">
        <v>93</v>
      </c>
      <c r="Z37" s="110">
        <v>0.24</v>
      </c>
      <c r="AA37" s="109" t="s">
        <v>253</v>
      </c>
      <c r="AB37" s="110">
        <v>0.60000000000000009</v>
      </c>
      <c r="AC37" s="108" t="s">
        <v>253</v>
      </c>
      <c r="AD37" s="103" t="s">
        <v>107</v>
      </c>
      <c r="AE37" s="7" t="s">
        <v>8</v>
      </c>
      <c r="AF37" s="7" t="s">
        <v>8</v>
      </c>
      <c r="AG37" s="4" t="s">
        <v>8</v>
      </c>
      <c r="AH37" s="4" t="s">
        <v>193</v>
      </c>
      <c r="AI37" s="4" t="s">
        <v>194</v>
      </c>
      <c r="AJ37" s="103" t="s">
        <v>171</v>
      </c>
      <c r="AK37" s="103" t="s">
        <v>172</v>
      </c>
      <c r="AL37" s="103" t="s">
        <v>112</v>
      </c>
      <c r="AM37" s="103" t="s">
        <v>209</v>
      </c>
      <c r="AN37" s="103" t="s">
        <v>195</v>
      </c>
      <c r="AO37" s="103" t="s">
        <v>210</v>
      </c>
      <c r="AP37" s="219"/>
      <c r="AQ37" s="219"/>
      <c r="AR37" s="219"/>
      <c r="AS37" s="219"/>
      <c r="AT37" s="58" t="s">
        <v>241</v>
      </c>
      <c r="AU37" s="173"/>
      <c r="AV37" s="173"/>
      <c r="AW37" s="173"/>
      <c r="AX37" s="173"/>
      <c r="AY37" s="42" t="s">
        <v>22</v>
      </c>
      <c r="AZ37" s="42" t="s">
        <v>36</v>
      </c>
      <c r="BA37" s="42" t="s">
        <v>13</v>
      </c>
      <c r="BB37" s="177"/>
      <c r="BC37" s="178"/>
    </row>
    <row r="38" spans="1:55" ht="48">
      <c r="A38" s="111"/>
      <c r="B38" s="111"/>
      <c r="C38" s="111"/>
      <c r="D38" s="111"/>
      <c r="E38" s="111"/>
      <c r="F38" s="111"/>
      <c r="G38" s="111"/>
      <c r="H38" s="4" t="s">
        <v>176</v>
      </c>
      <c r="I38" s="114"/>
      <c r="J38" s="112"/>
      <c r="K38" s="109"/>
      <c r="L38" s="111"/>
      <c r="M38" s="109"/>
      <c r="N38" s="107"/>
      <c r="O38" s="108"/>
      <c r="P38" s="4">
        <v>2</v>
      </c>
      <c r="Q38" s="4" t="s">
        <v>235</v>
      </c>
      <c r="R38" s="4" t="s">
        <v>43</v>
      </c>
      <c r="S38" s="5" t="s">
        <v>132</v>
      </c>
      <c r="T38" s="5" t="s">
        <v>99</v>
      </c>
      <c r="U38" s="5" t="s">
        <v>100</v>
      </c>
      <c r="V38" s="5" t="s">
        <v>133</v>
      </c>
      <c r="W38" s="5" t="s">
        <v>102</v>
      </c>
      <c r="X38" s="6" t="s">
        <v>194</v>
      </c>
      <c r="Y38" s="109"/>
      <c r="Z38" s="111"/>
      <c r="AA38" s="109"/>
      <c r="AB38" s="111"/>
      <c r="AC38" s="108"/>
      <c r="AD38" s="104"/>
      <c r="AE38" s="7" t="s">
        <v>8</v>
      </c>
      <c r="AF38" s="7" t="s">
        <v>8</v>
      </c>
      <c r="AG38" s="4" t="s">
        <v>8</v>
      </c>
      <c r="AH38" s="4" t="s">
        <v>195</v>
      </c>
      <c r="AI38" s="4" t="s">
        <v>195</v>
      </c>
      <c r="AJ38" s="104"/>
      <c r="AK38" s="104"/>
      <c r="AL38" s="104"/>
      <c r="AM38" s="104"/>
      <c r="AN38" s="104"/>
      <c r="AO38" s="104"/>
      <c r="AP38" s="219"/>
      <c r="AQ38" s="219"/>
      <c r="AR38" s="219"/>
      <c r="AS38" s="219"/>
      <c r="AT38" s="58" t="s">
        <v>242</v>
      </c>
      <c r="AU38" s="173"/>
      <c r="AV38" s="173"/>
      <c r="AW38" s="173"/>
      <c r="AX38" s="173"/>
      <c r="AY38" s="42"/>
      <c r="AZ38" s="42"/>
      <c r="BA38" s="42"/>
      <c r="BB38" s="177"/>
      <c r="BC38" s="178"/>
    </row>
    <row r="39" spans="1:55" ht="24">
      <c r="A39" s="111"/>
      <c r="B39" s="111"/>
      <c r="C39" s="111"/>
      <c r="D39" s="111"/>
      <c r="E39" s="111"/>
      <c r="F39" s="111"/>
      <c r="G39" s="111"/>
      <c r="H39" s="4" t="s">
        <v>178</v>
      </c>
      <c r="I39" s="114"/>
      <c r="J39" s="112"/>
      <c r="K39" s="109"/>
      <c r="L39" s="111"/>
      <c r="M39" s="109"/>
      <c r="N39" s="107"/>
      <c r="O39" s="108"/>
      <c r="P39" s="4">
        <v>3</v>
      </c>
      <c r="Q39" s="4" t="s">
        <v>195</v>
      </c>
      <c r="R39" s="4" t="s">
        <v>203</v>
      </c>
      <c r="S39" s="5" t="s">
        <v>195</v>
      </c>
      <c r="T39" s="5" t="s">
        <v>195</v>
      </c>
      <c r="U39" s="5" t="s">
        <v>195</v>
      </c>
      <c r="V39" s="5" t="s">
        <v>195</v>
      </c>
      <c r="W39" s="5" t="s">
        <v>195</v>
      </c>
      <c r="X39" s="6" t="s">
        <v>195</v>
      </c>
      <c r="Y39" s="109"/>
      <c r="Z39" s="111"/>
      <c r="AA39" s="109"/>
      <c r="AB39" s="111"/>
      <c r="AC39" s="108"/>
      <c r="AD39" s="104"/>
      <c r="AE39" s="7" t="s">
        <v>8</v>
      </c>
      <c r="AF39" s="7" t="s">
        <v>8</v>
      </c>
      <c r="AG39" s="4" t="s">
        <v>8</v>
      </c>
      <c r="AH39" s="4" t="s">
        <v>195</v>
      </c>
      <c r="AI39" s="4" t="s">
        <v>195</v>
      </c>
      <c r="AJ39" s="105"/>
      <c r="AK39" s="105"/>
      <c r="AL39" s="105"/>
      <c r="AM39" s="105"/>
      <c r="AN39" s="105"/>
      <c r="AO39" s="105"/>
      <c r="AP39" s="219"/>
      <c r="AQ39" s="219"/>
      <c r="AR39" s="219"/>
      <c r="AS39" s="219"/>
      <c r="AT39" s="58" t="s">
        <v>175</v>
      </c>
      <c r="AU39" s="173"/>
      <c r="AV39" s="173"/>
      <c r="AW39" s="173"/>
      <c r="AX39" s="173"/>
      <c r="AY39" s="42"/>
      <c r="AZ39" s="42"/>
      <c r="BA39" s="42"/>
      <c r="BB39" s="177"/>
      <c r="BC39" s="178"/>
    </row>
    <row r="40" spans="1:55" ht="14.25" customHeight="1">
      <c r="A40" s="111"/>
      <c r="B40" s="111"/>
      <c r="C40" s="111"/>
      <c r="D40" s="111"/>
      <c r="E40" s="111"/>
      <c r="F40" s="111"/>
      <c r="G40" s="111"/>
      <c r="H40" s="4" t="s">
        <v>195</v>
      </c>
      <c r="I40" s="114"/>
      <c r="J40" s="112"/>
      <c r="K40" s="109"/>
      <c r="L40" s="111"/>
      <c r="M40" s="109"/>
      <c r="N40" s="107"/>
      <c r="O40" s="108"/>
      <c r="P40" s="4">
        <v>4</v>
      </c>
      <c r="Q40" s="4" t="s">
        <v>195</v>
      </c>
      <c r="R40" s="4" t="s">
        <v>203</v>
      </c>
      <c r="S40" s="5" t="s">
        <v>195</v>
      </c>
      <c r="T40" s="5" t="s">
        <v>195</v>
      </c>
      <c r="U40" s="5" t="s">
        <v>195</v>
      </c>
      <c r="V40" s="5" t="s">
        <v>195</v>
      </c>
      <c r="W40" s="5" t="s">
        <v>195</v>
      </c>
      <c r="X40" s="6" t="s">
        <v>195</v>
      </c>
      <c r="Y40" s="109"/>
      <c r="Z40" s="111"/>
      <c r="AA40" s="109"/>
      <c r="AB40" s="111"/>
      <c r="AC40" s="108"/>
      <c r="AD40" s="104"/>
      <c r="AE40" s="7" t="s">
        <v>8</v>
      </c>
      <c r="AF40" s="7" t="s">
        <v>8</v>
      </c>
      <c r="AG40" s="4" t="s">
        <v>8</v>
      </c>
      <c r="AH40" s="4" t="s">
        <v>195</v>
      </c>
      <c r="AI40" s="4" t="s">
        <v>195</v>
      </c>
      <c r="AJ40" s="103" t="s">
        <v>195</v>
      </c>
      <c r="AK40" s="103" t="s">
        <v>195</v>
      </c>
      <c r="AL40" s="103" t="s">
        <v>195</v>
      </c>
      <c r="AM40" s="103" t="s">
        <v>195</v>
      </c>
      <c r="AN40" s="103" t="s">
        <v>195</v>
      </c>
      <c r="AO40" s="103" t="s">
        <v>195</v>
      </c>
      <c r="AP40" s="220"/>
      <c r="AQ40" s="220"/>
      <c r="AR40" s="220"/>
      <c r="AS40" s="220"/>
      <c r="AT40" s="58" t="s">
        <v>175</v>
      </c>
      <c r="AU40" s="174"/>
      <c r="AV40" s="174"/>
      <c r="AW40" s="174"/>
      <c r="AX40" s="174"/>
      <c r="AY40" s="42"/>
      <c r="AZ40" s="42"/>
      <c r="BA40" s="42"/>
      <c r="BB40" s="179"/>
      <c r="BC40" s="180"/>
    </row>
    <row r="41" spans="1:55" ht="14.25">
      <c r="A41" s="111"/>
      <c r="B41" s="111"/>
      <c r="C41" s="111"/>
      <c r="D41" s="111"/>
      <c r="E41" s="111"/>
      <c r="F41" s="111"/>
      <c r="G41" s="111"/>
      <c r="H41" s="4" t="s">
        <v>195</v>
      </c>
      <c r="I41" s="114"/>
      <c r="J41" s="112"/>
      <c r="K41" s="109"/>
      <c r="L41" s="111"/>
      <c r="M41" s="109"/>
      <c r="N41" s="107"/>
      <c r="O41" s="108"/>
      <c r="P41" s="4">
        <v>5</v>
      </c>
      <c r="Q41" s="4" t="s">
        <v>195</v>
      </c>
      <c r="R41" s="4" t="s">
        <v>203</v>
      </c>
      <c r="S41" s="5" t="s">
        <v>195</v>
      </c>
      <c r="T41" s="5" t="s">
        <v>195</v>
      </c>
      <c r="U41" s="5" t="s">
        <v>195</v>
      </c>
      <c r="V41" s="5" t="s">
        <v>195</v>
      </c>
      <c r="W41" s="5" t="s">
        <v>195</v>
      </c>
      <c r="X41" s="6" t="s">
        <v>195</v>
      </c>
      <c r="Y41" s="109"/>
      <c r="Z41" s="111"/>
      <c r="AA41" s="109"/>
      <c r="AB41" s="111"/>
      <c r="AC41" s="108"/>
      <c r="AD41" s="104"/>
      <c r="AE41" s="7" t="s">
        <v>8</v>
      </c>
      <c r="AF41" s="7" t="s">
        <v>8</v>
      </c>
      <c r="AG41" s="4" t="s">
        <v>8</v>
      </c>
      <c r="AH41" s="4"/>
      <c r="AI41" s="4"/>
      <c r="AJ41" s="104"/>
      <c r="AK41" s="104"/>
      <c r="AL41" s="104"/>
      <c r="AM41" s="104"/>
      <c r="AN41" s="104"/>
      <c r="AO41" s="104"/>
      <c r="AP41" s="219">
        <v>0</v>
      </c>
      <c r="AQ41" s="219" t="s">
        <v>13</v>
      </c>
      <c r="AR41" s="219" t="s">
        <v>514</v>
      </c>
      <c r="AS41" s="219" t="s">
        <v>175</v>
      </c>
      <c r="AT41" s="58" t="s">
        <v>175</v>
      </c>
      <c r="AU41" s="172"/>
      <c r="AV41" s="172"/>
      <c r="AW41" s="172"/>
      <c r="AX41" s="172"/>
      <c r="AY41" s="42"/>
      <c r="AZ41" s="42"/>
      <c r="BA41" s="42"/>
      <c r="BB41" s="175"/>
      <c r="BC41" s="176"/>
    </row>
    <row r="42" spans="1:55" ht="14.25" customHeight="1">
      <c r="A42" s="111"/>
      <c r="B42" s="111"/>
      <c r="C42" s="111"/>
      <c r="D42" s="111"/>
      <c r="E42" s="111"/>
      <c r="F42" s="111"/>
      <c r="G42" s="111"/>
      <c r="H42" s="4" t="s">
        <v>195</v>
      </c>
      <c r="I42" s="115"/>
      <c r="J42" s="112"/>
      <c r="K42" s="109"/>
      <c r="L42" s="111"/>
      <c r="M42" s="109"/>
      <c r="N42" s="107"/>
      <c r="O42" s="108"/>
      <c r="P42" s="4">
        <v>6</v>
      </c>
      <c r="Q42" s="4" t="s">
        <v>195</v>
      </c>
      <c r="R42" s="4" t="s">
        <v>203</v>
      </c>
      <c r="S42" s="5" t="s">
        <v>195</v>
      </c>
      <c r="T42" s="5" t="s">
        <v>195</v>
      </c>
      <c r="U42" s="5" t="s">
        <v>195</v>
      </c>
      <c r="V42" s="5" t="s">
        <v>195</v>
      </c>
      <c r="W42" s="5" t="s">
        <v>195</v>
      </c>
      <c r="X42" s="6" t="s">
        <v>195</v>
      </c>
      <c r="Y42" s="109"/>
      <c r="Z42" s="111"/>
      <c r="AA42" s="109"/>
      <c r="AB42" s="111"/>
      <c r="AC42" s="108"/>
      <c r="AD42" s="105"/>
      <c r="AE42" s="7" t="s">
        <v>8</v>
      </c>
      <c r="AF42" s="7" t="s">
        <v>8</v>
      </c>
      <c r="AG42" s="4" t="s">
        <v>8</v>
      </c>
      <c r="AH42" s="4"/>
      <c r="AI42" s="4"/>
      <c r="AJ42" s="105"/>
      <c r="AK42" s="105"/>
      <c r="AL42" s="105"/>
      <c r="AM42" s="105"/>
      <c r="AN42" s="105"/>
      <c r="AO42" s="105"/>
      <c r="AP42" s="219"/>
      <c r="AQ42" s="219"/>
      <c r="AR42" s="219"/>
      <c r="AS42" s="219"/>
      <c r="AT42" s="58" t="s">
        <v>175</v>
      </c>
      <c r="AU42" s="173"/>
      <c r="AV42" s="173"/>
      <c r="AW42" s="173"/>
      <c r="AX42" s="173"/>
      <c r="AY42" s="42"/>
      <c r="AZ42" s="42"/>
      <c r="BA42" s="42"/>
      <c r="BB42" s="177"/>
      <c r="BC42" s="178"/>
    </row>
    <row r="43" spans="1:55" ht="192">
      <c r="A43" s="111" t="s">
        <v>83</v>
      </c>
      <c r="B43" s="111" t="s">
        <v>320</v>
      </c>
      <c r="C43" s="111" t="s">
        <v>321</v>
      </c>
      <c r="D43" s="111" t="s">
        <v>322</v>
      </c>
      <c r="E43" s="111" t="s">
        <v>323</v>
      </c>
      <c r="F43" s="111" t="s">
        <v>324</v>
      </c>
      <c r="G43" s="111" t="s">
        <v>325</v>
      </c>
      <c r="H43" s="4" t="s">
        <v>326</v>
      </c>
      <c r="I43" s="113" t="s">
        <v>327</v>
      </c>
      <c r="J43" s="112" t="s">
        <v>92</v>
      </c>
      <c r="K43" s="109" t="s">
        <v>167</v>
      </c>
      <c r="L43" s="110">
        <v>0.6</v>
      </c>
      <c r="M43" s="109" t="s">
        <v>105</v>
      </c>
      <c r="N43" s="107">
        <v>0.8</v>
      </c>
      <c r="O43" s="108" t="s">
        <v>106</v>
      </c>
      <c r="P43" s="4">
        <v>1</v>
      </c>
      <c r="Q43" s="4" t="s">
        <v>328</v>
      </c>
      <c r="R43" s="4" t="s">
        <v>97</v>
      </c>
      <c r="S43" s="5" t="s">
        <v>98</v>
      </c>
      <c r="T43" s="5" t="s">
        <v>99</v>
      </c>
      <c r="U43" s="5" t="s">
        <v>100</v>
      </c>
      <c r="V43" s="5" t="s">
        <v>101</v>
      </c>
      <c r="W43" s="5" t="s">
        <v>102</v>
      </c>
      <c r="X43" s="6" t="s">
        <v>329</v>
      </c>
      <c r="Y43" s="109" t="s">
        <v>93</v>
      </c>
      <c r="Z43" s="110">
        <v>0.216</v>
      </c>
      <c r="AA43" s="109" t="s">
        <v>253</v>
      </c>
      <c r="AB43" s="110">
        <v>0.60000000000000009</v>
      </c>
      <c r="AC43" s="108" t="s">
        <v>253</v>
      </c>
      <c r="AD43" s="103" t="s">
        <v>107</v>
      </c>
      <c r="AE43" s="7" t="s">
        <v>8</v>
      </c>
      <c r="AF43" s="7" t="s">
        <v>8</v>
      </c>
      <c r="AG43" s="4" t="s">
        <v>8</v>
      </c>
      <c r="AH43" s="4" t="s">
        <v>193</v>
      </c>
      <c r="AI43" s="4" t="s">
        <v>330</v>
      </c>
      <c r="AJ43" s="103" t="s">
        <v>331</v>
      </c>
      <c r="AK43" s="103" t="s">
        <v>332</v>
      </c>
      <c r="AL43" s="103" t="s">
        <v>112</v>
      </c>
      <c r="AM43" s="103" t="s">
        <v>209</v>
      </c>
      <c r="AN43" s="103" t="s">
        <v>333</v>
      </c>
      <c r="AO43" s="103" t="s">
        <v>257</v>
      </c>
      <c r="AP43" s="43"/>
      <c r="AQ43" s="43"/>
      <c r="AR43" s="43"/>
      <c r="AS43" s="43"/>
      <c r="AT43" s="42"/>
      <c r="AU43" s="173"/>
      <c r="AV43" s="173"/>
      <c r="AW43" s="173"/>
      <c r="AX43" s="173"/>
      <c r="AY43" s="42"/>
      <c r="AZ43" s="42"/>
      <c r="BA43" s="42"/>
      <c r="BB43" s="177"/>
      <c r="BC43" s="178"/>
    </row>
    <row r="44" spans="1:55" ht="144">
      <c r="A44" s="111"/>
      <c r="B44" s="111"/>
      <c r="C44" s="111"/>
      <c r="D44" s="111"/>
      <c r="E44" s="111"/>
      <c r="F44" s="111"/>
      <c r="G44" s="111"/>
      <c r="H44" s="4" t="s">
        <v>334</v>
      </c>
      <c r="I44" s="114"/>
      <c r="J44" s="112"/>
      <c r="K44" s="109"/>
      <c r="L44" s="111"/>
      <c r="M44" s="109"/>
      <c r="N44" s="107"/>
      <c r="O44" s="108"/>
      <c r="P44" s="4">
        <v>2</v>
      </c>
      <c r="Q44" s="4" t="s">
        <v>335</v>
      </c>
      <c r="R44" s="4" t="s">
        <v>97</v>
      </c>
      <c r="S44" s="5" t="s">
        <v>98</v>
      </c>
      <c r="T44" s="5" t="s">
        <v>99</v>
      </c>
      <c r="U44" s="5" t="s">
        <v>100</v>
      </c>
      <c r="V44" s="5" t="s">
        <v>101</v>
      </c>
      <c r="W44" s="5" t="s">
        <v>102</v>
      </c>
      <c r="X44" s="6" t="s">
        <v>336</v>
      </c>
      <c r="Y44" s="109"/>
      <c r="Z44" s="111"/>
      <c r="AA44" s="109"/>
      <c r="AB44" s="111"/>
      <c r="AC44" s="108"/>
      <c r="AD44" s="104"/>
      <c r="AE44" s="7" t="s">
        <v>8</v>
      </c>
      <c r="AF44" s="7" t="s">
        <v>8</v>
      </c>
      <c r="AG44" s="4" t="s">
        <v>8</v>
      </c>
      <c r="AH44" s="4" t="s">
        <v>195</v>
      </c>
      <c r="AI44" s="4" t="s">
        <v>195</v>
      </c>
      <c r="AJ44" s="104"/>
      <c r="AK44" s="104"/>
      <c r="AL44" s="104"/>
      <c r="AM44" s="104"/>
      <c r="AN44" s="104"/>
      <c r="AO44" s="104"/>
      <c r="AP44" s="43"/>
      <c r="AQ44" s="43"/>
      <c r="AR44" s="43"/>
      <c r="AS44" s="43"/>
      <c r="AT44" s="42"/>
      <c r="AU44" s="173"/>
      <c r="AV44" s="173"/>
      <c r="AW44" s="173"/>
      <c r="AX44" s="173"/>
      <c r="AY44" s="42"/>
      <c r="AZ44" s="42"/>
      <c r="BA44" s="42"/>
      <c r="BB44" s="177"/>
      <c r="BC44" s="178"/>
    </row>
    <row r="45" spans="1:55" ht="60">
      <c r="A45" s="111"/>
      <c r="B45" s="111"/>
      <c r="C45" s="111"/>
      <c r="D45" s="111"/>
      <c r="E45" s="111"/>
      <c r="F45" s="111"/>
      <c r="G45" s="111"/>
      <c r="H45" s="4" t="s">
        <v>337</v>
      </c>
      <c r="I45" s="114"/>
      <c r="J45" s="112"/>
      <c r="K45" s="109"/>
      <c r="L45" s="111"/>
      <c r="M45" s="109"/>
      <c r="N45" s="107"/>
      <c r="O45" s="108"/>
      <c r="P45" s="4">
        <v>3</v>
      </c>
      <c r="Q45" s="4" t="s">
        <v>338</v>
      </c>
      <c r="R45" s="4" t="s">
        <v>43</v>
      </c>
      <c r="S45" s="5" t="s">
        <v>132</v>
      </c>
      <c r="T45" s="5" t="s">
        <v>99</v>
      </c>
      <c r="U45" s="5" t="s">
        <v>100</v>
      </c>
      <c r="V45" s="5" t="s">
        <v>133</v>
      </c>
      <c r="W45" s="5" t="s">
        <v>102</v>
      </c>
      <c r="X45" s="6" t="s">
        <v>330</v>
      </c>
      <c r="Y45" s="109"/>
      <c r="Z45" s="111"/>
      <c r="AA45" s="109"/>
      <c r="AB45" s="111"/>
      <c r="AC45" s="108"/>
      <c r="AD45" s="104"/>
      <c r="AE45" s="7" t="s">
        <v>8</v>
      </c>
      <c r="AF45" s="7" t="s">
        <v>8</v>
      </c>
      <c r="AG45" s="4" t="s">
        <v>8</v>
      </c>
      <c r="AH45" s="4" t="s">
        <v>195</v>
      </c>
      <c r="AI45" s="4" t="s">
        <v>195</v>
      </c>
      <c r="AJ45" s="105"/>
      <c r="AK45" s="105"/>
      <c r="AL45" s="105"/>
      <c r="AM45" s="105"/>
      <c r="AN45" s="105"/>
      <c r="AO45" s="105"/>
      <c r="AP45" s="43"/>
      <c r="AQ45" s="43"/>
      <c r="AR45" s="43"/>
      <c r="AS45" s="43"/>
      <c r="AT45" s="42"/>
      <c r="AU45" s="173"/>
      <c r="AV45" s="173"/>
      <c r="AW45" s="173"/>
      <c r="AX45" s="173"/>
      <c r="AY45" s="42"/>
      <c r="AZ45" s="42"/>
      <c r="BA45" s="42"/>
      <c r="BB45" s="177"/>
      <c r="BC45" s="178"/>
    </row>
    <row r="46" spans="1:55" ht="36">
      <c r="A46" s="111"/>
      <c r="B46" s="111"/>
      <c r="C46" s="111"/>
      <c r="D46" s="111"/>
      <c r="E46" s="111"/>
      <c r="F46" s="111"/>
      <c r="G46" s="111"/>
      <c r="H46" s="4" t="s">
        <v>340</v>
      </c>
      <c r="I46" s="114"/>
      <c r="J46" s="112"/>
      <c r="K46" s="109"/>
      <c r="L46" s="111"/>
      <c r="M46" s="109"/>
      <c r="N46" s="107"/>
      <c r="O46" s="108"/>
      <c r="P46" s="4">
        <v>4</v>
      </c>
      <c r="Q46" s="4" t="s">
        <v>195</v>
      </c>
      <c r="R46" s="4" t="s">
        <v>203</v>
      </c>
      <c r="S46" s="5" t="s">
        <v>195</v>
      </c>
      <c r="T46" s="5" t="s">
        <v>195</v>
      </c>
      <c r="U46" s="5" t="s">
        <v>195</v>
      </c>
      <c r="V46" s="5" t="s">
        <v>195</v>
      </c>
      <c r="W46" s="5" t="s">
        <v>195</v>
      </c>
      <c r="X46" s="6" t="s">
        <v>195</v>
      </c>
      <c r="Y46" s="109"/>
      <c r="Z46" s="111"/>
      <c r="AA46" s="109"/>
      <c r="AB46" s="111"/>
      <c r="AC46" s="108"/>
      <c r="AD46" s="104"/>
      <c r="AE46" s="7" t="s">
        <v>8</v>
      </c>
      <c r="AF46" s="7" t="s">
        <v>8</v>
      </c>
      <c r="AG46" s="4" t="s">
        <v>8</v>
      </c>
      <c r="AH46" s="4" t="s">
        <v>195</v>
      </c>
      <c r="AI46" s="4" t="s">
        <v>195</v>
      </c>
      <c r="AJ46" s="103" t="s">
        <v>195</v>
      </c>
      <c r="AK46" s="103" t="s">
        <v>195</v>
      </c>
      <c r="AL46" s="103" t="s">
        <v>195</v>
      </c>
      <c r="AM46" s="103" t="s">
        <v>195</v>
      </c>
      <c r="AN46" s="103" t="s">
        <v>195</v>
      </c>
      <c r="AO46" s="103" t="s">
        <v>195</v>
      </c>
      <c r="AP46" s="44"/>
      <c r="AQ46" s="44"/>
      <c r="AR46" s="44"/>
      <c r="AS46" s="44"/>
      <c r="AT46" s="42"/>
      <c r="AU46" s="174"/>
      <c r="AV46" s="174"/>
      <c r="AW46" s="174"/>
      <c r="AX46" s="174"/>
      <c r="AY46" s="42"/>
      <c r="AZ46" s="42"/>
      <c r="BA46" s="42"/>
      <c r="BB46" s="179"/>
      <c r="BC46" s="180"/>
    </row>
    <row r="47" spans="1:55" ht="14.25">
      <c r="A47" s="111"/>
      <c r="B47" s="111"/>
      <c r="C47" s="111"/>
      <c r="D47" s="111"/>
      <c r="E47" s="111"/>
      <c r="F47" s="111"/>
      <c r="G47" s="111"/>
      <c r="H47" s="4" t="s">
        <v>195</v>
      </c>
      <c r="I47" s="114"/>
      <c r="J47" s="112"/>
      <c r="K47" s="109"/>
      <c r="L47" s="111"/>
      <c r="M47" s="109"/>
      <c r="N47" s="107"/>
      <c r="O47" s="108"/>
      <c r="P47" s="4">
        <v>5</v>
      </c>
      <c r="Q47" s="4" t="s">
        <v>195</v>
      </c>
      <c r="R47" s="4" t="s">
        <v>203</v>
      </c>
      <c r="S47" s="5" t="s">
        <v>195</v>
      </c>
      <c r="T47" s="5" t="s">
        <v>195</v>
      </c>
      <c r="U47" s="5" t="s">
        <v>195</v>
      </c>
      <c r="V47" s="5" t="s">
        <v>195</v>
      </c>
      <c r="W47" s="5" t="s">
        <v>195</v>
      </c>
      <c r="X47" s="6" t="s">
        <v>195</v>
      </c>
      <c r="Y47" s="109"/>
      <c r="Z47" s="111"/>
      <c r="AA47" s="109"/>
      <c r="AB47" s="111"/>
      <c r="AC47" s="108"/>
      <c r="AD47" s="104"/>
      <c r="AE47" s="7" t="s">
        <v>8</v>
      </c>
      <c r="AF47" s="7" t="s">
        <v>8</v>
      </c>
      <c r="AG47" s="4" t="s">
        <v>8</v>
      </c>
      <c r="AH47" s="4"/>
      <c r="AI47" s="4"/>
      <c r="AJ47" s="104"/>
      <c r="AK47" s="104"/>
      <c r="AL47" s="104"/>
      <c r="AM47" s="104"/>
      <c r="AN47" s="104"/>
      <c r="AO47" s="104"/>
      <c r="AP47" s="172"/>
      <c r="AQ47" s="172"/>
      <c r="AR47" s="172"/>
      <c r="AS47" s="172"/>
      <c r="AT47" s="42"/>
      <c r="AU47" s="172"/>
      <c r="AV47" s="172"/>
      <c r="AW47" s="172"/>
      <c r="AX47" s="172"/>
      <c r="AY47" s="42"/>
      <c r="AZ47" s="42"/>
      <c r="BA47" s="42"/>
      <c r="BB47" s="175"/>
      <c r="BC47" s="176"/>
    </row>
    <row r="48" spans="1:55" ht="14.25">
      <c r="A48" s="111"/>
      <c r="B48" s="111"/>
      <c r="C48" s="111"/>
      <c r="D48" s="111"/>
      <c r="E48" s="111"/>
      <c r="F48" s="111"/>
      <c r="G48" s="111"/>
      <c r="H48" s="4" t="s">
        <v>195</v>
      </c>
      <c r="I48" s="115"/>
      <c r="J48" s="112"/>
      <c r="K48" s="109"/>
      <c r="L48" s="111"/>
      <c r="M48" s="109"/>
      <c r="N48" s="107"/>
      <c r="O48" s="108"/>
      <c r="P48" s="4">
        <v>6</v>
      </c>
      <c r="Q48" s="4" t="s">
        <v>195</v>
      </c>
      <c r="R48" s="4" t="s">
        <v>203</v>
      </c>
      <c r="S48" s="5" t="s">
        <v>195</v>
      </c>
      <c r="T48" s="5" t="s">
        <v>195</v>
      </c>
      <c r="U48" s="5" t="s">
        <v>195</v>
      </c>
      <c r="V48" s="5" t="s">
        <v>195</v>
      </c>
      <c r="W48" s="5" t="s">
        <v>195</v>
      </c>
      <c r="X48" s="6" t="s">
        <v>195</v>
      </c>
      <c r="Y48" s="109"/>
      <c r="Z48" s="111"/>
      <c r="AA48" s="109"/>
      <c r="AB48" s="111"/>
      <c r="AC48" s="108"/>
      <c r="AD48" s="105"/>
      <c r="AE48" s="7" t="s">
        <v>8</v>
      </c>
      <c r="AF48" s="7" t="s">
        <v>8</v>
      </c>
      <c r="AG48" s="4" t="s">
        <v>8</v>
      </c>
      <c r="AH48" s="4"/>
      <c r="AI48" s="4"/>
      <c r="AJ48" s="105"/>
      <c r="AK48" s="105"/>
      <c r="AL48" s="105"/>
      <c r="AM48" s="105"/>
      <c r="AN48" s="105"/>
      <c r="AO48" s="105"/>
      <c r="AP48" s="173"/>
      <c r="AQ48" s="173"/>
      <c r="AR48" s="173"/>
      <c r="AS48" s="173"/>
      <c r="AT48" s="42"/>
      <c r="AU48" s="173"/>
      <c r="AV48" s="173"/>
      <c r="AW48" s="173"/>
      <c r="AX48" s="173"/>
      <c r="AY48" s="42"/>
      <c r="AZ48" s="42"/>
      <c r="BA48" s="42"/>
      <c r="BB48" s="177"/>
      <c r="BC48" s="178"/>
    </row>
    <row r="49" spans="1:55" ht="48">
      <c r="A49" s="111" t="s">
        <v>83</v>
      </c>
      <c r="B49" s="111" t="s">
        <v>341</v>
      </c>
      <c r="C49" s="111" t="s">
        <v>342</v>
      </c>
      <c r="D49" s="111" t="s">
        <v>343</v>
      </c>
      <c r="E49" s="111" t="s">
        <v>87</v>
      </c>
      <c r="F49" s="111" t="s">
        <v>344</v>
      </c>
      <c r="G49" s="111" t="s">
        <v>345</v>
      </c>
      <c r="H49" s="4" t="s">
        <v>346</v>
      </c>
      <c r="I49" s="113" t="s">
        <v>347</v>
      </c>
      <c r="J49" s="112" t="s">
        <v>92</v>
      </c>
      <c r="K49" s="109" t="s">
        <v>167</v>
      </c>
      <c r="L49" s="110">
        <v>0.6</v>
      </c>
      <c r="M49" s="109" t="s">
        <v>105</v>
      </c>
      <c r="N49" s="107">
        <v>0.8</v>
      </c>
      <c r="O49" s="108" t="s">
        <v>106</v>
      </c>
      <c r="P49" s="4">
        <v>1</v>
      </c>
      <c r="Q49" s="4" t="s">
        <v>348</v>
      </c>
      <c r="R49" s="4" t="s">
        <v>97</v>
      </c>
      <c r="S49" s="5" t="s">
        <v>98</v>
      </c>
      <c r="T49" s="5" t="s">
        <v>99</v>
      </c>
      <c r="U49" s="5" t="s">
        <v>100</v>
      </c>
      <c r="V49" s="5" t="s">
        <v>101</v>
      </c>
      <c r="W49" s="5" t="s">
        <v>102</v>
      </c>
      <c r="X49" s="6" t="s">
        <v>486</v>
      </c>
      <c r="Y49" s="109" t="s">
        <v>93</v>
      </c>
      <c r="Z49" s="110">
        <v>0.36</v>
      </c>
      <c r="AA49" s="109" t="s">
        <v>253</v>
      </c>
      <c r="AB49" s="110">
        <v>0.60000000000000009</v>
      </c>
      <c r="AC49" s="108" t="s">
        <v>253</v>
      </c>
      <c r="AD49" s="103" t="s">
        <v>107</v>
      </c>
      <c r="AE49" s="7" t="s">
        <v>8</v>
      </c>
      <c r="AF49" s="7" t="s">
        <v>8</v>
      </c>
      <c r="AG49" s="4" t="s">
        <v>8</v>
      </c>
      <c r="AH49" s="4" t="s">
        <v>193</v>
      </c>
      <c r="AI49" s="4" t="s">
        <v>381</v>
      </c>
      <c r="AJ49" s="103" t="s">
        <v>351</v>
      </c>
      <c r="AK49" s="103" t="s">
        <v>352</v>
      </c>
      <c r="AL49" s="103" t="s">
        <v>112</v>
      </c>
      <c r="AM49" s="103" t="s">
        <v>8</v>
      </c>
      <c r="AN49" s="103" t="s">
        <v>8</v>
      </c>
      <c r="AO49" s="103" t="s">
        <v>353</v>
      </c>
      <c r="AP49" s="173"/>
      <c r="AQ49" s="173"/>
      <c r="AR49" s="173"/>
      <c r="AS49" s="173"/>
      <c r="AT49" s="42"/>
      <c r="AU49" s="173"/>
      <c r="AV49" s="173"/>
      <c r="AW49" s="173"/>
      <c r="AX49" s="173"/>
      <c r="AY49" s="42"/>
      <c r="AZ49" s="42"/>
      <c r="BA49" s="42"/>
      <c r="BB49" s="177"/>
      <c r="BC49" s="178"/>
    </row>
    <row r="50" spans="1:55" ht="48">
      <c r="A50" s="111"/>
      <c r="B50" s="111"/>
      <c r="C50" s="111"/>
      <c r="D50" s="111"/>
      <c r="E50" s="111"/>
      <c r="F50" s="111"/>
      <c r="G50" s="111"/>
      <c r="H50" s="4" t="s">
        <v>195</v>
      </c>
      <c r="I50" s="114"/>
      <c r="J50" s="112"/>
      <c r="K50" s="109"/>
      <c r="L50" s="111"/>
      <c r="M50" s="109"/>
      <c r="N50" s="107"/>
      <c r="O50" s="108"/>
      <c r="P50" s="4">
        <v>2</v>
      </c>
      <c r="Q50" s="4" t="s">
        <v>487</v>
      </c>
      <c r="R50" s="4" t="s">
        <v>43</v>
      </c>
      <c r="S50" s="5" t="s">
        <v>132</v>
      </c>
      <c r="T50" s="5" t="s">
        <v>99</v>
      </c>
      <c r="U50" s="5" t="s">
        <v>100</v>
      </c>
      <c r="V50" s="5" t="s">
        <v>133</v>
      </c>
      <c r="W50" s="5" t="s">
        <v>102</v>
      </c>
      <c r="X50" s="6" t="s">
        <v>381</v>
      </c>
      <c r="Y50" s="109"/>
      <c r="Z50" s="111"/>
      <c r="AA50" s="109"/>
      <c r="AB50" s="111"/>
      <c r="AC50" s="108"/>
      <c r="AD50" s="104"/>
      <c r="AE50" s="7" t="s">
        <v>8</v>
      </c>
      <c r="AF50" s="7" t="s">
        <v>8</v>
      </c>
      <c r="AG50" s="4" t="s">
        <v>8</v>
      </c>
      <c r="AH50" s="4" t="s">
        <v>195</v>
      </c>
      <c r="AI50" s="4" t="s">
        <v>195</v>
      </c>
      <c r="AJ50" s="104"/>
      <c r="AK50" s="104"/>
      <c r="AL50" s="104"/>
      <c r="AM50" s="104"/>
      <c r="AN50" s="104"/>
      <c r="AO50" s="104"/>
      <c r="AP50" s="173"/>
      <c r="AQ50" s="173"/>
      <c r="AR50" s="173"/>
      <c r="AS50" s="173"/>
      <c r="AT50" s="42"/>
      <c r="AU50" s="173"/>
      <c r="AV50" s="173"/>
      <c r="AW50" s="173"/>
      <c r="AX50" s="173"/>
      <c r="AY50" s="42"/>
      <c r="AZ50" s="42"/>
      <c r="BA50" s="42"/>
      <c r="BB50" s="177"/>
      <c r="BC50" s="178"/>
    </row>
    <row r="51" spans="1:55" ht="14.25">
      <c r="A51" s="111"/>
      <c r="B51" s="111"/>
      <c r="C51" s="111"/>
      <c r="D51" s="111"/>
      <c r="E51" s="111"/>
      <c r="F51" s="111"/>
      <c r="G51" s="111"/>
      <c r="H51" s="4" t="s">
        <v>195</v>
      </c>
      <c r="I51" s="114"/>
      <c r="J51" s="112"/>
      <c r="K51" s="109"/>
      <c r="L51" s="111"/>
      <c r="M51" s="109"/>
      <c r="N51" s="107"/>
      <c r="O51" s="108"/>
      <c r="P51" s="4">
        <v>3</v>
      </c>
      <c r="Q51" s="4" t="s">
        <v>195</v>
      </c>
      <c r="R51" s="4" t="s">
        <v>203</v>
      </c>
      <c r="S51" s="5" t="s">
        <v>195</v>
      </c>
      <c r="T51" s="5" t="s">
        <v>195</v>
      </c>
      <c r="U51" s="5" t="s">
        <v>195</v>
      </c>
      <c r="V51" s="5" t="s">
        <v>195</v>
      </c>
      <c r="W51" s="5" t="s">
        <v>195</v>
      </c>
      <c r="X51" s="6" t="s">
        <v>195</v>
      </c>
      <c r="Y51" s="109"/>
      <c r="Z51" s="111"/>
      <c r="AA51" s="109"/>
      <c r="AB51" s="111"/>
      <c r="AC51" s="108"/>
      <c r="AD51" s="104"/>
      <c r="AE51" s="7" t="s">
        <v>8</v>
      </c>
      <c r="AF51" s="7" t="s">
        <v>8</v>
      </c>
      <c r="AG51" s="4" t="s">
        <v>8</v>
      </c>
      <c r="AH51" s="4" t="s">
        <v>195</v>
      </c>
      <c r="AI51" s="4" t="s">
        <v>195</v>
      </c>
      <c r="AJ51" s="105"/>
      <c r="AK51" s="105"/>
      <c r="AL51" s="105"/>
      <c r="AM51" s="105"/>
      <c r="AN51" s="105"/>
      <c r="AO51" s="105"/>
      <c r="AP51" s="173"/>
      <c r="AQ51" s="173"/>
      <c r="AR51" s="173"/>
      <c r="AS51" s="173"/>
      <c r="AT51" s="42"/>
      <c r="AU51" s="173"/>
      <c r="AV51" s="173"/>
      <c r="AW51" s="173"/>
      <c r="AX51" s="173"/>
      <c r="AY51" s="42"/>
      <c r="AZ51" s="42"/>
      <c r="BA51" s="42"/>
      <c r="BB51" s="177"/>
      <c r="BC51" s="178"/>
    </row>
    <row r="52" spans="1:55" ht="14.25">
      <c r="A52" s="111"/>
      <c r="B52" s="111"/>
      <c r="C52" s="111"/>
      <c r="D52" s="111"/>
      <c r="E52" s="111"/>
      <c r="F52" s="111"/>
      <c r="G52" s="111"/>
      <c r="H52" s="4" t="s">
        <v>195</v>
      </c>
      <c r="I52" s="114"/>
      <c r="J52" s="112"/>
      <c r="K52" s="109"/>
      <c r="L52" s="111"/>
      <c r="M52" s="109"/>
      <c r="N52" s="107"/>
      <c r="O52" s="108"/>
      <c r="P52" s="4">
        <v>4</v>
      </c>
      <c r="Q52" s="4" t="s">
        <v>195</v>
      </c>
      <c r="R52" s="4" t="s">
        <v>203</v>
      </c>
      <c r="S52" s="5" t="s">
        <v>195</v>
      </c>
      <c r="T52" s="5" t="s">
        <v>195</v>
      </c>
      <c r="U52" s="5" t="s">
        <v>195</v>
      </c>
      <c r="V52" s="5" t="s">
        <v>195</v>
      </c>
      <c r="W52" s="5" t="s">
        <v>195</v>
      </c>
      <c r="X52" s="6" t="s">
        <v>195</v>
      </c>
      <c r="Y52" s="109"/>
      <c r="Z52" s="111"/>
      <c r="AA52" s="109"/>
      <c r="AB52" s="111"/>
      <c r="AC52" s="108"/>
      <c r="AD52" s="104"/>
      <c r="AE52" s="7" t="s">
        <v>8</v>
      </c>
      <c r="AF52" s="7" t="s">
        <v>8</v>
      </c>
      <c r="AG52" s="4" t="s">
        <v>8</v>
      </c>
      <c r="AH52" s="4" t="s">
        <v>195</v>
      </c>
      <c r="AI52" s="4" t="s">
        <v>195</v>
      </c>
      <c r="AJ52" s="103" t="s">
        <v>195</v>
      </c>
      <c r="AK52" s="103" t="s">
        <v>195</v>
      </c>
      <c r="AL52" s="103" t="s">
        <v>195</v>
      </c>
      <c r="AM52" s="103" t="s">
        <v>195</v>
      </c>
      <c r="AN52" s="103" t="s">
        <v>195</v>
      </c>
      <c r="AO52" s="103" t="s">
        <v>195</v>
      </c>
      <c r="AP52" s="174"/>
      <c r="AQ52" s="174"/>
      <c r="AR52" s="174"/>
      <c r="AS52" s="174"/>
      <c r="AT52" s="42"/>
      <c r="AU52" s="174"/>
      <c r="AV52" s="174"/>
      <c r="AW52" s="174"/>
      <c r="AX52" s="174"/>
      <c r="AY52" s="42"/>
      <c r="AZ52" s="42"/>
      <c r="BA52" s="42"/>
      <c r="BB52" s="179"/>
      <c r="BC52" s="180"/>
    </row>
    <row r="53" spans="1:55" ht="14.25">
      <c r="A53" s="111"/>
      <c r="B53" s="111"/>
      <c r="C53" s="111"/>
      <c r="D53" s="111"/>
      <c r="E53" s="111"/>
      <c r="F53" s="111"/>
      <c r="G53" s="111"/>
      <c r="H53" s="4" t="s">
        <v>195</v>
      </c>
      <c r="I53" s="114"/>
      <c r="J53" s="112"/>
      <c r="K53" s="109"/>
      <c r="L53" s="111"/>
      <c r="M53" s="109"/>
      <c r="N53" s="107"/>
      <c r="O53" s="108"/>
      <c r="P53" s="4">
        <v>5</v>
      </c>
      <c r="Q53" s="4" t="s">
        <v>195</v>
      </c>
      <c r="R53" s="4" t="s">
        <v>203</v>
      </c>
      <c r="S53" s="5" t="s">
        <v>195</v>
      </c>
      <c r="T53" s="5" t="s">
        <v>195</v>
      </c>
      <c r="U53" s="5" t="s">
        <v>195</v>
      </c>
      <c r="V53" s="5" t="s">
        <v>195</v>
      </c>
      <c r="W53" s="5" t="s">
        <v>195</v>
      </c>
      <c r="X53" s="6" t="s">
        <v>195</v>
      </c>
      <c r="Y53" s="109"/>
      <c r="Z53" s="111"/>
      <c r="AA53" s="109"/>
      <c r="AB53" s="111"/>
      <c r="AC53" s="108"/>
      <c r="AD53" s="104"/>
      <c r="AE53" s="7" t="s">
        <v>8</v>
      </c>
      <c r="AF53" s="7" t="s">
        <v>8</v>
      </c>
      <c r="AG53" s="4" t="s">
        <v>8</v>
      </c>
      <c r="AH53" s="4"/>
      <c r="AI53" s="4"/>
      <c r="AJ53" s="104"/>
      <c r="AK53" s="104"/>
      <c r="AL53" s="104"/>
      <c r="AM53" s="104"/>
      <c r="AN53" s="104"/>
      <c r="AO53" s="104"/>
      <c r="AP53" s="172"/>
      <c r="AQ53" s="172"/>
      <c r="AR53" s="172"/>
      <c r="AS53" s="172"/>
      <c r="AT53" s="42"/>
      <c r="AU53" s="172"/>
      <c r="AV53" s="172"/>
      <c r="AW53" s="172"/>
      <c r="AX53" s="172"/>
      <c r="AY53" s="42"/>
      <c r="AZ53" s="42"/>
      <c r="BA53" s="42"/>
      <c r="BB53" s="175"/>
      <c r="BC53" s="176"/>
    </row>
    <row r="54" spans="1:55" ht="14.25">
      <c r="A54" s="111"/>
      <c r="B54" s="111"/>
      <c r="C54" s="111"/>
      <c r="D54" s="111"/>
      <c r="E54" s="111"/>
      <c r="F54" s="111"/>
      <c r="G54" s="111"/>
      <c r="H54" s="4" t="s">
        <v>195</v>
      </c>
      <c r="I54" s="115"/>
      <c r="J54" s="112"/>
      <c r="K54" s="109"/>
      <c r="L54" s="111"/>
      <c r="M54" s="109"/>
      <c r="N54" s="107"/>
      <c r="O54" s="108"/>
      <c r="P54" s="4">
        <v>6</v>
      </c>
      <c r="Q54" s="4" t="s">
        <v>195</v>
      </c>
      <c r="R54" s="4" t="s">
        <v>203</v>
      </c>
      <c r="S54" s="5" t="s">
        <v>195</v>
      </c>
      <c r="T54" s="5" t="s">
        <v>195</v>
      </c>
      <c r="U54" s="5" t="s">
        <v>195</v>
      </c>
      <c r="V54" s="5" t="s">
        <v>195</v>
      </c>
      <c r="W54" s="5" t="s">
        <v>195</v>
      </c>
      <c r="X54" s="6" t="s">
        <v>195</v>
      </c>
      <c r="Y54" s="109"/>
      <c r="Z54" s="111"/>
      <c r="AA54" s="109"/>
      <c r="AB54" s="111"/>
      <c r="AC54" s="108"/>
      <c r="AD54" s="105"/>
      <c r="AE54" s="7" t="s">
        <v>8</v>
      </c>
      <c r="AF54" s="7" t="s">
        <v>8</v>
      </c>
      <c r="AG54" s="4" t="s">
        <v>8</v>
      </c>
      <c r="AH54" s="4"/>
      <c r="AI54" s="4"/>
      <c r="AJ54" s="105"/>
      <c r="AK54" s="105"/>
      <c r="AL54" s="105"/>
      <c r="AM54" s="105"/>
      <c r="AN54" s="105"/>
      <c r="AO54" s="105"/>
      <c r="AP54" s="173"/>
      <c r="AQ54" s="173"/>
      <c r="AR54" s="173"/>
      <c r="AS54" s="173"/>
      <c r="AT54" s="42"/>
      <c r="AU54" s="173"/>
      <c r="AV54" s="173"/>
      <c r="AW54" s="173"/>
      <c r="AX54" s="173"/>
      <c r="AY54" s="42"/>
      <c r="AZ54" s="42"/>
      <c r="BA54" s="42"/>
      <c r="BB54" s="177"/>
      <c r="BC54" s="178"/>
    </row>
    <row r="55" spans="1:55" ht="48">
      <c r="A55" s="111" t="s">
        <v>83</v>
      </c>
      <c r="B55" s="111" t="s">
        <v>341</v>
      </c>
      <c r="C55" s="111" t="s">
        <v>355</v>
      </c>
      <c r="D55" s="111" t="s">
        <v>356</v>
      </c>
      <c r="E55" s="111" t="s">
        <v>323</v>
      </c>
      <c r="F55" s="111" t="s">
        <v>357</v>
      </c>
      <c r="G55" s="111" t="s">
        <v>358</v>
      </c>
      <c r="H55" s="4" t="s">
        <v>359</v>
      </c>
      <c r="I55" s="113" t="s">
        <v>515</v>
      </c>
      <c r="J55" s="112" t="s">
        <v>92</v>
      </c>
      <c r="K55" s="109" t="s">
        <v>167</v>
      </c>
      <c r="L55" s="110">
        <v>0.6</v>
      </c>
      <c r="M55" s="109" t="s">
        <v>105</v>
      </c>
      <c r="N55" s="107">
        <v>0.8</v>
      </c>
      <c r="O55" s="108" t="s">
        <v>106</v>
      </c>
      <c r="P55" s="4">
        <v>1</v>
      </c>
      <c r="Q55" s="4" t="s">
        <v>361</v>
      </c>
      <c r="R55" s="4" t="s">
        <v>97</v>
      </c>
      <c r="S55" s="5" t="s">
        <v>98</v>
      </c>
      <c r="T55" s="5" t="s">
        <v>99</v>
      </c>
      <c r="U55" s="5" t="s">
        <v>100</v>
      </c>
      <c r="V55" s="5" t="s">
        <v>101</v>
      </c>
      <c r="W55" s="5" t="s">
        <v>102</v>
      </c>
      <c r="X55" s="6" t="s">
        <v>362</v>
      </c>
      <c r="Y55" s="109" t="s">
        <v>93</v>
      </c>
      <c r="Z55" s="110">
        <v>0.216</v>
      </c>
      <c r="AA55" s="109" t="s">
        <v>253</v>
      </c>
      <c r="AB55" s="110">
        <v>0.45000000000000007</v>
      </c>
      <c r="AC55" s="108" t="s">
        <v>253</v>
      </c>
      <c r="AD55" s="103" t="s">
        <v>107</v>
      </c>
      <c r="AE55" s="7" t="s">
        <v>8</v>
      </c>
      <c r="AF55" s="7" t="s">
        <v>8</v>
      </c>
      <c r="AG55" s="4" t="s">
        <v>8</v>
      </c>
      <c r="AH55" s="4" t="s">
        <v>193</v>
      </c>
      <c r="AI55" s="4" t="s">
        <v>488</v>
      </c>
      <c r="AJ55" s="103" t="s">
        <v>364</v>
      </c>
      <c r="AK55" s="103" t="s">
        <v>365</v>
      </c>
      <c r="AL55" s="103" t="s">
        <v>112</v>
      </c>
      <c r="AM55" s="103" t="s">
        <v>8</v>
      </c>
      <c r="AN55" s="103" t="s">
        <v>8</v>
      </c>
      <c r="AO55" s="103" t="s">
        <v>366</v>
      </c>
      <c r="AP55" s="173"/>
      <c r="AQ55" s="173"/>
      <c r="AR55" s="173"/>
      <c r="AS55" s="173"/>
      <c r="AT55" s="42"/>
      <c r="AU55" s="173"/>
      <c r="AV55" s="173"/>
      <c r="AW55" s="173"/>
      <c r="AX55" s="173"/>
      <c r="AY55" s="42"/>
      <c r="AZ55" s="42"/>
      <c r="BA55" s="42"/>
      <c r="BB55" s="177"/>
      <c r="BC55" s="178"/>
    </row>
    <row r="56" spans="1:55" ht="96">
      <c r="A56" s="111"/>
      <c r="B56" s="111"/>
      <c r="C56" s="111"/>
      <c r="D56" s="111"/>
      <c r="E56" s="111"/>
      <c r="F56" s="111"/>
      <c r="G56" s="111"/>
      <c r="H56" s="4" t="s">
        <v>367</v>
      </c>
      <c r="I56" s="114"/>
      <c r="J56" s="112"/>
      <c r="K56" s="109"/>
      <c r="L56" s="111"/>
      <c r="M56" s="109"/>
      <c r="N56" s="107"/>
      <c r="O56" s="108"/>
      <c r="P56" s="4">
        <v>2</v>
      </c>
      <c r="Q56" s="4" t="s">
        <v>368</v>
      </c>
      <c r="R56" s="4" t="s">
        <v>97</v>
      </c>
      <c r="S56" s="5" t="s">
        <v>98</v>
      </c>
      <c r="T56" s="5" t="s">
        <v>99</v>
      </c>
      <c r="U56" s="5" t="s">
        <v>100</v>
      </c>
      <c r="V56" s="5" t="s">
        <v>101</v>
      </c>
      <c r="W56" s="5" t="s">
        <v>102</v>
      </c>
      <c r="X56" s="6" t="s">
        <v>362</v>
      </c>
      <c r="Y56" s="109"/>
      <c r="Z56" s="111"/>
      <c r="AA56" s="109"/>
      <c r="AB56" s="111"/>
      <c r="AC56" s="108"/>
      <c r="AD56" s="104"/>
      <c r="AE56" s="7" t="s">
        <v>8</v>
      </c>
      <c r="AF56" s="7" t="s">
        <v>8</v>
      </c>
      <c r="AG56" s="4" t="s">
        <v>8</v>
      </c>
      <c r="AH56" s="4" t="s">
        <v>193</v>
      </c>
      <c r="AI56" s="4" t="s">
        <v>369</v>
      </c>
      <c r="AJ56" s="104"/>
      <c r="AK56" s="104"/>
      <c r="AL56" s="104"/>
      <c r="AM56" s="104"/>
      <c r="AN56" s="104"/>
      <c r="AO56" s="104"/>
      <c r="AP56" s="173"/>
      <c r="AQ56" s="173"/>
      <c r="AR56" s="173"/>
      <c r="AS56" s="173"/>
      <c r="AT56" s="42"/>
      <c r="AU56" s="173"/>
      <c r="AV56" s="173"/>
      <c r="AW56" s="173"/>
      <c r="AX56" s="173"/>
      <c r="AY56" s="42"/>
      <c r="AZ56" s="42"/>
      <c r="BA56" s="42"/>
      <c r="BB56" s="177"/>
      <c r="BC56" s="178"/>
    </row>
    <row r="57" spans="1:55" ht="48">
      <c r="A57" s="111"/>
      <c r="B57" s="111"/>
      <c r="C57" s="111"/>
      <c r="D57" s="111"/>
      <c r="E57" s="111"/>
      <c r="F57" s="111"/>
      <c r="G57" s="111"/>
      <c r="H57" s="4" t="s">
        <v>195</v>
      </c>
      <c r="I57" s="114"/>
      <c r="J57" s="112"/>
      <c r="K57" s="109"/>
      <c r="L57" s="111"/>
      <c r="M57" s="109"/>
      <c r="N57" s="107"/>
      <c r="O57" s="108"/>
      <c r="P57" s="4">
        <v>3</v>
      </c>
      <c r="Q57" s="4" t="s">
        <v>516</v>
      </c>
      <c r="R57" s="4" t="s">
        <v>43</v>
      </c>
      <c r="S57" s="5" t="s">
        <v>132</v>
      </c>
      <c r="T57" s="5" t="s">
        <v>99</v>
      </c>
      <c r="U57" s="5" t="s">
        <v>100</v>
      </c>
      <c r="V57" s="5" t="s">
        <v>133</v>
      </c>
      <c r="W57" s="5" t="s">
        <v>102</v>
      </c>
      <c r="X57" s="6" t="s">
        <v>488</v>
      </c>
      <c r="Y57" s="109"/>
      <c r="Z57" s="111"/>
      <c r="AA57" s="109"/>
      <c r="AB57" s="111"/>
      <c r="AC57" s="108"/>
      <c r="AD57" s="104"/>
      <c r="AE57" s="7" t="s">
        <v>8</v>
      </c>
      <c r="AF57" s="7" t="s">
        <v>8</v>
      </c>
      <c r="AG57" s="4" t="s">
        <v>8</v>
      </c>
      <c r="AH57" s="4" t="s">
        <v>195</v>
      </c>
      <c r="AI57" s="4" t="s">
        <v>195</v>
      </c>
      <c r="AJ57" s="105"/>
      <c r="AK57" s="105"/>
      <c r="AL57" s="105"/>
      <c r="AM57" s="105"/>
      <c r="AN57" s="105"/>
      <c r="AO57" s="105"/>
      <c r="AP57" s="173"/>
      <c r="AQ57" s="173"/>
      <c r="AR57" s="173"/>
      <c r="AS57" s="173"/>
      <c r="AT57" s="42"/>
      <c r="AU57" s="173"/>
      <c r="AV57" s="173"/>
      <c r="AW57" s="173"/>
      <c r="AX57" s="173"/>
      <c r="AY57" s="42"/>
      <c r="AZ57" s="42"/>
      <c r="BA57" s="42"/>
      <c r="BB57" s="177"/>
      <c r="BC57" s="178"/>
    </row>
    <row r="58" spans="1:55" ht="60">
      <c r="A58" s="111"/>
      <c r="B58" s="111"/>
      <c r="C58" s="111"/>
      <c r="D58" s="111"/>
      <c r="E58" s="111"/>
      <c r="F58" s="111"/>
      <c r="G58" s="111"/>
      <c r="H58" s="4" t="s">
        <v>195</v>
      </c>
      <c r="I58" s="114"/>
      <c r="J58" s="112"/>
      <c r="K58" s="109"/>
      <c r="L58" s="111"/>
      <c r="M58" s="109"/>
      <c r="N58" s="107"/>
      <c r="O58" s="108"/>
      <c r="P58" s="4">
        <v>4</v>
      </c>
      <c r="Q58" s="4" t="s">
        <v>491</v>
      </c>
      <c r="R58" s="4" t="s">
        <v>43</v>
      </c>
      <c r="S58" s="5" t="s">
        <v>132</v>
      </c>
      <c r="T58" s="5" t="s">
        <v>99</v>
      </c>
      <c r="U58" s="5" t="s">
        <v>100</v>
      </c>
      <c r="V58" s="5" t="s">
        <v>133</v>
      </c>
      <c r="W58" s="5" t="s">
        <v>102</v>
      </c>
      <c r="X58" s="6" t="s">
        <v>369</v>
      </c>
      <c r="Y58" s="109"/>
      <c r="Z58" s="111"/>
      <c r="AA58" s="109"/>
      <c r="AB58" s="111"/>
      <c r="AC58" s="108"/>
      <c r="AD58" s="104"/>
      <c r="AE58" s="7" t="s">
        <v>8</v>
      </c>
      <c r="AF58" s="7" t="s">
        <v>8</v>
      </c>
      <c r="AG58" s="4" t="s">
        <v>8</v>
      </c>
      <c r="AH58" s="4" t="s">
        <v>195</v>
      </c>
      <c r="AI58" s="4" t="s">
        <v>195</v>
      </c>
      <c r="AJ58" s="103" t="s">
        <v>195</v>
      </c>
      <c r="AK58" s="103" t="s">
        <v>195</v>
      </c>
      <c r="AL58" s="103" t="s">
        <v>195</v>
      </c>
      <c r="AM58" s="103" t="s">
        <v>195</v>
      </c>
      <c r="AN58" s="103" t="s">
        <v>195</v>
      </c>
      <c r="AO58" s="103" t="s">
        <v>195</v>
      </c>
      <c r="AP58" s="174"/>
      <c r="AQ58" s="174"/>
      <c r="AR58" s="174"/>
      <c r="AS58" s="174"/>
      <c r="AT58" s="42"/>
      <c r="AU58" s="174"/>
      <c r="AV58" s="174"/>
      <c r="AW58" s="174"/>
      <c r="AX58" s="174"/>
      <c r="AY58" s="42"/>
      <c r="AZ58" s="42"/>
      <c r="BA58" s="42"/>
      <c r="BB58" s="179"/>
      <c r="BC58" s="180"/>
    </row>
    <row r="59" spans="1:55" ht="14.25">
      <c r="A59" s="111"/>
      <c r="B59" s="111"/>
      <c r="C59" s="111"/>
      <c r="D59" s="111"/>
      <c r="E59" s="111"/>
      <c r="F59" s="111"/>
      <c r="G59" s="111"/>
      <c r="H59" s="4" t="s">
        <v>195</v>
      </c>
      <c r="I59" s="114"/>
      <c r="J59" s="112"/>
      <c r="K59" s="109"/>
      <c r="L59" s="111"/>
      <c r="M59" s="109"/>
      <c r="N59" s="107"/>
      <c r="O59" s="108"/>
      <c r="P59" s="4">
        <v>5</v>
      </c>
      <c r="Q59" s="4" t="s">
        <v>195</v>
      </c>
      <c r="R59" s="4" t="s">
        <v>203</v>
      </c>
      <c r="S59" s="5" t="s">
        <v>195</v>
      </c>
      <c r="T59" s="5" t="s">
        <v>195</v>
      </c>
      <c r="U59" s="5" t="s">
        <v>195</v>
      </c>
      <c r="V59" s="5" t="s">
        <v>195</v>
      </c>
      <c r="W59" s="5" t="s">
        <v>195</v>
      </c>
      <c r="X59" s="6" t="s">
        <v>195</v>
      </c>
      <c r="Y59" s="109"/>
      <c r="Z59" s="111"/>
      <c r="AA59" s="109"/>
      <c r="AB59" s="111"/>
      <c r="AC59" s="108"/>
      <c r="AD59" s="104"/>
      <c r="AE59" s="7" t="s">
        <v>8</v>
      </c>
      <c r="AF59" s="7" t="s">
        <v>8</v>
      </c>
      <c r="AG59" s="4" t="s">
        <v>8</v>
      </c>
      <c r="AH59" s="4"/>
      <c r="AI59" s="4"/>
      <c r="AJ59" s="104"/>
      <c r="AK59" s="104"/>
      <c r="AL59" s="104"/>
      <c r="AM59" s="104"/>
      <c r="AN59" s="104"/>
      <c r="AO59" s="104"/>
      <c r="AP59" s="172"/>
      <c r="AQ59" s="172"/>
      <c r="AR59" s="172"/>
      <c r="AS59" s="172"/>
      <c r="AT59" s="42"/>
      <c r="AU59" s="172"/>
      <c r="AV59" s="172"/>
      <c r="AW59" s="172"/>
      <c r="AX59" s="172"/>
      <c r="AY59" s="42"/>
      <c r="AZ59" s="42"/>
      <c r="BA59" s="42"/>
      <c r="BB59" s="175"/>
      <c r="BC59" s="176"/>
    </row>
    <row r="60" spans="1:55" ht="14.25">
      <c r="A60" s="111"/>
      <c r="B60" s="111"/>
      <c r="C60" s="111"/>
      <c r="D60" s="111"/>
      <c r="E60" s="111"/>
      <c r="F60" s="111"/>
      <c r="G60" s="111"/>
      <c r="H60" s="4" t="s">
        <v>195</v>
      </c>
      <c r="I60" s="115"/>
      <c r="J60" s="112"/>
      <c r="K60" s="109"/>
      <c r="L60" s="111"/>
      <c r="M60" s="109"/>
      <c r="N60" s="107"/>
      <c r="O60" s="108"/>
      <c r="P60" s="4">
        <v>6</v>
      </c>
      <c r="Q60" s="4" t="s">
        <v>195</v>
      </c>
      <c r="R60" s="4" t="s">
        <v>203</v>
      </c>
      <c r="S60" s="5" t="s">
        <v>195</v>
      </c>
      <c r="T60" s="5" t="s">
        <v>195</v>
      </c>
      <c r="U60" s="5" t="s">
        <v>195</v>
      </c>
      <c r="V60" s="5" t="s">
        <v>195</v>
      </c>
      <c r="W60" s="5" t="s">
        <v>195</v>
      </c>
      <c r="X60" s="6" t="s">
        <v>195</v>
      </c>
      <c r="Y60" s="109"/>
      <c r="Z60" s="111"/>
      <c r="AA60" s="109"/>
      <c r="AB60" s="111"/>
      <c r="AC60" s="108"/>
      <c r="AD60" s="105"/>
      <c r="AE60" s="7" t="s">
        <v>8</v>
      </c>
      <c r="AF60" s="7" t="s">
        <v>8</v>
      </c>
      <c r="AG60" s="4" t="s">
        <v>8</v>
      </c>
      <c r="AH60" s="4"/>
      <c r="AI60" s="4"/>
      <c r="AJ60" s="105"/>
      <c r="AK60" s="105"/>
      <c r="AL60" s="105"/>
      <c r="AM60" s="105"/>
      <c r="AN60" s="105"/>
      <c r="AO60" s="105"/>
      <c r="AP60" s="173"/>
      <c r="AQ60" s="173"/>
      <c r="AR60" s="173"/>
      <c r="AS60" s="173"/>
      <c r="AT60" s="42"/>
      <c r="AU60" s="173"/>
      <c r="AV60" s="173"/>
      <c r="AW60" s="173"/>
      <c r="AX60" s="173"/>
      <c r="AY60" s="42"/>
      <c r="AZ60" s="42"/>
      <c r="BA60" s="42"/>
      <c r="BB60" s="177"/>
      <c r="BC60" s="178"/>
    </row>
    <row r="61" spans="1:55" ht="60">
      <c r="A61" s="111" t="s">
        <v>83</v>
      </c>
      <c r="B61" s="111" t="s">
        <v>341</v>
      </c>
      <c r="C61" s="111" t="s">
        <v>373</v>
      </c>
      <c r="D61" s="111" t="s">
        <v>374</v>
      </c>
      <c r="E61" s="111" t="s">
        <v>323</v>
      </c>
      <c r="F61" s="111" t="s">
        <v>375</v>
      </c>
      <c r="G61" s="111" t="s">
        <v>376</v>
      </c>
      <c r="H61" s="4" t="s">
        <v>377</v>
      </c>
      <c r="I61" s="113" t="s">
        <v>378</v>
      </c>
      <c r="J61" s="112" t="s">
        <v>92</v>
      </c>
      <c r="K61" s="109" t="s">
        <v>167</v>
      </c>
      <c r="L61" s="110">
        <v>0.6</v>
      </c>
      <c r="M61" s="109" t="s">
        <v>105</v>
      </c>
      <c r="N61" s="107">
        <v>0.8</v>
      </c>
      <c r="O61" s="108" t="s">
        <v>106</v>
      </c>
      <c r="P61" s="4">
        <v>1</v>
      </c>
      <c r="Q61" s="4" t="s">
        <v>379</v>
      </c>
      <c r="R61" s="4" t="s">
        <v>97</v>
      </c>
      <c r="S61" s="5" t="s">
        <v>98</v>
      </c>
      <c r="T61" s="5" t="s">
        <v>99</v>
      </c>
      <c r="U61" s="5" t="s">
        <v>100</v>
      </c>
      <c r="V61" s="5" t="s">
        <v>101</v>
      </c>
      <c r="W61" s="5" t="s">
        <v>102</v>
      </c>
      <c r="X61" s="6" t="s">
        <v>380</v>
      </c>
      <c r="Y61" s="109" t="s">
        <v>104</v>
      </c>
      <c r="Z61" s="110">
        <v>0.1512</v>
      </c>
      <c r="AA61" s="109" t="s">
        <v>253</v>
      </c>
      <c r="AB61" s="110">
        <v>0.60000000000000009</v>
      </c>
      <c r="AC61" s="108" t="s">
        <v>253</v>
      </c>
      <c r="AD61" s="103" t="s">
        <v>107</v>
      </c>
      <c r="AE61" s="7" t="s">
        <v>8</v>
      </c>
      <c r="AF61" s="7" t="s">
        <v>8</v>
      </c>
      <c r="AG61" s="4" t="s">
        <v>8</v>
      </c>
      <c r="AH61" s="4" t="s">
        <v>193</v>
      </c>
      <c r="AI61" s="4" t="s">
        <v>381</v>
      </c>
      <c r="AJ61" s="103" t="s">
        <v>382</v>
      </c>
      <c r="AK61" s="103" t="s">
        <v>383</v>
      </c>
      <c r="AL61" s="103" t="s">
        <v>112</v>
      </c>
      <c r="AM61" s="103" t="s">
        <v>333</v>
      </c>
      <c r="AN61" s="103" t="s">
        <v>333</v>
      </c>
      <c r="AO61" s="103" t="s">
        <v>366</v>
      </c>
      <c r="AP61" s="173"/>
      <c r="AQ61" s="173"/>
      <c r="AR61" s="173"/>
      <c r="AS61" s="173"/>
      <c r="AT61" s="42"/>
      <c r="AU61" s="173"/>
      <c r="AV61" s="173"/>
      <c r="AW61" s="173"/>
      <c r="AX61" s="173"/>
      <c r="AY61" s="42"/>
      <c r="AZ61" s="42"/>
      <c r="BA61" s="42"/>
      <c r="BB61" s="177"/>
      <c r="BC61" s="178"/>
    </row>
    <row r="62" spans="1:55" ht="60">
      <c r="A62" s="111"/>
      <c r="B62" s="111"/>
      <c r="C62" s="111"/>
      <c r="D62" s="111"/>
      <c r="E62" s="111"/>
      <c r="F62" s="111"/>
      <c r="G62" s="111"/>
      <c r="H62" s="4" t="s">
        <v>384</v>
      </c>
      <c r="I62" s="114"/>
      <c r="J62" s="112"/>
      <c r="K62" s="109"/>
      <c r="L62" s="111"/>
      <c r="M62" s="109"/>
      <c r="N62" s="107"/>
      <c r="O62" s="108"/>
      <c r="P62" s="4">
        <v>2</v>
      </c>
      <c r="Q62" s="4" t="s">
        <v>492</v>
      </c>
      <c r="R62" s="4" t="s">
        <v>97</v>
      </c>
      <c r="S62" s="5" t="s">
        <v>125</v>
      </c>
      <c r="T62" s="5" t="s">
        <v>99</v>
      </c>
      <c r="U62" s="5" t="s">
        <v>100</v>
      </c>
      <c r="V62" s="5" t="s">
        <v>101</v>
      </c>
      <c r="W62" s="5" t="s">
        <v>102</v>
      </c>
      <c r="X62" s="6" t="s">
        <v>493</v>
      </c>
      <c r="Y62" s="109"/>
      <c r="Z62" s="111"/>
      <c r="AA62" s="109"/>
      <c r="AB62" s="111"/>
      <c r="AC62" s="108"/>
      <c r="AD62" s="104"/>
      <c r="AE62" s="7" t="s">
        <v>8</v>
      </c>
      <c r="AF62" s="7" t="s">
        <v>8</v>
      </c>
      <c r="AG62" s="4" t="s">
        <v>8</v>
      </c>
      <c r="AH62" s="4" t="s">
        <v>195</v>
      </c>
      <c r="AI62" s="4" t="s">
        <v>195</v>
      </c>
      <c r="AJ62" s="104"/>
      <c r="AK62" s="104"/>
      <c r="AL62" s="104"/>
      <c r="AM62" s="104"/>
      <c r="AN62" s="104"/>
      <c r="AO62" s="104"/>
      <c r="AP62" s="173"/>
      <c r="AQ62" s="173"/>
      <c r="AR62" s="173"/>
      <c r="AS62" s="173"/>
      <c r="AT62" s="42"/>
      <c r="AU62" s="173"/>
      <c r="AV62" s="173"/>
      <c r="AW62" s="173"/>
      <c r="AX62" s="173"/>
      <c r="AY62" s="42"/>
      <c r="AZ62" s="42"/>
      <c r="BA62" s="42"/>
      <c r="BB62" s="177"/>
      <c r="BC62" s="178"/>
    </row>
    <row r="63" spans="1:55" ht="48">
      <c r="A63" s="111"/>
      <c r="B63" s="111"/>
      <c r="C63" s="111"/>
      <c r="D63" s="111"/>
      <c r="E63" s="111"/>
      <c r="F63" s="111"/>
      <c r="G63" s="111"/>
      <c r="H63" s="4" t="s">
        <v>387</v>
      </c>
      <c r="I63" s="114"/>
      <c r="J63" s="112"/>
      <c r="K63" s="109"/>
      <c r="L63" s="111"/>
      <c r="M63" s="109"/>
      <c r="N63" s="107"/>
      <c r="O63" s="108"/>
      <c r="P63" s="4">
        <v>3</v>
      </c>
      <c r="Q63" s="4" t="s">
        <v>494</v>
      </c>
      <c r="R63" s="4" t="s">
        <v>97</v>
      </c>
      <c r="S63" s="5" t="s">
        <v>98</v>
      </c>
      <c r="T63" s="5" t="s">
        <v>99</v>
      </c>
      <c r="U63" s="5" t="s">
        <v>100</v>
      </c>
      <c r="V63" s="5" t="s">
        <v>101</v>
      </c>
      <c r="W63" s="5" t="s">
        <v>102</v>
      </c>
      <c r="X63" s="6" t="s">
        <v>517</v>
      </c>
      <c r="Y63" s="109"/>
      <c r="Z63" s="111"/>
      <c r="AA63" s="109"/>
      <c r="AB63" s="111"/>
      <c r="AC63" s="108"/>
      <c r="AD63" s="104"/>
      <c r="AE63" s="7" t="s">
        <v>8</v>
      </c>
      <c r="AF63" s="7" t="s">
        <v>8</v>
      </c>
      <c r="AG63" s="4" t="s">
        <v>8</v>
      </c>
      <c r="AH63" s="4" t="s">
        <v>195</v>
      </c>
      <c r="AI63" s="4" t="s">
        <v>195</v>
      </c>
      <c r="AJ63" s="105"/>
      <c r="AK63" s="105"/>
      <c r="AL63" s="105"/>
      <c r="AM63" s="105"/>
      <c r="AN63" s="105"/>
      <c r="AO63" s="105"/>
      <c r="AP63" s="173"/>
      <c r="AQ63" s="173"/>
      <c r="AR63" s="173"/>
      <c r="AS63" s="173"/>
      <c r="AT63" s="42"/>
      <c r="AU63" s="173"/>
      <c r="AV63" s="173"/>
      <c r="AW63" s="173"/>
      <c r="AX63" s="173"/>
      <c r="AY63" s="42"/>
      <c r="AZ63" s="42"/>
      <c r="BA63" s="42"/>
      <c r="BB63" s="177"/>
      <c r="BC63" s="178"/>
    </row>
    <row r="64" spans="1:55" ht="48">
      <c r="A64" s="111"/>
      <c r="B64" s="111"/>
      <c r="C64" s="111"/>
      <c r="D64" s="111"/>
      <c r="E64" s="111"/>
      <c r="F64" s="111"/>
      <c r="G64" s="111"/>
      <c r="H64" s="4" t="s">
        <v>195</v>
      </c>
      <c r="I64" s="114"/>
      <c r="J64" s="112"/>
      <c r="K64" s="109"/>
      <c r="L64" s="111"/>
      <c r="M64" s="109"/>
      <c r="N64" s="107"/>
      <c r="O64" s="108"/>
      <c r="P64" s="4">
        <v>4</v>
      </c>
      <c r="Q64" s="4" t="s">
        <v>390</v>
      </c>
      <c r="R64" s="4" t="s">
        <v>43</v>
      </c>
      <c r="S64" s="5" t="s">
        <v>132</v>
      </c>
      <c r="T64" s="5" t="s">
        <v>99</v>
      </c>
      <c r="U64" s="5" t="s">
        <v>100</v>
      </c>
      <c r="V64" s="5" t="s">
        <v>133</v>
      </c>
      <c r="W64" s="5" t="s">
        <v>102</v>
      </c>
      <c r="X64" s="6" t="s">
        <v>381</v>
      </c>
      <c r="Y64" s="109"/>
      <c r="Z64" s="111"/>
      <c r="AA64" s="109"/>
      <c r="AB64" s="111"/>
      <c r="AC64" s="108"/>
      <c r="AD64" s="104"/>
      <c r="AE64" s="7" t="s">
        <v>8</v>
      </c>
      <c r="AF64" s="7" t="s">
        <v>8</v>
      </c>
      <c r="AG64" s="4" t="s">
        <v>8</v>
      </c>
      <c r="AH64" s="4" t="s">
        <v>195</v>
      </c>
      <c r="AI64" s="4" t="s">
        <v>195</v>
      </c>
      <c r="AJ64" s="103" t="s">
        <v>195</v>
      </c>
      <c r="AK64" s="103" t="s">
        <v>195</v>
      </c>
      <c r="AL64" s="103" t="s">
        <v>195</v>
      </c>
      <c r="AM64" s="103" t="s">
        <v>195</v>
      </c>
      <c r="AN64" s="103" t="s">
        <v>195</v>
      </c>
      <c r="AO64" s="103" t="s">
        <v>195</v>
      </c>
      <c r="AP64" s="174"/>
      <c r="AQ64" s="174"/>
      <c r="AR64" s="174"/>
      <c r="AS64" s="174"/>
      <c r="AT64" s="42"/>
      <c r="AU64" s="174"/>
      <c r="AV64" s="174"/>
      <c r="AW64" s="174"/>
      <c r="AX64" s="174"/>
      <c r="AY64" s="42"/>
      <c r="AZ64" s="42"/>
      <c r="BA64" s="42"/>
      <c r="BB64" s="179"/>
      <c r="BC64" s="180"/>
    </row>
    <row r="65" spans="1:55" ht="14.25">
      <c r="A65" s="111"/>
      <c r="B65" s="111"/>
      <c r="C65" s="111"/>
      <c r="D65" s="111"/>
      <c r="E65" s="111"/>
      <c r="F65" s="111"/>
      <c r="G65" s="111"/>
      <c r="H65" s="4" t="s">
        <v>195</v>
      </c>
      <c r="I65" s="114"/>
      <c r="J65" s="112"/>
      <c r="K65" s="109"/>
      <c r="L65" s="111"/>
      <c r="M65" s="109"/>
      <c r="N65" s="107"/>
      <c r="O65" s="108"/>
      <c r="P65" s="4">
        <v>5</v>
      </c>
      <c r="Q65" s="4" t="s">
        <v>195</v>
      </c>
      <c r="R65" s="4" t="s">
        <v>203</v>
      </c>
      <c r="S65" s="5" t="s">
        <v>195</v>
      </c>
      <c r="T65" s="5" t="s">
        <v>195</v>
      </c>
      <c r="U65" s="5" t="s">
        <v>195</v>
      </c>
      <c r="V65" s="5" t="s">
        <v>195</v>
      </c>
      <c r="W65" s="5" t="s">
        <v>195</v>
      </c>
      <c r="X65" s="6" t="s">
        <v>195</v>
      </c>
      <c r="Y65" s="109"/>
      <c r="Z65" s="111"/>
      <c r="AA65" s="109"/>
      <c r="AB65" s="111"/>
      <c r="AC65" s="108"/>
      <c r="AD65" s="104"/>
      <c r="AE65" s="7" t="s">
        <v>8</v>
      </c>
      <c r="AF65" s="7" t="s">
        <v>8</v>
      </c>
      <c r="AG65" s="4" t="s">
        <v>8</v>
      </c>
      <c r="AH65" s="4"/>
      <c r="AI65" s="4"/>
      <c r="AJ65" s="104"/>
      <c r="AK65" s="104"/>
      <c r="AL65" s="104"/>
      <c r="AM65" s="104"/>
      <c r="AN65" s="104"/>
      <c r="AO65" s="104"/>
      <c r="AP65" s="172"/>
      <c r="AQ65" s="172"/>
      <c r="AR65" s="172"/>
      <c r="AS65" s="172"/>
      <c r="AT65" s="42"/>
      <c r="AU65" s="172"/>
      <c r="AV65" s="172"/>
      <c r="AW65" s="172"/>
      <c r="AX65" s="172"/>
      <c r="AY65" s="42"/>
      <c r="AZ65" s="42"/>
      <c r="BA65" s="42"/>
      <c r="BB65" s="175"/>
      <c r="BC65" s="176"/>
    </row>
    <row r="66" spans="1:55" ht="14.25">
      <c r="A66" s="111"/>
      <c r="B66" s="111"/>
      <c r="C66" s="111"/>
      <c r="D66" s="111"/>
      <c r="E66" s="111"/>
      <c r="F66" s="111"/>
      <c r="G66" s="111"/>
      <c r="H66" s="4" t="s">
        <v>195</v>
      </c>
      <c r="I66" s="115"/>
      <c r="J66" s="112"/>
      <c r="K66" s="109"/>
      <c r="L66" s="111"/>
      <c r="M66" s="109"/>
      <c r="N66" s="107"/>
      <c r="O66" s="108"/>
      <c r="P66" s="4">
        <v>6</v>
      </c>
      <c r="Q66" s="4" t="s">
        <v>195</v>
      </c>
      <c r="R66" s="4" t="s">
        <v>203</v>
      </c>
      <c r="S66" s="5" t="s">
        <v>195</v>
      </c>
      <c r="T66" s="5" t="s">
        <v>195</v>
      </c>
      <c r="U66" s="5" t="s">
        <v>195</v>
      </c>
      <c r="V66" s="5" t="s">
        <v>195</v>
      </c>
      <c r="W66" s="5" t="s">
        <v>195</v>
      </c>
      <c r="X66" s="6" t="s">
        <v>195</v>
      </c>
      <c r="Y66" s="109"/>
      <c r="Z66" s="111"/>
      <c r="AA66" s="109"/>
      <c r="AB66" s="111"/>
      <c r="AC66" s="108"/>
      <c r="AD66" s="105"/>
      <c r="AE66" s="7" t="s">
        <v>8</v>
      </c>
      <c r="AF66" s="7" t="s">
        <v>8</v>
      </c>
      <c r="AG66" s="4" t="s">
        <v>8</v>
      </c>
      <c r="AH66" s="4"/>
      <c r="AI66" s="4"/>
      <c r="AJ66" s="105"/>
      <c r="AK66" s="105"/>
      <c r="AL66" s="105"/>
      <c r="AM66" s="105"/>
      <c r="AN66" s="105"/>
      <c r="AO66" s="105"/>
      <c r="AP66" s="173"/>
      <c r="AQ66" s="173"/>
      <c r="AR66" s="173"/>
      <c r="AS66" s="173"/>
      <c r="AT66" s="42"/>
      <c r="AU66" s="173"/>
      <c r="AV66" s="173"/>
      <c r="AW66" s="173"/>
      <c r="AX66" s="173"/>
      <c r="AY66" s="42"/>
      <c r="AZ66" s="42"/>
      <c r="BA66" s="42"/>
      <c r="BB66" s="177"/>
      <c r="BC66" s="178"/>
    </row>
    <row r="67" spans="1:55" ht="60">
      <c r="A67" s="111" t="s">
        <v>83</v>
      </c>
      <c r="B67" s="111" t="s">
        <v>391</v>
      </c>
      <c r="C67" s="111" t="s">
        <v>392</v>
      </c>
      <c r="D67" s="111" t="s">
        <v>393</v>
      </c>
      <c r="E67" s="111" t="s">
        <v>323</v>
      </c>
      <c r="F67" s="111" t="s">
        <v>394</v>
      </c>
      <c r="G67" s="111" t="s">
        <v>395</v>
      </c>
      <c r="H67" s="4" t="s">
        <v>396</v>
      </c>
      <c r="I67" s="113" t="s">
        <v>397</v>
      </c>
      <c r="J67" s="112" t="s">
        <v>92</v>
      </c>
      <c r="K67" s="109" t="s">
        <v>167</v>
      </c>
      <c r="L67" s="110">
        <v>0.6</v>
      </c>
      <c r="M67" s="109" t="s">
        <v>105</v>
      </c>
      <c r="N67" s="107">
        <v>0.8</v>
      </c>
      <c r="O67" s="108" t="s">
        <v>106</v>
      </c>
      <c r="P67" s="4">
        <v>1</v>
      </c>
      <c r="Q67" s="4" t="s">
        <v>496</v>
      </c>
      <c r="R67" s="4" t="s">
        <v>97</v>
      </c>
      <c r="S67" s="5" t="s">
        <v>98</v>
      </c>
      <c r="T67" s="5" t="s">
        <v>99</v>
      </c>
      <c r="U67" s="5" t="s">
        <v>100</v>
      </c>
      <c r="V67" s="5" t="s">
        <v>101</v>
      </c>
      <c r="W67" s="5" t="s">
        <v>102</v>
      </c>
      <c r="X67" s="6" t="s">
        <v>518</v>
      </c>
      <c r="Y67" s="109" t="s">
        <v>93</v>
      </c>
      <c r="Z67" s="110">
        <v>0.216</v>
      </c>
      <c r="AA67" s="109" t="s">
        <v>253</v>
      </c>
      <c r="AB67" s="110">
        <v>0.60000000000000009</v>
      </c>
      <c r="AC67" s="108" t="s">
        <v>253</v>
      </c>
      <c r="AD67" s="103" t="s">
        <v>107</v>
      </c>
      <c r="AE67" s="7" t="s">
        <v>8</v>
      </c>
      <c r="AF67" s="7" t="s">
        <v>8</v>
      </c>
      <c r="AG67" s="4" t="s">
        <v>8</v>
      </c>
      <c r="AH67" s="4" t="s">
        <v>193</v>
      </c>
      <c r="AI67" s="4" t="s">
        <v>400</v>
      </c>
      <c r="AJ67" s="103" t="s">
        <v>401</v>
      </c>
      <c r="AK67" s="103" t="s">
        <v>402</v>
      </c>
      <c r="AL67" s="103" t="s">
        <v>112</v>
      </c>
      <c r="AM67" s="103" t="s">
        <v>403</v>
      </c>
      <c r="AN67" s="103" t="s">
        <v>404</v>
      </c>
      <c r="AO67" s="103" t="s">
        <v>405</v>
      </c>
      <c r="AP67" s="173"/>
      <c r="AQ67" s="173"/>
      <c r="AR67" s="173"/>
      <c r="AS67" s="173"/>
      <c r="AT67" s="42"/>
      <c r="AU67" s="173"/>
      <c r="AV67" s="173"/>
      <c r="AW67" s="173"/>
      <c r="AX67" s="173"/>
      <c r="AY67" s="42"/>
      <c r="AZ67" s="42"/>
      <c r="BA67" s="42"/>
      <c r="BB67" s="177"/>
      <c r="BC67" s="178"/>
    </row>
    <row r="68" spans="1:55" ht="48">
      <c r="A68" s="111"/>
      <c r="B68" s="111"/>
      <c r="C68" s="111"/>
      <c r="D68" s="111"/>
      <c r="E68" s="111"/>
      <c r="F68" s="111"/>
      <c r="G68" s="111"/>
      <c r="H68" s="4" t="s">
        <v>406</v>
      </c>
      <c r="I68" s="114"/>
      <c r="J68" s="112"/>
      <c r="K68" s="109"/>
      <c r="L68" s="111"/>
      <c r="M68" s="109"/>
      <c r="N68" s="107"/>
      <c r="O68" s="108"/>
      <c r="P68" s="4">
        <v>2</v>
      </c>
      <c r="Q68" s="4" t="s">
        <v>407</v>
      </c>
      <c r="R68" s="4" t="s">
        <v>97</v>
      </c>
      <c r="S68" s="5" t="s">
        <v>98</v>
      </c>
      <c r="T68" s="5" t="s">
        <v>99</v>
      </c>
      <c r="U68" s="5" t="s">
        <v>100</v>
      </c>
      <c r="V68" s="5" t="s">
        <v>101</v>
      </c>
      <c r="W68" s="5" t="s">
        <v>102</v>
      </c>
      <c r="X68" s="6" t="s">
        <v>408</v>
      </c>
      <c r="Y68" s="109"/>
      <c r="Z68" s="111"/>
      <c r="AA68" s="109"/>
      <c r="AB68" s="111"/>
      <c r="AC68" s="108"/>
      <c r="AD68" s="104"/>
      <c r="AE68" s="7" t="s">
        <v>8</v>
      </c>
      <c r="AF68" s="7" t="s">
        <v>8</v>
      </c>
      <c r="AG68" s="4" t="s">
        <v>8</v>
      </c>
      <c r="AH68" s="4" t="s">
        <v>195</v>
      </c>
      <c r="AI68" s="4" t="s">
        <v>195</v>
      </c>
      <c r="AJ68" s="104"/>
      <c r="AK68" s="104"/>
      <c r="AL68" s="104"/>
      <c r="AM68" s="104"/>
      <c r="AN68" s="104"/>
      <c r="AO68" s="104"/>
      <c r="AP68" s="173"/>
      <c r="AQ68" s="173"/>
      <c r="AR68" s="173"/>
      <c r="AS68" s="173"/>
      <c r="AT68" s="42"/>
      <c r="AU68" s="173"/>
      <c r="AV68" s="173"/>
      <c r="AW68" s="173"/>
      <c r="AX68" s="173"/>
      <c r="AY68" s="42"/>
      <c r="AZ68" s="42"/>
      <c r="BA68" s="42"/>
      <c r="BB68" s="177"/>
      <c r="BC68" s="178"/>
    </row>
    <row r="69" spans="1:55" ht="60">
      <c r="A69" s="111"/>
      <c r="B69" s="111"/>
      <c r="C69" s="111"/>
      <c r="D69" s="111"/>
      <c r="E69" s="111"/>
      <c r="F69" s="111"/>
      <c r="G69" s="111"/>
      <c r="H69" s="4" t="s">
        <v>409</v>
      </c>
      <c r="I69" s="114"/>
      <c r="J69" s="112"/>
      <c r="K69" s="109"/>
      <c r="L69" s="111"/>
      <c r="M69" s="109"/>
      <c r="N69" s="107"/>
      <c r="O69" s="108"/>
      <c r="P69" s="4">
        <v>3</v>
      </c>
      <c r="Q69" s="4" t="s">
        <v>410</v>
      </c>
      <c r="R69" s="4" t="s">
        <v>43</v>
      </c>
      <c r="S69" s="5" t="s">
        <v>132</v>
      </c>
      <c r="T69" s="5" t="s">
        <v>99</v>
      </c>
      <c r="U69" s="5" t="s">
        <v>100</v>
      </c>
      <c r="V69" s="5" t="s">
        <v>133</v>
      </c>
      <c r="W69" s="5" t="s">
        <v>102</v>
      </c>
      <c r="X69" s="6" t="s">
        <v>400</v>
      </c>
      <c r="Y69" s="109"/>
      <c r="Z69" s="111"/>
      <c r="AA69" s="109"/>
      <c r="AB69" s="111"/>
      <c r="AC69" s="108"/>
      <c r="AD69" s="104"/>
      <c r="AE69" s="7" t="s">
        <v>8</v>
      </c>
      <c r="AF69" s="7" t="s">
        <v>8</v>
      </c>
      <c r="AG69" s="4" t="s">
        <v>8</v>
      </c>
      <c r="AH69" s="4" t="s">
        <v>195</v>
      </c>
      <c r="AI69" s="4" t="s">
        <v>195</v>
      </c>
      <c r="AJ69" s="105"/>
      <c r="AK69" s="105"/>
      <c r="AL69" s="105"/>
      <c r="AM69" s="105"/>
      <c r="AN69" s="105"/>
      <c r="AO69" s="105"/>
      <c r="AP69" s="173"/>
      <c r="AQ69" s="173"/>
      <c r="AR69" s="173"/>
      <c r="AS69" s="173"/>
      <c r="AT69" s="42"/>
      <c r="AU69" s="173"/>
      <c r="AV69" s="173"/>
      <c r="AW69" s="173"/>
      <c r="AX69" s="173"/>
      <c r="AY69" s="42"/>
      <c r="AZ69" s="42"/>
      <c r="BA69" s="42"/>
      <c r="BB69" s="177"/>
      <c r="BC69" s="178"/>
    </row>
    <row r="70" spans="1:55" ht="14.25">
      <c r="A70" s="111"/>
      <c r="B70" s="111"/>
      <c r="C70" s="111"/>
      <c r="D70" s="111"/>
      <c r="E70" s="111"/>
      <c r="F70" s="111"/>
      <c r="G70" s="111"/>
      <c r="H70" s="4" t="s">
        <v>411</v>
      </c>
      <c r="I70" s="114"/>
      <c r="J70" s="112"/>
      <c r="K70" s="109"/>
      <c r="L70" s="111"/>
      <c r="M70" s="109"/>
      <c r="N70" s="107"/>
      <c r="O70" s="108"/>
      <c r="P70" s="4">
        <v>4</v>
      </c>
      <c r="Q70" s="4" t="s">
        <v>195</v>
      </c>
      <c r="R70" s="4" t="s">
        <v>203</v>
      </c>
      <c r="S70" s="5" t="s">
        <v>195</v>
      </c>
      <c r="T70" s="5" t="s">
        <v>195</v>
      </c>
      <c r="U70" s="5" t="s">
        <v>195</v>
      </c>
      <c r="V70" s="5" t="s">
        <v>195</v>
      </c>
      <c r="W70" s="5"/>
      <c r="X70" s="6" t="s">
        <v>195</v>
      </c>
      <c r="Y70" s="109"/>
      <c r="Z70" s="111"/>
      <c r="AA70" s="109"/>
      <c r="AB70" s="111"/>
      <c r="AC70" s="108"/>
      <c r="AD70" s="104"/>
      <c r="AE70" s="7" t="s">
        <v>8</v>
      </c>
      <c r="AF70" s="7" t="s">
        <v>8</v>
      </c>
      <c r="AG70" s="4" t="s">
        <v>8</v>
      </c>
      <c r="AH70" s="4" t="s">
        <v>195</v>
      </c>
      <c r="AI70" s="4" t="s">
        <v>195</v>
      </c>
      <c r="AJ70" s="103" t="s">
        <v>195</v>
      </c>
      <c r="AK70" s="103" t="s">
        <v>195</v>
      </c>
      <c r="AL70" s="103" t="s">
        <v>195</v>
      </c>
      <c r="AM70" s="103" t="s">
        <v>195</v>
      </c>
      <c r="AN70" s="103" t="s">
        <v>195</v>
      </c>
      <c r="AO70" s="103" t="s">
        <v>195</v>
      </c>
      <c r="AP70" s="174"/>
      <c r="AQ70" s="174"/>
      <c r="AR70" s="174"/>
      <c r="AS70" s="174"/>
      <c r="AT70" s="42"/>
      <c r="AU70" s="174"/>
      <c r="AV70" s="174"/>
      <c r="AW70" s="174"/>
      <c r="AX70" s="174"/>
      <c r="AY70" s="42"/>
      <c r="AZ70" s="42"/>
      <c r="BA70" s="42"/>
      <c r="BB70" s="179"/>
      <c r="BC70" s="180"/>
    </row>
    <row r="71" spans="1:55" ht="24">
      <c r="A71" s="111"/>
      <c r="B71" s="111"/>
      <c r="C71" s="111"/>
      <c r="D71" s="111"/>
      <c r="E71" s="111"/>
      <c r="F71" s="111"/>
      <c r="G71" s="111"/>
      <c r="H71" s="4" t="s">
        <v>412</v>
      </c>
      <c r="I71" s="114"/>
      <c r="J71" s="112"/>
      <c r="K71" s="109"/>
      <c r="L71" s="111"/>
      <c r="M71" s="109"/>
      <c r="N71" s="107"/>
      <c r="O71" s="108"/>
      <c r="P71" s="4">
        <v>5</v>
      </c>
      <c r="Q71" s="4" t="s">
        <v>195</v>
      </c>
      <c r="R71" s="4" t="s">
        <v>203</v>
      </c>
      <c r="S71" s="5" t="s">
        <v>195</v>
      </c>
      <c r="T71" s="5" t="s">
        <v>195</v>
      </c>
      <c r="U71" s="5" t="s">
        <v>195</v>
      </c>
      <c r="V71" s="5" t="s">
        <v>195</v>
      </c>
      <c r="W71" s="5"/>
      <c r="X71" s="6" t="s">
        <v>195</v>
      </c>
      <c r="Y71" s="109"/>
      <c r="Z71" s="111"/>
      <c r="AA71" s="109"/>
      <c r="AB71" s="111"/>
      <c r="AC71" s="108"/>
      <c r="AD71" s="104"/>
      <c r="AE71" s="7" t="s">
        <v>8</v>
      </c>
      <c r="AF71" s="7" t="s">
        <v>8</v>
      </c>
      <c r="AG71" s="4" t="s">
        <v>8</v>
      </c>
      <c r="AH71" s="4"/>
      <c r="AI71" s="4"/>
      <c r="AJ71" s="104"/>
      <c r="AK71" s="104"/>
      <c r="AL71" s="104"/>
      <c r="AM71" s="104"/>
      <c r="AN71" s="104"/>
      <c r="AO71" s="104"/>
      <c r="AP71" s="172"/>
      <c r="AQ71" s="172"/>
      <c r="AR71" s="172"/>
      <c r="AS71" s="172"/>
      <c r="AT71" s="42"/>
      <c r="AU71" s="172"/>
      <c r="AV71" s="172"/>
      <c r="AW71" s="172"/>
      <c r="AX71" s="172"/>
      <c r="AY71" s="42"/>
      <c r="AZ71" s="42"/>
      <c r="BA71" s="42"/>
      <c r="BB71" s="175"/>
      <c r="BC71" s="176"/>
    </row>
    <row r="72" spans="1:55" ht="14.25">
      <c r="A72" s="111"/>
      <c r="B72" s="111"/>
      <c r="C72" s="111"/>
      <c r="D72" s="111"/>
      <c r="E72" s="111"/>
      <c r="F72" s="111"/>
      <c r="G72" s="111"/>
      <c r="H72" s="4" t="s">
        <v>195</v>
      </c>
      <c r="I72" s="115"/>
      <c r="J72" s="112"/>
      <c r="K72" s="109"/>
      <c r="L72" s="111"/>
      <c r="M72" s="109"/>
      <c r="N72" s="107"/>
      <c r="O72" s="108"/>
      <c r="P72" s="4">
        <v>6</v>
      </c>
      <c r="Q72" s="4" t="s">
        <v>195</v>
      </c>
      <c r="R72" s="4" t="s">
        <v>203</v>
      </c>
      <c r="S72" s="5" t="s">
        <v>195</v>
      </c>
      <c r="T72" s="5" t="s">
        <v>195</v>
      </c>
      <c r="U72" s="5" t="s">
        <v>195</v>
      </c>
      <c r="V72" s="5" t="s">
        <v>195</v>
      </c>
      <c r="W72" s="5"/>
      <c r="X72" s="6" t="s">
        <v>195</v>
      </c>
      <c r="Y72" s="109"/>
      <c r="Z72" s="111"/>
      <c r="AA72" s="109"/>
      <c r="AB72" s="111"/>
      <c r="AC72" s="108"/>
      <c r="AD72" s="105"/>
      <c r="AE72" s="7" t="s">
        <v>8</v>
      </c>
      <c r="AF72" s="7" t="s">
        <v>8</v>
      </c>
      <c r="AG72" s="4" t="s">
        <v>8</v>
      </c>
      <c r="AH72" s="4"/>
      <c r="AI72" s="4"/>
      <c r="AJ72" s="105"/>
      <c r="AK72" s="105"/>
      <c r="AL72" s="105"/>
      <c r="AM72" s="105"/>
      <c r="AN72" s="105"/>
      <c r="AO72" s="105"/>
      <c r="AP72" s="173"/>
      <c r="AQ72" s="173"/>
      <c r="AR72" s="173"/>
      <c r="AS72" s="173"/>
      <c r="AT72" s="42"/>
      <c r="AU72" s="173"/>
      <c r="AV72" s="173"/>
      <c r="AW72" s="173"/>
      <c r="AX72" s="173"/>
      <c r="AY72" s="42"/>
      <c r="AZ72" s="42"/>
      <c r="BA72" s="42"/>
      <c r="BB72" s="177"/>
      <c r="BC72" s="178"/>
    </row>
    <row r="73" spans="1:55" ht="96">
      <c r="A73" s="111" t="s">
        <v>83</v>
      </c>
      <c r="B73" s="111" t="s">
        <v>391</v>
      </c>
      <c r="C73" s="111" t="s">
        <v>392</v>
      </c>
      <c r="D73" s="111" t="s">
        <v>393</v>
      </c>
      <c r="E73" s="111" t="s">
        <v>323</v>
      </c>
      <c r="F73" s="111" t="s">
        <v>413</v>
      </c>
      <c r="G73" s="111" t="s">
        <v>414</v>
      </c>
      <c r="H73" s="4" t="s">
        <v>415</v>
      </c>
      <c r="I73" s="113" t="s">
        <v>416</v>
      </c>
      <c r="J73" s="112" t="s">
        <v>92</v>
      </c>
      <c r="K73" s="109" t="s">
        <v>167</v>
      </c>
      <c r="L73" s="110">
        <v>0.6</v>
      </c>
      <c r="M73" s="109" t="s">
        <v>105</v>
      </c>
      <c r="N73" s="107">
        <v>0.8</v>
      </c>
      <c r="O73" s="108" t="s">
        <v>106</v>
      </c>
      <c r="P73" s="4">
        <v>1</v>
      </c>
      <c r="Q73" s="4" t="s">
        <v>500</v>
      </c>
      <c r="R73" s="4" t="s">
        <v>97</v>
      </c>
      <c r="S73" s="5" t="s">
        <v>98</v>
      </c>
      <c r="T73" s="5" t="s">
        <v>99</v>
      </c>
      <c r="U73" s="5" t="s">
        <v>100</v>
      </c>
      <c r="V73" s="5" t="s">
        <v>101</v>
      </c>
      <c r="W73" s="5" t="s">
        <v>102</v>
      </c>
      <c r="X73" s="6" t="s">
        <v>519</v>
      </c>
      <c r="Y73" s="109" t="s">
        <v>93</v>
      </c>
      <c r="Z73" s="110">
        <v>0.36</v>
      </c>
      <c r="AA73" s="109" t="s">
        <v>253</v>
      </c>
      <c r="AB73" s="110">
        <v>0.60000000000000009</v>
      </c>
      <c r="AC73" s="108" t="s">
        <v>253</v>
      </c>
      <c r="AD73" s="103" t="s">
        <v>107</v>
      </c>
      <c r="AE73" s="7" t="s">
        <v>8</v>
      </c>
      <c r="AF73" s="7" t="s">
        <v>8</v>
      </c>
      <c r="AG73" s="4" t="s">
        <v>8</v>
      </c>
      <c r="AH73" s="4" t="s">
        <v>193</v>
      </c>
      <c r="AI73" s="4" t="s">
        <v>400</v>
      </c>
      <c r="AJ73" s="103" t="s">
        <v>419</v>
      </c>
      <c r="AK73" s="103" t="s">
        <v>420</v>
      </c>
      <c r="AL73" s="103" t="s">
        <v>112</v>
      </c>
      <c r="AM73" s="103" t="s">
        <v>403</v>
      </c>
      <c r="AN73" s="103" t="s">
        <v>404</v>
      </c>
      <c r="AO73" s="103" t="s">
        <v>405</v>
      </c>
      <c r="AP73" s="173"/>
      <c r="AQ73" s="173"/>
      <c r="AR73" s="173"/>
      <c r="AS73" s="173"/>
      <c r="AT73" s="42"/>
      <c r="AU73" s="173"/>
      <c r="AV73" s="173"/>
      <c r="AW73" s="173"/>
      <c r="AX73" s="173"/>
      <c r="AY73" s="42"/>
      <c r="AZ73" s="42"/>
      <c r="BA73" s="42"/>
      <c r="BB73" s="177"/>
      <c r="BC73" s="178"/>
    </row>
    <row r="74" spans="1:55" ht="60">
      <c r="A74" s="111"/>
      <c r="B74" s="111"/>
      <c r="C74" s="111"/>
      <c r="D74" s="111"/>
      <c r="E74" s="111"/>
      <c r="F74" s="111"/>
      <c r="G74" s="111"/>
      <c r="H74" s="4" t="s">
        <v>411</v>
      </c>
      <c r="I74" s="114"/>
      <c r="J74" s="112"/>
      <c r="K74" s="109"/>
      <c r="L74" s="111"/>
      <c r="M74" s="109"/>
      <c r="N74" s="107"/>
      <c r="O74" s="108"/>
      <c r="P74" s="4">
        <v>2</v>
      </c>
      <c r="Q74" s="4" t="s">
        <v>410</v>
      </c>
      <c r="R74" s="4" t="s">
        <v>43</v>
      </c>
      <c r="S74" s="5" t="s">
        <v>132</v>
      </c>
      <c r="T74" s="5" t="s">
        <v>99</v>
      </c>
      <c r="U74" s="5" t="s">
        <v>100</v>
      </c>
      <c r="V74" s="5" t="s">
        <v>133</v>
      </c>
      <c r="W74" s="5" t="s">
        <v>102</v>
      </c>
      <c r="X74" s="6" t="s">
        <v>400</v>
      </c>
      <c r="Y74" s="109"/>
      <c r="Z74" s="111"/>
      <c r="AA74" s="109"/>
      <c r="AB74" s="111"/>
      <c r="AC74" s="108"/>
      <c r="AD74" s="104"/>
      <c r="AE74" s="7" t="s">
        <v>8</v>
      </c>
      <c r="AF74" s="7" t="s">
        <v>8</v>
      </c>
      <c r="AG74" s="4" t="s">
        <v>8</v>
      </c>
      <c r="AH74" s="4" t="s">
        <v>195</v>
      </c>
      <c r="AI74" s="4" t="s">
        <v>195</v>
      </c>
      <c r="AJ74" s="104"/>
      <c r="AK74" s="104"/>
      <c r="AL74" s="104"/>
      <c r="AM74" s="104"/>
      <c r="AN74" s="104"/>
      <c r="AO74" s="104"/>
      <c r="AP74" s="173"/>
      <c r="AQ74" s="173"/>
      <c r="AR74" s="173"/>
      <c r="AS74" s="173"/>
      <c r="AT74" s="42"/>
      <c r="AU74" s="173"/>
      <c r="AV74" s="173"/>
      <c r="AW74" s="173"/>
      <c r="AX74" s="173"/>
      <c r="AY74" s="42"/>
      <c r="AZ74" s="42"/>
      <c r="BA74" s="42"/>
      <c r="BB74" s="177"/>
      <c r="BC74" s="178"/>
    </row>
    <row r="75" spans="1:55" ht="24">
      <c r="A75" s="111"/>
      <c r="B75" s="111"/>
      <c r="C75" s="111"/>
      <c r="D75" s="111"/>
      <c r="E75" s="111"/>
      <c r="F75" s="111"/>
      <c r="G75" s="111"/>
      <c r="H75" s="4" t="s">
        <v>421</v>
      </c>
      <c r="I75" s="114"/>
      <c r="J75" s="112"/>
      <c r="K75" s="109"/>
      <c r="L75" s="111"/>
      <c r="M75" s="109"/>
      <c r="N75" s="107"/>
      <c r="O75" s="108"/>
      <c r="P75" s="4">
        <v>3</v>
      </c>
      <c r="Q75" s="4" t="s">
        <v>195</v>
      </c>
      <c r="R75" s="4" t="s">
        <v>203</v>
      </c>
      <c r="S75" s="5" t="s">
        <v>195</v>
      </c>
      <c r="T75" s="5" t="s">
        <v>195</v>
      </c>
      <c r="U75" s="5" t="s">
        <v>195</v>
      </c>
      <c r="V75" s="5" t="s">
        <v>195</v>
      </c>
      <c r="W75" s="5" t="s">
        <v>195</v>
      </c>
      <c r="X75" s="6" t="s">
        <v>195</v>
      </c>
      <c r="Y75" s="109"/>
      <c r="Z75" s="111"/>
      <c r="AA75" s="109"/>
      <c r="AB75" s="111"/>
      <c r="AC75" s="108"/>
      <c r="AD75" s="104"/>
      <c r="AE75" s="7" t="s">
        <v>8</v>
      </c>
      <c r="AF75" s="7" t="s">
        <v>8</v>
      </c>
      <c r="AG75" s="4" t="s">
        <v>8</v>
      </c>
      <c r="AH75" s="4" t="s">
        <v>195</v>
      </c>
      <c r="AI75" s="4" t="s">
        <v>195</v>
      </c>
      <c r="AJ75" s="105"/>
      <c r="AK75" s="105"/>
      <c r="AL75" s="105"/>
      <c r="AM75" s="105"/>
      <c r="AN75" s="105"/>
      <c r="AO75" s="105"/>
      <c r="AP75" s="173"/>
      <c r="AQ75" s="173"/>
      <c r="AR75" s="173"/>
      <c r="AS75" s="173"/>
      <c r="AT75" s="42"/>
      <c r="AU75" s="173"/>
      <c r="AV75" s="173"/>
      <c r="AW75" s="173"/>
      <c r="AX75" s="173"/>
      <c r="AY75" s="42"/>
      <c r="AZ75" s="42"/>
      <c r="BA75" s="42"/>
      <c r="BB75" s="177"/>
      <c r="BC75" s="178"/>
    </row>
    <row r="76" spans="1:55" ht="14.25">
      <c r="A76" s="111"/>
      <c r="B76" s="111"/>
      <c r="C76" s="111"/>
      <c r="D76" s="111"/>
      <c r="E76" s="111"/>
      <c r="F76" s="111"/>
      <c r="G76" s="111"/>
      <c r="H76" s="4" t="s">
        <v>422</v>
      </c>
      <c r="I76" s="114"/>
      <c r="J76" s="112"/>
      <c r="K76" s="109"/>
      <c r="L76" s="111"/>
      <c r="M76" s="109"/>
      <c r="N76" s="107"/>
      <c r="O76" s="108"/>
      <c r="P76" s="4">
        <v>4</v>
      </c>
      <c r="Q76" s="4" t="s">
        <v>195</v>
      </c>
      <c r="R76" s="4" t="s">
        <v>203</v>
      </c>
      <c r="S76" s="5" t="s">
        <v>195</v>
      </c>
      <c r="T76" s="5" t="s">
        <v>195</v>
      </c>
      <c r="U76" s="5" t="s">
        <v>195</v>
      </c>
      <c r="V76" s="5" t="s">
        <v>195</v>
      </c>
      <c r="W76" s="5" t="s">
        <v>195</v>
      </c>
      <c r="X76" s="6" t="s">
        <v>195</v>
      </c>
      <c r="Y76" s="109"/>
      <c r="Z76" s="111"/>
      <c r="AA76" s="109"/>
      <c r="AB76" s="111"/>
      <c r="AC76" s="108"/>
      <c r="AD76" s="104"/>
      <c r="AE76" s="7" t="s">
        <v>8</v>
      </c>
      <c r="AF76" s="7" t="s">
        <v>8</v>
      </c>
      <c r="AG76" s="4" t="s">
        <v>8</v>
      </c>
      <c r="AH76" s="4" t="s">
        <v>195</v>
      </c>
      <c r="AI76" s="4" t="s">
        <v>195</v>
      </c>
      <c r="AJ76" s="103" t="s">
        <v>195</v>
      </c>
      <c r="AK76" s="103" t="s">
        <v>195</v>
      </c>
      <c r="AL76" s="103" t="s">
        <v>195</v>
      </c>
      <c r="AM76" s="103" t="s">
        <v>195</v>
      </c>
      <c r="AN76" s="103" t="s">
        <v>195</v>
      </c>
      <c r="AO76" s="103" t="s">
        <v>195</v>
      </c>
      <c r="AP76" s="174"/>
      <c r="AQ76" s="174"/>
      <c r="AR76" s="174"/>
      <c r="AS76" s="174"/>
      <c r="AT76" s="42"/>
      <c r="AU76" s="174"/>
      <c r="AV76" s="174"/>
      <c r="AW76" s="174"/>
      <c r="AX76" s="174"/>
      <c r="AY76" s="42"/>
      <c r="AZ76" s="42"/>
      <c r="BA76" s="42"/>
      <c r="BB76" s="179"/>
      <c r="BC76" s="180"/>
    </row>
    <row r="77" spans="1:55" ht="14.25">
      <c r="A77" s="111"/>
      <c r="B77" s="111"/>
      <c r="C77" s="111"/>
      <c r="D77" s="111"/>
      <c r="E77" s="111"/>
      <c r="F77" s="111"/>
      <c r="G77" s="111"/>
      <c r="H77" s="4" t="s">
        <v>195</v>
      </c>
      <c r="I77" s="114"/>
      <c r="J77" s="112"/>
      <c r="K77" s="109"/>
      <c r="L77" s="111"/>
      <c r="M77" s="109"/>
      <c r="N77" s="107"/>
      <c r="O77" s="108"/>
      <c r="P77" s="4">
        <v>5</v>
      </c>
      <c r="Q77" s="4" t="s">
        <v>195</v>
      </c>
      <c r="R77" s="4" t="s">
        <v>203</v>
      </c>
      <c r="S77" s="5" t="s">
        <v>195</v>
      </c>
      <c r="T77" s="5" t="s">
        <v>195</v>
      </c>
      <c r="U77" s="5" t="s">
        <v>195</v>
      </c>
      <c r="V77" s="5" t="s">
        <v>195</v>
      </c>
      <c r="W77" s="5" t="s">
        <v>195</v>
      </c>
      <c r="X77" s="6" t="s">
        <v>195</v>
      </c>
      <c r="Y77" s="109"/>
      <c r="Z77" s="111"/>
      <c r="AA77" s="109"/>
      <c r="AB77" s="111"/>
      <c r="AC77" s="108"/>
      <c r="AD77" s="104"/>
      <c r="AE77" s="7" t="s">
        <v>8</v>
      </c>
      <c r="AF77" s="7" t="s">
        <v>8</v>
      </c>
      <c r="AG77" s="4" t="s">
        <v>8</v>
      </c>
      <c r="AH77" s="4"/>
      <c r="AI77" s="4"/>
      <c r="AJ77" s="104"/>
      <c r="AK77" s="104"/>
      <c r="AL77" s="104"/>
      <c r="AM77" s="104"/>
      <c r="AN77" s="104"/>
      <c r="AO77" s="104"/>
      <c r="AP77" s="172"/>
      <c r="AQ77" s="172"/>
      <c r="AR77" s="172"/>
      <c r="AS77" s="172"/>
      <c r="AT77" s="42"/>
      <c r="AU77" s="172"/>
      <c r="AV77" s="172"/>
      <c r="AW77" s="172"/>
      <c r="AX77" s="172"/>
      <c r="AY77" s="42"/>
      <c r="AZ77" s="42"/>
      <c r="BA77" s="42"/>
      <c r="BB77" s="175"/>
      <c r="BC77" s="176"/>
    </row>
    <row r="78" spans="1:55" ht="14.25">
      <c r="A78" s="111"/>
      <c r="B78" s="111"/>
      <c r="C78" s="111"/>
      <c r="D78" s="111"/>
      <c r="E78" s="111"/>
      <c r="F78" s="111"/>
      <c r="G78" s="111"/>
      <c r="H78" s="4" t="s">
        <v>195</v>
      </c>
      <c r="I78" s="115"/>
      <c r="J78" s="112"/>
      <c r="K78" s="109"/>
      <c r="L78" s="111"/>
      <c r="M78" s="109"/>
      <c r="N78" s="107"/>
      <c r="O78" s="108"/>
      <c r="P78" s="4">
        <v>6</v>
      </c>
      <c r="Q78" s="4" t="s">
        <v>195</v>
      </c>
      <c r="R78" s="4" t="s">
        <v>203</v>
      </c>
      <c r="S78" s="5" t="s">
        <v>195</v>
      </c>
      <c r="T78" s="5" t="s">
        <v>195</v>
      </c>
      <c r="U78" s="5" t="s">
        <v>195</v>
      </c>
      <c r="V78" s="5" t="s">
        <v>195</v>
      </c>
      <c r="W78" s="5" t="s">
        <v>195</v>
      </c>
      <c r="X78" s="6" t="s">
        <v>195</v>
      </c>
      <c r="Y78" s="109"/>
      <c r="Z78" s="111"/>
      <c r="AA78" s="109"/>
      <c r="AB78" s="111"/>
      <c r="AC78" s="108"/>
      <c r="AD78" s="105"/>
      <c r="AE78" s="7" t="s">
        <v>8</v>
      </c>
      <c r="AF78" s="7" t="s">
        <v>8</v>
      </c>
      <c r="AG78" s="4" t="s">
        <v>8</v>
      </c>
      <c r="AH78" s="4"/>
      <c r="AI78" s="4"/>
      <c r="AJ78" s="105"/>
      <c r="AK78" s="105"/>
      <c r="AL78" s="105"/>
      <c r="AM78" s="105"/>
      <c r="AN78" s="105"/>
      <c r="AO78" s="105"/>
      <c r="AP78" s="173"/>
      <c r="AQ78" s="173"/>
      <c r="AR78" s="173"/>
      <c r="AS78" s="173"/>
      <c r="AT78" s="42"/>
      <c r="AU78" s="173"/>
      <c r="AV78" s="173"/>
      <c r="AW78" s="173"/>
      <c r="AX78" s="173"/>
      <c r="AY78" s="42"/>
      <c r="AZ78" s="42"/>
      <c r="BA78" s="42"/>
      <c r="BB78" s="177"/>
      <c r="BC78" s="178"/>
    </row>
    <row r="79" spans="1:55" ht="48">
      <c r="A79" s="111" t="s">
        <v>83</v>
      </c>
      <c r="B79" s="193" t="s">
        <v>341</v>
      </c>
      <c r="C79" s="111" t="s">
        <v>355</v>
      </c>
      <c r="D79" s="111" t="s">
        <v>356</v>
      </c>
      <c r="E79" s="111" t="s">
        <v>87</v>
      </c>
      <c r="F79" s="111" t="s">
        <v>423</v>
      </c>
      <c r="G79" s="111" t="s">
        <v>424</v>
      </c>
      <c r="H79" s="4" t="s">
        <v>425</v>
      </c>
      <c r="I79" s="113" t="s">
        <v>426</v>
      </c>
      <c r="J79" s="112" t="s">
        <v>92</v>
      </c>
      <c r="K79" s="109" t="s">
        <v>167</v>
      </c>
      <c r="L79" s="110">
        <v>0.6</v>
      </c>
      <c r="M79" s="109" t="s">
        <v>105</v>
      </c>
      <c r="N79" s="107">
        <v>0.8</v>
      </c>
      <c r="O79" s="108" t="s">
        <v>106</v>
      </c>
      <c r="P79" s="4">
        <v>1</v>
      </c>
      <c r="Q79" s="4" t="s">
        <v>427</v>
      </c>
      <c r="R79" s="4" t="s">
        <v>97</v>
      </c>
      <c r="S79" s="5" t="s">
        <v>98</v>
      </c>
      <c r="T79" s="5" t="s">
        <v>99</v>
      </c>
      <c r="U79" s="5" t="s">
        <v>100</v>
      </c>
      <c r="V79" s="5" t="s">
        <v>101</v>
      </c>
      <c r="W79" s="5" t="s">
        <v>102</v>
      </c>
      <c r="X79" s="6" t="s">
        <v>520</v>
      </c>
      <c r="Y79" s="109" t="s">
        <v>93</v>
      </c>
      <c r="Z79" s="110">
        <v>0.216</v>
      </c>
      <c r="AA79" s="109" t="s">
        <v>253</v>
      </c>
      <c r="AB79" s="110">
        <v>0.60000000000000009</v>
      </c>
      <c r="AC79" s="108" t="s">
        <v>253</v>
      </c>
      <c r="AD79" s="103" t="s">
        <v>107</v>
      </c>
      <c r="AE79" s="7" t="s">
        <v>8</v>
      </c>
      <c r="AF79" s="7" t="s">
        <v>8</v>
      </c>
      <c r="AG79" s="4" t="s">
        <v>8</v>
      </c>
      <c r="AH79" s="4" t="s">
        <v>193</v>
      </c>
      <c r="AI79" s="4" t="s">
        <v>400</v>
      </c>
      <c r="AJ79" s="103" t="s">
        <v>429</v>
      </c>
      <c r="AK79" s="103" t="s">
        <v>430</v>
      </c>
      <c r="AL79" s="103" t="s">
        <v>112</v>
      </c>
      <c r="AM79" s="103" t="s">
        <v>195</v>
      </c>
      <c r="AN79" s="103" t="s">
        <v>195</v>
      </c>
      <c r="AO79" s="103" t="s">
        <v>195</v>
      </c>
      <c r="AP79" s="173"/>
      <c r="AQ79" s="173"/>
      <c r="AR79" s="173"/>
      <c r="AS79" s="173"/>
      <c r="AT79" s="42"/>
      <c r="AU79" s="173"/>
      <c r="AV79" s="173"/>
      <c r="AW79" s="173"/>
      <c r="AX79" s="173"/>
      <c r="AY79" s="42"/>
      <c r="AZ79" s="42"/>
      <c r="BA79" s="42"/>
      <c r="BB79" s="177"/>
      <c r="BC79" s="178"/>
    </row>
    <row r="80" spans="1:55" ht="60">
      <c r="A80" s="111"/>
      <c r="B80" s="193"/>
      <c r="C80" s="111"/>
      <c r="D80" s="111"/>
      <c r="E80" s="111"/>
      <c r="F80" s="111"/>
      <c r="G80" s="111"/>
      <c r="H80" s="4" t="s">
        <v>431</v>
      </c>
      <c r="I80" s="114"/>
      <c r="J80" s="112"/>
      <c r="K80" s="109"/>
      <c r="L80" s="111"/>
      <c r="M80" s="109"/>
      <c r="N80" s="107"/>
      <c r="O80" s="108"/>
      <c r="P80" s="4">
        <v>2</v>
      </c>
      <c r="Q80" s="4" t="s">
        <v>432</v>
      </c>
      <c r="R80" s="4" t="s">
        <v>97</v>
      </c>
      <c r="S80" s="5" t="s">
        <v>98</v>
      </c>
      <c r="T80" s="5" t="s">
        <v>99</v>
      </c>
      <c r="U80" s="5" t="s">
        <v>100</v>
      </c>
      <c r="V80" s="5" t="s">
        <v>101</v>
      </c>
      <c r="W80" s="5" t="s">
        <v>102</v>
      </c>
      <c r="X80" s="6" t="s">
        <v>521</v>
      </c>
      <c r="Y80" s="109"/>
      <c r="Z80" s="111"/>
      <c r="AA80" s="109"/>
      <c r="AB80" s="111"/>
      <c r="AC80" s="108"/>
      <c r="AD80" s="104"/>
      <c r="AE80" s="7" t="s">
        <v>8</v>
      </c>
      <c r="AF80" s="7" t="s">
        <v>8</v>
      </c>
      <c r="AG80" s="4" t="s">
        <v>8</v>
      </c>
      <c r="AH80" s="4" t="s">
        <v>195</v>
      </c>
      <c r="AI80" s="4" t="s">
        <v>195</v>
      </c>
      <c r="AJ80" s="104"/>
      <c r="AK80" s="104"/>
      <c r="AL80" s="104"/>
      <c r="AM80" s="104"/>
      <c r="AN80" s="104"/>
      <c r="AO80" s="104"/>
      <c r="AP80" s="173"/>
      <c r="AQ80" s="173"/>
      <c r="AR80" s="173"/>
      <c r="AS80" s="173"/>
      <c r="AT80" s="42"/>
      <c r="AU80" s="173"/>
      <c r="AV80" s="173"/>
      <c r="AW80" s="173"/>
      <c r="AX80" s="173"/>
      <c r="AY80" s="42"/>
      <c r="AZ80" s="42"/>
      <c r="BA80" s="42"/>
      <c r="BB80" s="177"/>
      <c r="BC80" s="178"/>
    </row>
    <row r="81" spans="1:55" ht="60">
      <c r="A81" s="111"/>
      <c r="B81" s="193"/>
      <c r="C81" s="111"/>
      <c r="D81" s="111"/>
      <c r="E81" s="111"/>
      <c r="F81" s="111"/>
      <c r="G81" s="111"/>
      <c r="H81" s="4" t="s">
        <v>411</v>
      </c>
      <c r="I81" s="114"/>
      <c r="J81" s="112"/>
      <c r="K81" s="109"/>
      <c r="L81" s="111"/>
      <c r="M81" s="109"/>
      <c r="N81" s="107"/>
      <c r="O81" s="108"/>
      <c r="P81" s="4">
        <v>3</v>
      </c>
      <c r="Q81" s="4" t="s">
        <v>410</v>
      </c>
      <c r="R81" s="4" t="s">
        <v>43</v>
      </c>
      <c r="S81" s="5" t="s">
        <v>132</v>
      </c>
      <c r="T81" s="5" t="s">
        <v>99</v>
      </c>
      <c r="U81" s="5" t="s">
        <v>100</v>
      </c>
      <c r="V81" s="5" t="s">
        <v>133</v>
      </c>
      <c r="W81" s="5" t="s">
        <v>102</v>
      </c>
      <c r="X81" s="6" t="s">
        <v>400</v>
      </c>
      <c r="Y81" s="109"/>
      <c r="Z81" s="111"/>
      <c r="AA81" s="109"/>
      <c r="AB81" s="111"/>
      <c r="AC81" s="108"/>
      <c r="AD81" s="104"/>
      <c r="AE81" s="7" t="s">
        <v>8</v>
      </c>
      <c r="AF81" s="7" t="s">
        <v>8</v>
      </c>
      <c r="AG81" s="4" t="s">
        <v>8</v>
      </c>
      <c r="AH81" s="4" t="s">
        <v>195</v>
      </c>
      <c r="AI81" s="4" t="s">
        <v>195</v>
      </c>
      <c r="AJ81" s="105"/>
      <c r="AK81" s="105"/>
      <c r="AL81" s="105"/>
      <c r="AM81" s="105"/>
      <c r="AN81" s="105"/>
      <c r="AO81" s="105"/>
      <c r="AP81" s="173"/>
      <c r="AQ81" s="173"/>
      <c r="AR81" s="173"/>
      <c r="AS81" s="173"/>
      <c r="AT81" s="42"/>
      <c r="AU81" s="173"/>
      <c r="AV81" s="173"/>
      <c r="AW81" s="173"/>
      <c r="AX81" s="173"/>
      <c r="AY81" s="42"/>
      <c r="AZ81" s="42"/>
      <c r="BA81" s="42"/>
      <c r="BB81" s="177"/>
      <c r="BC81" s="178"/>
    </row>
    <row r="82" spans="1:55" ht="14.25">
      <c r="A82" s="111"/>
      <c r="B82" s="193"/>
      <c r="C82" s="111"/>
      <c r="D82" s="111"/>
      <c r="E82" s="111"/>
      <c r="F82" s="111"/>
      <c r="G82" s="111"/>
      <c r="H82" s="4" t="s">
        <v>195</v>
      </c>
      <c r="I82" s="114"/>
      <c r="J82" s="112"/>
      <c r="K82" s="109"/>
      <c r="L82" s="111"/>
      <c r="M82" s="109"/>
      <c r="N82" s="107"/>
      <c r="O82" s="108"/>
      <c r="P82" s="4">
        <v>4</v>
      </c>
      <c r="Q82" s="4" t="s">
        <v>195</v>
      </c>
      <c r="R82" s="4" t="s">
        <v>203</v>
      </c>
      <c r="S82" s="5" t="s">
        <v>195</v>
      </c>
      <c r="T82" s="5" t="s">
        <v>195</v>
      </c>
      <c r="U82" s="5" t="s">
        <v>195</v>
      </c>
      <c r="V82" s="5" t="s">
        <v>195</v>
      </c>
      <c r="W82" s="5" t="s">
        <v>195</v>
      </c>
      <c r="X82" s="6" t="s">
        <v>195</v>
      </c>
      <c r="Y82" s="109"/>
      <c r="Z82" s="111"/>
      <c r="AA82" s="109"/>
      <c r="AB82" s="111"/>
      <c r="AC82" s="108"/>
      <c r="AD82" s="104"/>
      <c r="AE82" s="7" t="s">
        <v>8</v>
      </c>
      <c r="AF82" s="7" t="s">
        <v>8</v>
      </c>
      <c r="AG82" s="4" t="s">
        <v>8</v>
      </c>
      <c r="AH82" s="4" t="s">
        <v>195</v>
      </c>
      <c r="AI82" s="4" t="s">
        <v>195</v>
      </c>
      <c r="AJ82" s="103" t="s">
        <v>195</v>
      </c>
      <c r="AK82" s="103" t="s">
        <v>195</v>
      </c>
      <c r="AL82" s="103" t="s">
        <v>195</v>
      </c>
      <c r="AM82" s="103" t="s">
        <v>195</v>
      </c>
      <c r="AN82" s="103" t="s">
        <v>195</v>
      </c>
      <c r="AO82" s="103" t="s">
        <v>195</v>
      </c>
      <c r="AP82" s="174"/>
      <c r="AQ82" s="174"/>
      <c r="AR82" s="174"/>
      <c r="AS82" s="174"/>
      <c r="AT82" s="42"/>
      <c r="AU82" s="174"/>
      <c r="AV82" s="174"/>
      <c r="AW82" s="174"/>
      <c r="AX82" s="174"/>
      <c r="AY82" s="42"/>
      <c r="AZ82" s="42"/>
      <c r="BA82" s="42"/>
      <c r="BB82" s="179"/>
      <c r="BC82" s="180"/>
    </row>
    <row r="83" spans="1:55" ht="14.25">
      <c r="A83" s="111"/>
      <c r="B83" s="193"/>
      <c r="C83" s="111"/>
      <c r="D83" s="111"/>
      <c r="E83" s="111"/>
      <c r="F83" s="111"/>
      <c r="G83" s="111"/>
      <c r="H83" s="4" t="s">
        <v>195</v>
      </c>
      <c r="I83" s="114"/>
      <c r="J83" s="112"/>
      <c r="K83" s="109"/>
      <c r="L83" s="111"/>
      <c r="M83" s="109"/>
      <c r="N83" s="107"/>
      <c r="O83" s="108"/>
      <c r="P83" s="4">
        <v>5</v>
      </c>
      <c r="Q83" s="4" t="s">
        <v>195</v>
      </c>
      <c r="R83" s="4" t="s">
        <v>203</v>
      </c>
      <c r="S83" s="5" t="s">
        <v>195</v>
      </c>
      <c r="T83" s="5" t="s">
        <v>195</v>
      </c>
      <c r="U83" s="5" t="s">
        <v>195</v>
      </c>
      <c r="V83" s="5" t="s">
        <v>195</v>
      </c>
      <c r="W83" s="5" t="s">
        <v>195</v>
      </c>
      <c r="X83" s="6" t="s">
        <v>195</v>
      </c>
      <c r="Y83" s="109"/>
      <c r="Z83" s="111"/>
      <c r="AA83" s="109"/>
      <c r="AB83" s="111"/>
      <c r="AC83" s="108"/>
      <c r="AD83" s="104"/>
      <c r="AE83" s="7" t="s">
        <v>8</v>
      </c>
      <c r="AF83" s="7" t="s">
        <v>8</v>
      </c>
      <c r="AG83" s="4" t="s">
        <v>8</v>
      </c>
      <c r="AH83" s="4"/>
      <c r="AI83" s="4"/>
      <c r="AJ83" s="104"/>
      <c r="AK83" s="104"/>
      <c r="AL83" s="104"/>
      <c r="AM83" s="104"/>
      <c r="AN83" s="104"/>
      <c r="AO83" s="104"/>
      <c r="AP83" s="172"/>
      <c r="AQ83" s="172"/>
      <c r="AR83" s="172"/>
      <c r="AS83" s="172"/>
      <c r="AT83" s="42"/>
      <c r="AU83" s="172"/>
      <c r="AV83" s="172"/>
      <c r="AW83" s="172"/>
      <c r="AX83" s="172"/>
      <c r="AY83" s="42"/>
      <c r="AZ83" s="42"/>
      <c r="BA83" s="42"/>
      <c r="BB83" s="175"/>
      <c r="BC83" s="176"/>
    </row>
    <row r="84" spans="1:55" ht="14.25">
      <c r="A84" s="111"/>
      <c r="B84" s="193"/>
      <c r="C84" s="111"/>
      <c r="D84" s="111"/>
      <c r="E84" s="111"/>
      <c r="F84" s="111"/>
      <c r="G84" s="111"/>
      <c r="H84" s="4" t="s">
        <v>195</v>
      </c>
      <c r="I84" s="115"/>
      <c r="J84" s="112"/>
      <c r="K84" s="109"/>
      <c r="L84" s="111"/>
      <c r="M84" s="109"/>
      <c r="N84" s="107"/>
      <c r="O84" s="108"/>
      <c r="P84" s="4">
        <v>6</v>
      </c>
      <c r="Q84" s="4" t="s">
        <v>195</v>
      </c>
      <c r="R84" s="4" t="s">
        <v>203</v>
      </c>
      <c r="S84" s="5" t="s">
        <v>195</v>
      </c>
      <c r="T84" s="5" t="s">
        <v>195</v>
      </c>
      <c r="U84" s="5" t="s">
        <v>195</v>
      </c>
      <c r="V84" s="5" t="s">
        <v>195</v>
      </c>
      <c r="W84" s="5" t="s">
        <v>195</v>
      </c>
      <c r="X84" s="6" t="s">
        <v>195</v>
      </c>
      <c r="Y84" s="109"/>
      <c r="Z84" s="111"/>
      <c r="AA84" s="109"/>
      <c r="AB84" s="111"/>
      <c r="AC84" s="108"/>
      <c r="AD84" s="105"/>
      <c r="AE84" s="7" t="s">
        <v>8</v>
      </c>
      <c r="AF84" s="7" t="s">
        <v>8</v>
      </c>
      <c r="AG84" s="4" t="s">
        <v>8</v>
      </c>
      <c r="AH84" s="4"/>
      <c r="AI84" s="4"/>
      <c r="AJ84" s="105"/>
      <c r="AK84" s="105"/>
      <c r="AL84" s="105"/>
      <c r="AM84" s="105"/>
      <c r="AN84" s="105"/>
      <c r="AO84" s="105"/>
      <c r="AP84" s="173"/>
      <c r="AQ84" s="173"/>
      <c r="AR84" s="173"/>
      <c r="AS84" s="173"/>
      <c r="AT84" s="42"/>
      <c r="AU84" s="173"/>
      <c r="AV84" s="173"/>
      <c r="AW84" s="173"/>
      <c r="AX84" s="173"/>
      <c r="AY84" s="42"/>
      <c r="AZ84" s="42"/>
      <c r="BA84" s="42"/>
      <c r="BB84" s="177"/>
      <c r="BC84" s="178"/>
    </row>
    <row r="85" spans="1:55" ht="84">
      <c r="A85" s="111" t="s">
        <v>83</v>
      </c>
      <c r="B85" s="111" t="s">
        <v>436</v>
      </c>
      <c r="C85" s="111" t="s">
        <v>437</v>
      </c>
      <c r="D85" s="111" t="s">
        <v>438</v>
      </c>
      <c r="E85" s="111" t="s">
        <v>439</v>
      </c>
      <c r="F85" s="111" t="s">
        <v>440</v>
      </c>
      <c r="G85" s="111" t="s">
        <v>441</v>
      </c>
      <c r="H85" s="4" t="s">
        <v>442</v>
      </c>
      <c r="I85" s="113" t="s">
        <v>443</v>
      </c>
      <c r="J85" s="112" t="s">
        <v>92</v>
      </c>
      <c r="K85" s="109" t="s">
        <v>93</v>
      </c>
      <c r="L85" s="110">
        <v>0.4</v>
      </c>
      <c r="M85" s="109" t="s">
        <v>105</v>
      </c>
      <c r="N85" s="107">
        <v>0.8</v>
      </c>
      <c r="O85" s="108" t="s">
        <v>106</v>
      </c>
      <c r="P85" s="4">
        <v>1</v>
      </c>
      <c r="Q85" s="4" t="s">
        <v>444</v>
      </c>
      <c r="R85" s="4" t="s">
        <v>97</v>
      </c>
      <c r="S85" s="5" t="s">
        <v>98</v>
      </c>
      <c r="T85" s="5" t="s">
        <v>99</v>
      </c>
      <c r="U85" s="5" t="s">
        <v>100</v>
      </c>
      <c r="V85" s="5" t="s">
        <v>101</v>
      </c>
      <c r="W85" s="5" t="s">
        <v>102</v>
      </c>
      <c r="X85" s="6" t="s">
        <v>445</v>
      </c>
      <c r="Y85" s="109" t="s">
        <v>93</v>
      </c>
      <c r="Z85" s="110">
        <v>0.24</v>
      </c>
      <c r="AA85" s="109" t="s">
        <v>253</v>
      </c>
      <c r="AB85" s="110">
        <v>0.60000000000000009</v>
      </c>
      <c r="AC85" s="108" t="s">
        <v>253</v>
      </c>
      <c r="AD85" s="103" t="s">
        <v>107</v>
      </c>
      <c r="AE85" s="7" t="s">
        <v>8</v>
      </c>
      <c r="AF85" s="7" t="s">
        <v>8</v>
      </c>
      <c r="AG85" s="4" t="s">
        <v>8</v>
      </c>
      <c r="AH85" s="4" t="s">
        <v>193</v>
      </c>
      <c r="AI85" s="4" t="s">
        <v>508</v>
      </c>
      <c r="AJ85" s="103" t="s">
        <v>447</v>
      </c>
      <c r="AK85" s="103" t="s">
        <v>448</v>
      </c>
      <c r="AL85" s="103" t="s">
        <v>112</v>
      </c>
      <c r="AM85" s="103" t="s">
        <v>209</v>
      </c>
      <c r="AN85" s="103" t="s">
        <v>8</v>
      </c>
      <c r="AO85" s="103" t="s">
        <v>257</v>
      </c>
      <c r="AP85" s="173"/>
      <c r="AQ85" s="173"/>
      <c r="AR85" s="173"/>
      <c r="AS85" s="173"/>
      <c r="AT85" s="42"/>
      <c r="AU85" s="173"/>
      <c r="AV85" s="173"/>
      <c r="AW85" s="173"/>
      <c r="AX85" s="173"/>
      <c r="AY85" s="42"/>
      <c r="AZ85" s="42"/>
      <c r="BA85" s="42"/>
      <c r="BB85" s="177"/>
      <c r="BC85" s="178"/>
    </row>
    <row r="86" spans="1:55" ht="72">
      <c r="A86" s="111"/>
      <c r="B86" s="111"/>
      <c r="C86" s="111"/>
      <c r="D86" s="111"/>
      <c r="E86" s="111"/>
      <c r="F86" s="111"/>
      <c r="G86" s="111"/>
      <c r="H86" s="4" t="s">
        <v>449</v>
      </c>
      <c r="I86" s="114"/>
      <c r="J86" s="112"/>
      <c r="K86" s="109"/>
      <c r="L86" s="111"/>
      <c r="M86" s="109"/>
      <c r="N86" s="107"/>
      <c r="O86" s="108"/>
      <c r="P86" s="4">
        <v>2</v>
      </c>
      <c r="Q86" s="4" t="s">
        <v>450</v>
      </c>
      <c r="R86" s="4" t="s">
        <v>43</v>
      </c>
      <c r="S86" s="5" t="s">
        <v>132</v>
      </c>
      <c r="T86" s="5" t="s">
        <v>99</v>
      </c>
      <c r="U86" s="5" t="s">
        <v>100</v>
      </c>
      <c r="V86" s="5" t="s">
        <v>133</v>
      </c>
      <c r="W86" s="5" t="s">
        <v>102</v>
      </c>
      <c r="X86" s="6" t="s">
        <v>508</v>
      </c>
      <c r="Y86" s="109"/>
      <c r="Z86" s="111"/>
      <c r="AA86" s="109"/>
      <c r="AB86" s="111"/>
      <c r="AC86" s="108"/>
      <c r="AD86" s="104"/>
      <c r="AE86" s="7" t="s">
        <v>8</v>
      </c>
      <c r="AF86" s="7" t="s">
        <v>8</v>
      </c>
      <c r="AG86" s="4" t="s">
        <v>8</v>
      </c>
      <c r="AH86" s="4" t="s">
        <v>195</v>
      </c>
      <c r="AI86" s="4" t="s">
        <v>195</v>
      </c>
      <c r="AJ86" s="104"/>
      <c r="AK86" s="104"/>
      <c r="AL86" s="104"/>
      <c r="AM86" s="104"/>
      <c r="AN86" s="104"/>
      <c r="AO86" s="104"/>
      <c r="AP86" s="173"/>
      <c r="AQ86" s="173"/>
      <c r="AR86" s="173"/>
      <c r="AS86" s="173"/>
      <c r="AT86" s="42"/>
      <c r="AU86" s="173"/>
      <c r="AV86" s="173"/>
      <c r="AW86" s="173"/>
      <c r="AX86" s="173"/>
      <c r="AY86" s="42"/>
      <c r="AZ86" s="42"/>
      <c r="BA86" s="42"/>
      <c r="BB86" s="177"/>
      <c r="BC86" s="178"/>
    </row>
    <row r="87" spans="1:55" ht="14.25">
      <c r="A87" s="111"/>
      <c r="B87" s="111"/>
      <c r="C87" s="111"/>
      <c r="D87" s="111"/>
      <c r="E87" s="111"/>
      <c r="F87" s="111"/>
      <c r="G87" s="111"/>
      <c r="H87" s="4" t="s">
        <v>451</v>
      </c>
      <c r="I87" s="114"/>
      <c r="J87" s="112"/>
      <c r="K87" s="109"/>
      <c r="L87" s="111"/>
      <c r="M87" s="109"/>
      <c r="N87" s="107"/>
      <c r="O87" s="108"/>
      <c r="P87" s="4">
        <v>3</v>
      </c>
      <c r="Q87" s="4" t="s">
        <v>195</v>
      </c>
      <c r="R87" s="4" t="s">
        <v>203</v>
      </c>
      <c r="S87" s="5" t="s">
        <v>195</v>
      </c>
      <c r="T87" s="5" t="s">
        <v>195</v>
      </c>
      <c r="U87" s="5" t="s">
        <v>195</v>
      </c>
      <c r="V87" s="5" t="s">
        <v>195</v>
      </c>
      <c r="W87" s="5" t="s">
        <v>195</v>
      </c>
      <c r="X87" s="6" t="s">
        <v>195</v>
      </c>
      <c r="Y87" s="109"/>
      <c r="Z87" s="111"/>
      <c r="AA87" s="109"/>
      <c r="AB87" s="111"/>
      <c r="AC87" s="108"/>
      <c r="AD87" s="104"/>
      <c r="AE87" s="7" t="s">
        <v>8</v>
      </c>
      <c r="AF87" s="7" t="s">
        <v>8</v>
      </c>
      <c r="AG87" s="4" t="s">
        <v>8</v>
      </c>
      <c r="AH87" s="4" t="s">
        <v>195</v>
      </c>
      <c r="AI87" s="4" t="s">
        <v>195</v>
      </c>
      <c r="AJ87" s="105"/>
      <c r="AK87" s="105"/>
      <c r="AL87" s="105"/>
      <c r="AM87" s="105"/>
      <c r="AN87" s="105"/>
      <c r="AO87" s="105"/>
      <c r="AP87" s="173"/>
      <c r="AQ87" s="173"/>
      <c r="AR87" s="173"/>
      <c r="AS87" s="173"/>
      <c r="AT87" s="42"/>
      <c r="AU87" s="173"/>
      <c r="AV87" s="173"/>
      <c r="AW87" s="173"/>
      <c r="AX87" s="173"/>
      <c r="AY87" s="42"/>
      <c r="AZ87" s="42"/>
      <c r="BA87" s="42"/>
      <c r="BB87" s="177"/>
      <c r="BC87" s="178"/>
    </row>
    <row r="88" spans="1:55" ht="14.25">
      <c r="A88" s="111"/>
      <c r="B88" s="111"/>
      <c r="C88" s="111"/>
      <c r="D88" s="111"/>
      <c r="E88" s="111"/>
      <c r="F88" s="111"/>
      <c r="G88" s="111"/>
      <c r="H88" s="4" t="s">
        <v>195</v>
      </c>
      <c r="I88" s="114"/>
      <c r="J88" s="112"/>
      <c r="K88" s="109"/>
      <c r="L88" s="111"/>
      <c r="M88" s="109"/>
      <c r="N88" s="107"/>
      <c r="O88" s="108"/>
      <c r="P88" s="4">
        <v>4</v>
      </c>
      <c r="Q88" s="4" t="s">
        <v>195</v>
      </c>
      <c r="R88" s="4" t="s">
        <v>203</v>
      </c>
      <c r="S88" s="5" t="s">
        <v>195</v>
      </c>
      <c r="T88" s="5" t="s">
        <v>195</v>
      </c>
      <c r="U88" s="5" t="s">
        <v>195</v>
      </c>
      <c r="V88" s="5" t="s">
        <v>195</v>
      </c>
      <c r="W88" s="5" t="s">
        <v>195</v>
      </c>
      <c r="X88" s="6" t="s">
        <v>195</v>
      </c>
      <c r="Y88" s="109"/>
      <c r="Z88" s="111"/>
      <c r="AA88" s="109"/>
      <c r="AB88" s="111"/>
      <c r="AC88" s="108"/>
      <c r="AD88" s="104"/>
      <c r="AE88" s="7" t="s">
        <v>8</v>
      </c>
      <c r="AF88" s="7" t="s">
        <v>8</v>
      </c>
      <c r="AG88" s="4" t="s">
        <v>8</v>
      </c>
      <c r="AH88" s="4" t="s">
        <v>195</v>
      </c>
      <c r="AI88" s="4" t="s">
        <v>195</v>
      </c>
      <c r="AJ88" s="103" t="s">
        <v>195</v>
      </c>
      <c r="AK88" s="103" t="s">
        <v>195</v>
      </c>
      <c r="AL88" s="103" t="s">
        <v>195</v>
      </c>
      <c r="AM88" s="103" t="s">
        <v>195</v>
      </c>
      <c r="AN88" s="103" t="s">
        <v>195</v>
      </c>
      <c r="AO88" s="103" t="s">
        <v>195</v>
      </c>
      <c r="AP88" s="174"/>
      <c r="AQ88" s="174"/>
      <c r="AR88" s="174"/>
      <c r="AS88" s="174"/>
      <c r="AT88" s="42"/>
      <c r="AU88" s="174"/>
      <c r="AV88" s="174"/>
      <c r="AW88" s="174"/>
      <c r="AX88" s="174"/>
      <c r="AY88" s="42"/>
      <c r="AZ88" s="42"/>
      <c r="BA88" s="42"/>
      <c r="BB88" s="179"/>
      <c r="BC88" s="180"/>
    </row>
    <row r="89" spans="1:55" ht="14.25">
      <c r="A89" s="111"/>
      <c r="B89" s="111"/>
      <c r="C89" s="111"/>
      <c r="D89" s="111"/>
      <c r="E89" s="111"/>
      <c r="F89" s="111"/>
      <c r="G89" s="111"/>
      <c r="H89" s="4" t="s">
        <v>195</v>
      </c>
      <c r="I89" s="114"/>
      <c r="J89" s="112"/>
      <c r="K89" s="109"/>
      <c r="L89" s="111"/>
      <c r="M89" s="109"/>
      <c r="N89" s="107"/>
      <c r="O89" s="108"/>
      <c r="P89" s="4">
        <v>5</v>
      </c>
      <c r="Q89" s="4" t="s">
        <v>195</v>
      </c>
      <c r="R89" s="4" t="s">
        <v>203</v>
      </c>
      <c r="S89" s="5" t="s">
        <v>195</v>
      </c>
      <c r="T89" s="5" t="s">
        <v>195</v>
      </c>
      <c r="U89" s="5" t="s">
        <v>195</v>
      </c>
      <c r="V89" s="5" t="s">
        <v>195</v>
      </c>
      <c r="W89" s="5" t="s">
        <v>195</v>
      </c>
      <c r="X89" s="6" t="s">
        <v>195</v>
      </c>
      <c r="Y89" s="109"/>
      <c r="Z89" s="111"/>
      <c r="AA89" s="109"/>
      <c r="AB89" s="111"/>
      <c r="AC89" s="108"/>
      <c r="AD89" s="104"/>
      <c r="AE89" s="7" t="s">
        <v>8</v>
      </c>
      <c r="AF89" s="7" t="s">
        <v>8</v>
      </c>
      <c r="AG89" s="4" t="s">
        <v>8</v>
      </c>
      <c r="AH89" s="4"/>
      <c r="AI89" s="4"/>
      <c r="AJ89" s="104"/>
      <c r="AK89" s="104"/>
      <c r="AL89" s="104"/>
      <c r="AM89" s="104"/>
      <c r="AN89" s="104"/>
      <c r="AO89" s="104"/>
    </row>
    <row r="90" spans="1:55" ht="14.25">
      <c r="A90" s="111"/>
      <c r="B90" s="111"/>
      <c r="C90" s="111"/>
      <c r="D90" s="111"/>
      <c r="E90" s="111"/>
      <c r="F90" s="111"/>
      <c r="G90" s="111"/>
      <c r="H90" s="4" t="s">
        <v>195</v>
      </c>
      <c r="I90" s="115"/>
      <c r="J90" s="112"/>
      <c r="K90" s="109"/>
      <c r="L90" s="111"/>
      <c r="M90" s="109"/>
      <c r="N90" s="107"/>
      <c r="O90" s="108"/>
      <c r="P90" s="4">
        <v>6</v>
      </c>
      <c r="Q90" s="4" t="s">
        <v>195</v>
      </c>
      <c r="R90" s="4" t="s">
        <v>203</v>
      </c>
      <c r="S90" s="5" t="s">
        <v>195</v>
      </c>
      <c r="T90" s="5" t="s">
        <v>195</v>
      </c>
      <c r="U90" s="5" t="s">
        <v>195</v>
      </c>
      <c r="V90" s="5" t="s">
        <v>195</v>
      </c>
      <c r="W90" s="5" t="s">
        <v>195</v>
      </c>
      <c r="X90" s="6" t="s">
        <v>195</v>
      </c>
      <c r="Y90" s="109"/>
      <c r="Z90" s="111"/>
      <c r="AA90" s="109"/>
      <c r="AB90" s="111"/>
      <c r="AC90" s="108"/>
      <c r="AD90" s="105"/>
      <c r="AE90" s="7" t="s">
        <v>8</v>
      </c>
      <c r="AF90" s="7" t="s">
        <v>8</v>
      </c>
      <c r="AG90" s="4" t="s">
        <v>8</v>
      </c>
      <c r="AH90" s="4"/>
      <c r="AI90" s="4"/>
      <c r="AJ90" s="105"/>
      <c r="AK90" s="105"/>
      <c r="AL90" s="105"/>
      <c r="AM90" s="105"/>
      <c r="AN90" s="105"/>
      <c r="AO90" s="105"/>
    </row>
    <row r="91" spans="1:55" ht="20.25" hidden="1" customHeight="1">
      <c r="AL91" s="102"/>
      <c r="AM91" s="102"/>
      <c r="AN91" s="102"/>
      <c r="AO91" s="102"/>
    </row>
    <row r="92" spans="1:55" ht="20.25" customHeight="1">
      <c r="A92" s="3" t="s">
        <v>185</v>
      </c>
      <c r="AL92" s="102"/>
      <c r="AM92" s="102"/>
      <c r="AN92" s="102"/>
      <c r="AO92" s="102"/>
    </row>
    <row r="93" spans="1:55" ht="20.25" customHeight="1">
      <c r="A93" s="3" t="s">
        <v>186</v>
      </c>
      <c r="AL93" s="102"/>
      <c r="AM93" s="102"/>
      <c r="AN93" s="102"/>
      <c r="AO93" s="102"/>
    </row>
    <row r="94" spans="1:55" ht="20.25" customHeight="1">
      <c r="A94" s="46" t="s">
        <v>216</v>
      </c>
      <c r="AL94" s="102"/>
      <c r="AM94" s="102"/>
      <c r="AN94" s="102"/>
      <c r="AO94" s="102"/>
    </row>
    <row r="95" spans="1:55" ht="20.25" customHeight="1">
      <c r="AL95" s="102"/>
      <c r="AM95" s="102"/>
      <c r="AN95" s="102"/>
      <c r="AO95" s="102"/>
    </row>
    <row r="96" spans="1:55" ht="20.25" customHeight="1">
      <c r="AL96" s="102"/>
      <c r="AM96" s="102"/>
      <c r="AN96" s="102"/>
      <c r="AO96" s="102"/>
    </row>
    <row r="97" spans="38:41" ht="20.25" customHeight="1">
      <c r="AL97" s="102"/>
      <c r="AM97" s="102"/>
      <c r="AN97" s="102"/>
      <c r="AO97" s="102"/>
    </row>
    <row r="98" spans="38:41" ht="20.25" customHeight="1">
      <c r="AL98" s="102"/>
      <c r="AM98" s="102"/>
      <c r="AN98" s="102"/>
      <c r="AO98" s="102"/>
    </row>
    <row r="99" spans="38:41" ht="20.25" customHeight="1">
      <c r="AL99" s="102"/>
      <c r="AM99" s="102"/>
      <c r="AN99" s="102"/>
      <c r="AO99" s="102"/>
    </row>
    <row r="100" spans="38:41" ht="20.25" customHeight="1">
      <c r="AL100" s="102"/>
      <c r="AM100" s="102"/>
      <c r="AN100" s="102"/>
      <c r="AO100" s="102"/>
    </row>
    <row r="101" spans="38:41" ht="20.25" customHeight="1">
      <c r="AL101" s="102"/>
      <c r="AM101" s="102"/>
      <c r="AN101" s="102"/>
      <c r="AO101" s="102"/>
    </row>
    <row r="102" spans="38:41" ht="20.25" customHeight="1">
      <c r="AL102" s="102"/>
      <c r="AM102" s="102"/>
      <c r="AN102" s="102"/>
      <c r="AO102" s="102"/>
    </row>
  </sheetData>
  <mergeCells count="661">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O85:O90"/>
    <mergeCell ref="Y85:Y90"/>
    <mergeCell ref="Z85:Z90"/>
    <mergeCell ref="AA85:AA90"/>
    <mergeCell ref="AB85:AB90"/>
    <mergeCell ref="AC85:AC90"/>
    <mergeCell ref="I85:I90"/>
    <mergeCell ref="J85:J90"/>
    <mergeCell ref="K85:K90"/>
    <mergeCell ref="L85:L90"/>
    <mergeCell ref="M85:M90"/>
    <mergeCell ref="N85:N90"/>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2"/>
    <mergeCell ref="AQ41:AQ42"/>
    <mergeCell ref="AR41:AR42"/>
    <mergeCell ref="AS41:AS42"/>
    <mergeCell ref="AU41:AU46"/>
    <mergeCell ref="AV41:AV46"/>
    <mergeCell ref="O37:O42"/>
    <mergeCell ref="Y37:Y42"/>
    <mergeCell ref="Z37:Z42"/>
    <mergeCell ref="AA37:AA42"/>
    <mergeCell ref="AW35:AW40"/>
    <mergeCell ref="K31:K36"/>
    <mergeCell ref="L31:L36"/>
    <mergeCell ref="M31:M36"/>
    <mergeCell ref="N31:N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AS35:AS40"/>
    <mergeCell ref="AU35:AU40"/>
    <mergeCell ref="AV35:AV40"/>
    <mergeCell ref="AD31:AD36"/>
    <mergeCell ref="O31:O36"/>
    <mergeCell ref="Y31:Y36"/>
    <mergeCell ref="Z31:Z36"/>
    <mergeCell ref="AA31:AA36"/>
    <mergeCell ref="AB31:AB36"/>
    <mergeCell ref="AC31:AC36"/>
    <mergeCell ref="AB37:AB42"/>
    <mergeCell ref="AC37:AC42"/>
    <mergeCell ref="A37:A42"/>
    <mergeCell ref="B37:B42"/>
    <mergeCell ref="C37:C42"/>
    <mergeCell ref="D37:D42"/>
    <mergeCell ref="E37:E42"/>
    <mergeCell ref="F37:F42"/>
    <mergeCell ref="G37:G42"/>
    <mergeCell ref="AP35:AP40"/>
    <mergeCell ref="AQ35:AQ40"/>
    <mergeCell ref="I31:I36"/>
    <mergeCell ref="J31:J36"/>
    <mergeCell ref="I37:I42"/>
    <mergeCell ref="J37:J42"/>
    <mergeCell ref="K37:K42"/>
    <mergeCell ref="L37:L42"/>
    <mergeCell ref="M37:M42"/>
    <mergeCell ref="N37:N42"/>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R35:AR40"/>
    <mergeCell ref="AR28:AR30"/>
    <mergeCell ref="AS28:AS30"/>
    <mergeCell ref="AU28:AU30"/>
    <mergeCell ref="AV28:AV30"/>
    <mergeCell ref="AD25:AD30"/>
    <mergeCell ref="O25:O30"/>
    <mergeCell ref="Y25:Y30"/>
    <mergeCell ref="Z25:Z30"/>
    <mergeCell ref="AA25:AA30"/>
    <mergeCell ref="AB25:AB30"/>
    <mergeCell ref="AC25:AC30"/>
    <mergeCell ref="A31:A36"/>
    <mergeCell ref="B31:B36"/>
    <mergeCell ref="C31:C36"/>
    <mergeCell ref="D31:D36"/>
    <mergeCell ref="E31:E36"/>
    <mergeCell ref="F31:F36"/>
    <mergeCell ref="G31:G36"/>
    <mergeCell ref="AP28:AP30"/>
    <mergeCell ref="AQ28:AQ30"/>
    <mergeCell ref="I25:I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BB28:BC30"/>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C19:AC24"/>
    <mergeCell ref="AD19:AD24"/>
    <mergeCell ref="N19:N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AR16:AR18"/>
    <mergeCell ref="AS16:AS18"/>
    <mergeCell ref="AU16:AU18"/>
    <mergeCell ref="AC13:AC18"/>
    <mergeCell ref="AD13:AD18"/>
    <mergeCell ref="N13:N18"/>
    <mergeCell ref="O13:O18"/>
    <mergeCell ref="Y13:Y18"/>
    <mergeCell ref="Z13:Z18"/>
    <mergeCell ref="AA13:AA18"/>
    <mergeCell ref="AB13:AB18"/>
    <mergeCell ref="A19:A24"/>
    <mergeCell ref="B19:B24"/>
    <mergeCell ref="C19:C24"/>
    <mergeCell ref="D19:D24"/>
    <mergeCell ref="E19:E24"/>
    <mergeCell ref="F19:F24"/>
    <mergeCell ref="AO16:AO18"/>
    <mergeCell ref="AP16:AP18"/>
    <mergeCell ref="AQ16:AQ18"/>
    <mergeCell ref="O19:O24"/>
    <mergeCell ref="Y19:Y24"/>
    <mergeCell ref="Z19:Z24"/>
    <mergeCell ref="AA19:AA24"/>
    <mergeCell ref="AB19:AB24"/>
    <mergeCell ref="G19:G24"/>
    <mergeCell ref="I19:I24"/>
    <mergeCell ref="J19:J24"/>
    <mergeCell ref="K19:K24"/>
    <mergeCell ref="L19:L24"/>
    <mergeCell ref="M19:M24"/>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G13:G18"/>
    <mergeCell ref="I13:I18"/>
    <mergeCell ref="J13:J18"/>
    <mergeCell ref="K13:K18"/>
    <mergeCell ref="L13:L18"/>
    <mergeCell ref="M13:M18"/>
    <mergeCell ref="A13:A18"/>
    <mergeCell ref="B13:B18"/>
    <mergeCell ref="C13:C18"/>
    <mergeCell ref="D13:D18"/>
    <mergeCell ref="E13:E18"/>
    <mergeCell ref="F13:F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 ref="AR2:BA2"/>
  </mergeCells>
  <conditionalFormatting sqref="K7">
    <cfRule type="cellIs" dxfId="1119" priority="388" operator="equal">
      <formula>"Muy Alta"</formula>
    </cfRule>
    <cfRule type="cellIs" dxfId="1118" priority="389" operator="equal">
      <formula>"Alta"</formula>
    </cfRule>
    <cfRule type="cellIs" dxfId="1117" priority="390" operator="equal">
      <formula>"Media"</formula>
    </cfRule>
    <cfRule type="cellIs" dxfId="1116" priority="391" operator="equal">
      <formula>"Baja"</formula>
    </cfRule>
    <cfRule type="cellIs" dxfId="1115" priority="392" operator="equal">
      <formula>"Muy Baja"</formula>
    </cfRule>
  </conditionalFormatting>
  <conditionalFormatting sqref="K13">
    <cfRule type="cellIs" dxfId="1114" priority="360" operator="equal">
      <formula>"Muy Alta"</formula>
    </cfRule>
    <cfRule type="cellIs" dxfId="1113" priority="361" operator="equal">
      <formula>"Alta"</formula>
    </cfRule>
    <cfRule type="cellIs" dxfId="1112" priority="362" operator="equal">
      <formula>"Media"</formula>
    </cfRule>
    <cfRule type="cellIs" dxfId="1111" priority="363" operator="equal">
      <formula>"Baja"</formula>
    </cfRule>
    <cfRule type="cellIs" dxfId="1110" priority="364" operator="equal">
      <formula>"Muy Baja"</formula>
    </cfRule>
  </conditionalFormatting>
  <conditionalFormatting sqref="K19">
    <cfRule type="cellIs" dxfId="1109" priority="332" operator="equal">
      <formula>"Muy Alta"</formula>
    </cfRule>
    <cfRule type="cellIs" dxfId="1108" priority="333" operator="equal">
      <formula>"Alta"</formula>
    </cfRule>
    <cfRule type="cellIs" dxfId="1107" priority="334" operator="equal">
      <formula>"Media"</formula>
    </cfRule>
    <cfRule type="cellIs" dxfId="1106" priority="335" operator="equal">
      <formula>"Baja"</formula>
    </cfRule>
    <cfRule type="cellIs" dxfId="1105" priority="336" operator="equal">
      <formula>"Muy Baja"</formula>
    </cfRule>
  </conditionalFormatting>
  <conditionalFormatting sqref="K25">
    <cfRule type="cellIs" dxfId="1104" priority="304" operator="equal">
      <formula>"Muy Alta"</formula>
    </cfRule>
    <cfRule type="cellIs" dxfId="1103" priority="305" operator="equal">
      <formula>"Alta"</formula>
    </cfRule>
    <cfRule type="cellIs" dxfId="1102" priority="306" operator="equal">
      <formula>"Media"</formula>
    </cfRule>
    <cfRule type="cellIs" dxfId="1101" priority="307" operator="equal">
      <formula>"Baja"</formula>
    </cfRule>
    <cfRule type="cellIs" dxfId="1100" priority="308" operator="equal">
      <formula>"Muy Baja"</formula>
    </cfRule>
  </conditionalFormatting>
  <conditionalFormatting sqref="K31">
    <cfRule type="cellIs" dxfId="1099" priority="276" operator="equal">
      <formula>"Muy Alta"</formula>
    </cfRule>
    <cfRule type="cellIs" dxfId="1098" priority="277" operator="equal">
      <formula>"Alta"</formula>
    </cfRule>
    <cfRule type="cellIs" dxfId="1097" priority="278" operator="equal">
      <formula>"Media"</formula>
    </cfRule>
    <cfRule type="cellIs" dxfId="1096" priority="279" operator="equal">
      <formula>"Baja"</formula>
    </cfRule>
    <cfRule type="cellIs" dxfId="1095" priority="280" operator="equal">
      <formula>"Muy Baja"</formula>
    </cfRule>
  </conditionalFormatting>
  <conditionalFormatting sqref="K37">
    <cfRule type="cellIs" dxfId="1094" priority="248" operator="equal">
      <formula>"Muy Alta"</formula>
    </cfRule>
    <cfRule type="cellIs" dxfId="1093" priority="249" operator="equal">
      <formula>"Alta"</formula>
    </cfRule>
    <cfRule type="cellIs" dxfId="1092" priority="250" operator="equal">
      <formula>"Media"</formula>
    </cfRule>
    <cfRule type="cellIs" dxfId="1091" priority="251" operator="equal">
      <formula>"Baja"</formula>
    </cfRule>
    <cfRule type="cellIs" dxfId="1090" priority="252" operator="equal">
      <formula>"Muy Baja"</formula>
    </cfRule>
  </conditionalFormatting>
  <conditionalFormatting sqref="K43">
    <cfRule type="cellIs" dxfId="1089" priority="220" operator="equal">
      <formula>"Muy Alta"</formula>
    </cfRule>
    <cfRule type="cellIs" dxfId="1088" priority="221" operator="equal">
      <formula>"Alta"</formula>
    </cfRule>
    <cfRule type="cellIs" dxfId="1087" priority="222" operator="equal">
      <formula>"Media"</formula>
    </cfRule>
    <cfRule type="cellIs" dxfId="1086" priority="223" operator="equal">
      <formula>"Baja"</formula>
    </cfRule>
    <cfRule type="cellIs" dxfId="1085" priority="224" operator="equal">
      <formula>"Muy Baja"</formula>
    </cfRule>
  </conditionalFormatting>
  <conditionalFormatting sqref="K49">
    <cfRule type="cellIs" dxfId="1084" priority="192" operator="equal">
      <formula>"Muy Alta"</formula>
    </cfRule>
    <cfRule type="cellIs" dxfId="1083" priority="193" operator="equal">
      <formula>"Alta"</formula>
    </cfRule>
    <cfRule type="cellIs" dxfId="1082" priority="194" operator="equal">
      <formula>"Media"</formula>
    </cfRule>
    <cfRule type="cellIs" dxfId="1081" priority="195" operator="equal">
      <formula>"Baja"</formula>
    </cfRule>
    <cfRule type="cellIs" dxfId="1080" priority="196" operator="equal">
      <formula>"Muy Baja"</formula>
    </cfRule>
  </conditionalFormatting>
  <conditionalFormatting sqref="K55">
    <cfRule type="cellIs" dxfId="1079" priority="164" operator="equal">
      <formula>"Muy Alta"</formula>
    </cfRule>
    <cfRule type="cellIs" dxfId="1078" priority="165" operator="equal">
      <formula>"Alta"</formula>
    </cfRule>
    <cfRule type="cellIs" dxfId="1077" priority="166" operator="equal">
      <formula>"Media"</formula>
    </cfRule>
    <cfRule type="cellIs" dxfId="1076" priority="167" operator="equal">
      <formula>"Baja"</formula>
    </cfRule>
    <cfRule type="cellIs" dxfId="1075" priority="168" operator="equal">
      <formula>"Muy Baja"</formula>
    </cfRule>
  </conditionalFormatting>
  <conditionalFormatting sqref="K61">
    <cfRule type="cellIs" dxfId="1074" priority="136" operator="equal">
      <formula>"Muy Alta"</formula>
    </cfRule>
    <cfRule type="cellIs" dxfId="1073" priority="137" operator="equal">
      <formula>"Alta"</formula>
    </cfRule>
    <cfRule type="cellIs" dxfId="1072" priority="138" operator="equal">
      <formula>"Media"</formula>
    </cfRule>
    <cfRule type="cellIs" dxfId="1071" priority="139" operator="equal">
      <formula>"Baja"</formula>
    </cfRule>
    <cfRule type="cellIs" dxfId="1070" priority="140" operator="equal">
      <formula>"Muy Baja"</formula>
    </cfRule>
  </conditionalFormatting>
  <conditionalFormatting sqref="K67">
    <cfRule type="cellIs" dxfId="1069" priority="108" operator="equal">
      <formula>"Muy Alta"</formula>
    </cfRule>
    <cfRule type="cellIs" dxfId="1068" priority="109" operator="equal">
      <formula>"Alta"</formula>
    </cfRule>
    <cfRule type="cellIs" dxfId="1067" priority="110" operator="equal">
      <formula>"Media"</formula>
    </cfRule>
    <cfRule type="cellIs" dxfId="1066" priority="111" operator="equal">
      <formula>"Baja"</formula>
    </cfRule>
    <cfRule type="cellIs" dxfId="1065" priority="112" operator="equal">
      <formula>"Muy Baja"</formula>
    </cfRule>
  </conditionalFormatting>
  <conditionalFormatting sqref="K73">
    <cfRule type="cellIs" dxfId="1064" priority="80" operator="equal">
      <formula>"Muy Alta"</formula>
    </cfRule>
    <cfRule type="cellIs" dxfId="1063" priority="81" operator="equal">
      <formula>"Alta"</formula>
    </cfRule>
    <cfRule type="cellIs" dxfId="1062" priority="82" operator="equal">
      <formula>"Media"</formula>
    </cfRule>
    <cfRule type="cellIs" dxfId="1061" priority="83" operator="equal">
      <formula>"Baja"</formula>
    </cfRule>
    <cfRule type="cellIs" dxfId="1060" priority="84" operator="equal">
      <formula>"Muy Baja"</formula>
    </cfRule>
  </conditionalFormatting>
  <conditionalFormatting sqref="K79">
    <cfRule type="cellIs" dxfId="1059" priority="52" operator="equal">
      <formula>"Muy Alta"</formula>
    </cfRule>
    <cfRule type="cellIs" dxfId="1058" priority="53" operator="equal">
      <formula>"Alta"</formula>
    </cfRule>
    <cfRule type="cellIs" dxfId="1057" priority="54" operator="equal">
      <formula>"Media"</formula>
    </cfRule>
    <cfRule type="cellIs" dxfId="1056" priority="55" operator="equal">
      <formula>"Baja"</formula>
    </cfRule>
    <cfRule type="cellIs" dxfId="1055" priority="56" operator="equal">
      <formula>"Muy Baja"</formula>
    </cfRule>
  </conditionalFormatting>
  <conditionalFormatting sqref="K85">
    <cfRule type="cellIs" dxfId="1054" priority="24" operator="equal">
      <formula>"Muy Alta"</formula>
    </cfRule>
    <cfRule type="cellIs" dxfId="1053" priority="25" operator="equal">
      <formula>"Alta"</formula>
    </cfRule>
    <cfRule type="cellIs" dxfId="1052" priority="26" operator="equal">
      <formula>"Media"</formula>
    </cfRule>
    <cfRule type="cellIs" dxfId="1051" priority="27" operator="equal">
      <formula>"Baja"</formula>
    </cfRule>
    <cfRule type="cellIs" dxfId="1050" priority="28" operator="equal">
      <formula>"Muy Baja"</formula>
    </cfRule>
  </conditionalFormatting>
  <conditionalFormatting sqref="M7">
    <cfRule type="cellIs" dxfId="1049" priority="383" operator="equal">
      <formula>"Catastrófico"</formula>
    </cfRule>
    <cfRule type="cellIs" dxfId="1048" priority="384" operator="equal">
      <formula>"Mayor"</formula>
    </cfRule>
    <cfRule type="cellIs" dxfId="1047" priority="385" operator="equal">
      <formula>"Moderado"</formula>
    </cfRule>
    <cfRule type="cellIs" dxfId="1046" priority="386" operator="equal">
      <formula>"Menor"</formula>
    </cfRule>
    <cfRule type="cellIs" dxfId="1045" priority="387" operator="equal">
      <formula>"Leve"</formula>
    </cfRule>
  </conditionalFormatting>
  <conditionalFormatting sqref="M13">
    <cfRule type="cellIs" dxfId="1044" priority="355" operator="equal">
      <formula>"Catastrófico"</formula>
    </cfRule>
    <cfRule type="cellIs" dxfId="1043" priority="356" operator="equal">
      <formula>"Mayor"</formula>
    </cfRule>
    <cfRule type="cellIs" dxfId="1042" priority="357" operator="equal">
      <formula>"Moderado"</formula>
    </cfRule>
    <cfRule type="cellIs" dxfId="1041" priority="358" operator="equal">
      <formula>"Menor"</formula>
    </cfRule>
    <cfRule type="cellIs" dxfId="1040" priority="359" operator="equal">
      <formula>"Leve"</formula>
    </cfRule>
  </conditionalFormatting>
  <conditionalFormatting sqref="M19">
    <cfRule type="cellIs" dxfId="1039" priority="327" operator="equal">
      <formula>"Catastrófico"</formula>
    </cfRule>
    <cfRule type="cellIs" dxfId="1038" priority="328" operator="equal">
      <formula>"Mayor"</formula>
    </cfRule>
    <cfRule type="cellIs" dxfId="1037" priority="329" operator="equal">
      <formula>"Moderado"</formula>
    </cfRule>
    <cfRule type="cellIs" dxfId="1036" priority="330" operator="equal">
      <formula>"Menor"</formula>
    </cfRule>
    <cfRule type="cellIs" dxfId="1035" priority="331" operator="equal">
      <formula>"Leve"</formula>
    </cfRule>
  </conditionalFormatting>
  <conditionalFormatting sqref="M25">
    <cfRule type="cellIs" dxfId="1034" priority="299" operator="equal">
      <formula>"Catastrófico"</formula>
    </cfRule>
    <cfRule type="cellIs" dxfId="1033" priority="300" operator="equal">
      <formula>"Mayor"</formula>
    </cfRule>
    <cfRule type="cellIs" dxfId="1032" priority="301" operator="equal">
      <formula>"Moderado"</formula>
    </cfRule>
    <cfRule type="cellIs" dxfId="1031" priority="302" operator="equal">
      <formula>"Menor"</formula>
    </cfRule>
    <cfRule type="cellIs" dxfId="1030" priority="303" operator="equal">
      <formula>"Leve"</formula>
    </cfRule>
  </conditionalFormatting>
  <conditionalFormatting sqref="M31">
    <cfRule type="cellIs" dxfId="1029" priority="271" operator="equal">
      <formula>"Catastrófico"</formula>
    </cfRule>
    <cfRule type="cellIs" dxfId="1028" priority="272" operator="equal">
      <formula>"Mayor"</formula>
    </cfRule>
    <cfRule type="cellIs" dxfId="1027" priority="273" operator="equal">
      <formula>"Moderado"</formula>
    </cfRule>
    <cfRule type="cellIs" dxfId="1026" priority="274" operator="equal">
      <formula>"Menor"</formula>
    </cfRule>
    <cfRule type="cellIs" dxfId="1025" priority="275" operator="equal">
      <formula>"Leve"</formula>
    </cfRule>
  </conditionalFormatting>
  <conditionalFormatting sqref="M37">
    <cfRule type="cellIs" dxfId="1024" priority="243" operator="equal">
      <formula>"Catastrófico"</formula>
    </cfRule>
    <cfRule type="cellIs" dxfId="1023" priority="244" operator="equal">
      <formula>"Mayor"</formula>
    </cfRule>
    <cfRule type="cellIs" dxfId="1022" priority="245" operator="equal">
      <formula>"Moderado"</formula>
    </cfRule>
    <cfRule type="cellIs" dxfId="1021" priority="246" operator="equal">
      <formula>"Menor"</formula>
    </cfRule>
    <cfRule type="cellIs" dxfId="1020" priority="247" operator="equal">
      <formula>"Leve"</formula>
    </cfRule>
  </conditionalFormatting>
  <conditionalFormatting sqref="M43">
    <cfRule type="cellIs" dxfId="1019" priority="215" operator="equal">
      <formula>"Catastrófico"</formula>
    </cfRule>
    <cfRule type="cellIs" dxfId="1018" priority="216" operator="equal">
      <formula>"Mayor"</formula>
    </cfRule>
    <cfRule type="cellIs" dxfId="1017" priority="217" operator="equal">
      <formula>"Moderado"</formula>
    </cfRule>
    <cfRule type="cellIs" dxfId="1016" priority="218" operator="equal">
      <formula>"Menor"</formula>
    </cfRule>
    <cfRule type="cellIs" dxfId="1015" priority="219" operator="equal">
      <formula>"Leve"</formula>
    </cfRule>
  </conditionalFormatting>
  <conditionalFormatting sqref="M49">
    <cfRule type="cellIs" dxfId="1014" priority="187" operator="equal">
      <formula>"Catastrófico"</formula>
    </cfRule>
    <cfRule type="cellIs" dxfId="1013" priority="188" operator="equal">
      <formula>"Mayor"</formula>
    </cfRule>
    <cfRule type="cellIs" dxfId="1012" priority="189" operator="equal">
      <formula>"Moderado"</formula>
    </cfRule>
    <cfRule type="cellIs" dxfId="1011" priority="190" operator="equal">
      <formula>"Menor"</formula>
    </cfRule>
    <cfRule type="cellIs" dxfId="1010" priority="191" operator="equal">
      <formula>"Leve"</formula>
    </cfRule>
  </conditionalFormatting>
  <conditionalFormatting sqref="M55">
    <cfRule type="cellIs" dxfId="1009" priority="159" operator="equal">
      <formula>"Catastrófico"</formula>
    </cfRule>
    <cfRule type="cellIs" dxfId="1008" priority="160" operator="equal">
      <formula>"Mayor"</formula>
    </cfRule>
    <cfRule type="cellIs" dxfId="1007" priority="161" operator="equal">
      <formula>"Moderado"</formula>
    </cfRule>
    <cfRule type="cellIs" dxfId="1006" priority="162" operator="equal">
      <formula>"Menor"</formula>
    </cfRule>
    <cfRule type="cellIs" dxfId="1005" priority="163" operator="equal">
      <formula>"Leve"</formula>
    </cfRule>
  </conditionalFormatting>
  <conditionalFormatting sqref="M61">
    <cfRule type="cellIs" dxfId="1004" priority="131" operator="equal">
      <formula>"Catastrófico"</formula>
    </cfRule>
    <cfRule type="cellIs" dxfId="1003" priority="132" operator="equal">
      <formula>"Mayor"</formula>
    </cfRule>
    <cfRule type="cellIs" dxfId="1002" priority="133" operator="equal">
      <formula>"Moderado"</formula>
    </cfRule>
    <cfRule type="cellIs" dxfId="1001" priority="134" operator="equal">
      <formula>"Menor"</formula>
    </cfRule>
    <cfRule type="cellIs" dxfId="1000" priority="135" operator="equal">
      <formula>"Leve"</formula>
    </cfRule>
  </conditionalFormatting>
  <conditionalFormatting sqref="M67">
    <cfRule type="cellIs" dxfId="999" priority="103" operator="equal">
      <formula>"Catastrófico"</formula>
    </cfRule>
    <cfRule type="cellIs" dxfId="998" priority="104" operator="equal">
      <formula>"Mayor"</formula>
    </cfRule>
    <cfRule type="cellIs" dxfId="997" priority="105" operator="equal">
      <formula>"Moderado"</formula>
    </cfRule>
    <cfRule type="cellIs" dxfId="996" priority="106" operator="equal">
      <formula>"Menor"</formula>
    </cfRule>
    <cfRule type="cellIs" dxfId="995" priority="107" operator="equal">
      <formula>"Leve"</formula>
    </cfRule>
  </conditionalFormatting>
  <conditionalFormatting sqref="M73">
    <cfRule type="cellIs" dxfId="994" priority="75" operator="equal">
      <formula>"Catastrófico"</formula>
    </cfRule>
    <cfRule type="cellIs" dxfId="993" priority="76" operator="equal">
      <formula>"Mayor"</formula>
    </cfRule>
    <cfRule type="cellIs" dxfId="992" priority="77" operator="equal">
      <formula>"Moderado"</formula>
    </cfRule>
    <cfRule type="cellIs" dxfId="991" priority="78" operator="equal">
      <formula>"Menor"</formula>
    </cfRule>
    <cfRule type="cellIs" dxfId="990" priority="79" operator="equal">
      <formula>"Leve"</formula>
    </cfRule>
  </conditionalFormatting>
  <conditionalFormatting sqref="M79">
    <cfRule type="cellIs" dxfId="989" priority="47" operator="equal">
      <formula>"Catastrófico"</formula>
    </cfRule>
    <cfRule type="cellIs" dxfId="988" priority="48" operator="equal">
      <formula>"Mayor"</formula>
    </cfRule>
    <cfRule type="cellIs" dxfId="987" priority="49" operator="equal">
      <formula>"Moderado"</formula>
    </cfRule>
    <cfRule type="cellIs" dxfId="986" priority="50" operator="equal">
      <formula>"Menor"</formula>
    </cfRule>
    <cfRule type="cellIs" dxfId="985" priority="51" operator="equal">
      <formula>"Leve"</formula>
    </cfRule>
  </conditionalFormatting>
  <conditionalFormatting sqref="M85">
    <cfRule type="cellIs" dxfId="984" priority="19" operator="equal">
      <formula>"Catastrófico"</formula>
    </cfRule>
    <cfRule type="cellIs" dxfId="983" priority="20" operator="equal">
      <formula>"Mayor"</formula>
    </cfRule>
    <cfRule type="cellIs" dxfId="982" priority="21" operator="equal">
      <formula>"Moderado"</formula>
    </cfRule>
    <cfRule type="cellIs" dxfId="981" priority="22" operator="equal">
      <formula>"Menor"</formula>
    </cfRule>
    <cfRule type="cellIs" dxfId="980" priority="23" operator="equal">
      <formula>"Leve"</formula>
    </cfRule>
  </conditionalFormatting>
  <conditionalFormatting sqref="O7">
    <cfRule type="cellIs" dxfId="979" priority="379" operator="equal">
      <formula>"Extremo"</formula>
    </cfRule>
    <cfRule type="cellIs" dxfId="978" priority="380" operator="equal">
      <formula>"Alto"</formula>
    </cfRule>
    <cfRule type="cellIs" dxfId="977" priority="381" operator="equal">
      <formula>"Moderado"</formula>
    </cfRule>
    <cfRule type="cellIs" dxfId="976" priority="382" operator="equal">
      <formula>"Bajo"</formula>
    </cfRule>
  </conditionalFormatting>
  <conditionalFormatting sqref="O13">
    <cfRule type="cellIs" dxfId="975" priority="351" operator="equal">
      <formula>"Extremo"</formula>
    </cfRule>
    <cfRule type="cellIs" dxfId="974" priority="352" operator="equal">
      <formula>"Alto"</formula>
    </cfRule>
    <cfRule type="cellIs" dxfId="973" priority="353" operator="equal">
      <formula>"Moderado"</formula>
    </cfRule>
    <cfRule type="cellIs" dxfId="972" priority="354" operator="equal">
      <formula>"Bajo"</formula>
    </cfRule>
  </conditionalFormatting>
  <conditionalFormatting sqref="O19">
    <cfRule type="cellIs" dxfId="971" priority="323" operator="equal">
      <formula>"Extremo"</formula>
    </cfRule>
    <cfRule type="cellIs" dxfId="970" priority="324" operator="equal">
      <formula>"Alto"</formula>
    </cfRule>
    <cfRule type="cellIs" dxfId="969" priority="325" operator="equal">
      <formula>"Moderado"</formula>
    </cfRule>
    <cfRule type="cellIs" dxfId="968" priority="326" operator="equal">
      <formula>"Bajo"</formula>
    </cfRule>
  </conditionalFormatting>
  <conditionalFormatting sqref="O25">
    <cfRule type="cellIs" dxfId="967" priority="295" operator="equal">
      <formula>"Extremo"</formula>
    </cfRule>
    <cfRule type="cellIs" dxfId="966" priority="296" operator="equal">
      <formula>"Alto"</formula>
    </cfRule>
    <cfRule type="cellIs" dxfId="965" priority="297" operator="equal">
      <formula>"Moderado"</formula>
    </cfRule>
    <cfRule type="cellIs" dxfId="964" priority="298" operator="equal">
      <formula>"Bajo"</formula>
    </cfRule>
  </conditionalFormatting>
  <conditionalFormatting sqref="O31">
    <cfRule type="cellIs" dxfId="963" priority="267" operator="equal">
      <formula>"Extremo"</formula>
    </cfRule>
    <cfRule type="cellIs" dxfId="962" priority="268" operator="equal">
      <formula>"Alto"</formula>
    </cfRule>
    <cfRule type="cellIs" dxfId="961" priority="269" operator="equal">
      <formula>"Moderado"</formula>
    </cfRule>
    <cfRule type="cellIs" dxfId="960" priority="270" operator="equal">
      <formula>"Bajo"</formula>
    </cfRule>
  </conditionalFormatting>
  <conditionalFormatting sqref="O37">
    <cfRule type="cellIs" dxfId="959" priority="239" operator="equal">
      <formula>"Extremo"</formula>
    </cfRule>
    <cfRule type="cellIs" dxfId="958" priority="240" operator="equal">
      <formula>"Alto"</formula>
    </cfRule>
    <cfRule type="cellIs" dxfId="957" priority="241" operator="equal">
      <formula>"Moderado"</formula>
    </cfRule>
    <cfRule type="cellIs" dxfId="956" priority="242" operator="equal">
      <formula>"Bajo"</formula>
    </cfRule>
  </conditionalFormatting>
  <conditionalFormatting sqref="O43">
    <cfRule type="cellIs" dxfId="955" priority="211" operator="equal">
      <formula>"Extremo"</formula>
    </cfRule>
    <cfRule type="cellIs" dxfId="954" priority="212" operator="equal">
      <formula>"Alto"</formula>
    </cfRule>
    <cfRule type="cellIs" dxfId="953" priority="213" operator="equal">
      <formula>"Moderado"</formula>
    </cfRule>
    <cfRule type="cellIs" dxfId="952" priority="214" operator="equal">
      <formula>"Bajo"</formula>
    </cfRule>
  </conditionalFormatting>
  <conditionalFormatting sqref="O49">
    <cfRule type="cellIs" dxfId="951" priority="183" operator="equal">
      <formula>"Extremo"</formula>
    </cfRule>
    <cfRule type="cellIs" dxfId="950" priority="184" operator="equal">
      <formula>"Alto"</formula>
    </cfRule>
    <cfRule type="cellIs" dxfId="949" priority="185" operator="equal">
      <formula>"Moderado"</formula>
    </cfRule>
    <cfRule type="cellIs" dxfId="948" priority="186" operator="equal">
      <formula>"Bajo"</formula>
    </cfRule>
  </conditionalFormatting>
  <conditionalFormatting sqref="O55">
    <cfRule type="cellIs" dxfId="947" priority="155" operator="equal">
      <formula>"Extremo"</formula>
    </cfRule>
    <cfRule type="cellIs" dxfId="946" priority="156" operator="equal">
      <formula>"Alto"</formula>
    </cfRule>
    <cfRule type="cellIs" dxfId="945" priority="157" operator="equal">
      <formula>"Moderado"</formula>
    </cfRule>
    <cfRule type="cellIs" dxfId="944" priority="158" operator="equal">
      <formula>"Bajo"</formula>
    </cfRule>
  </conditionalFormatting>
  <conditionalFormatting sqref="O61">
    <cfRule type="cellIs" dxfId="943" priority="127" operator="equal">
      <formula>"Extremo"</formula>
    </cfRule>
    <cfRule type="cellIs" dxfId="942" priority="128" operator="equal">
      <formula>"Alto"</formula>
    </cfRule>
    <cfRule type="cellIs" dxfId="941" priority="129" operator="equal">
      <formula>"Moderado"</formula>
    </cfRule>
    <cfRule type="cellIs" dxfId="940" priority="130" operator="equal">
      <formula>"Bajo"</formula>
    </cfRule>
  </conditionalFormatting>
  <conditionalFormatting sqref="O67">
    <cfRule type="cellIs" dxfId="939" priority="99" operator="equal">
      <formula>"Extremo"</formula>
    </cfRule>
    <cfRule type="cellIs" dxfId="938" priority="100" operator="equal">
      <formula>"Alto"</formula>
    </cfRule>
    <cfRule type="cellIs" dxfId="937" priority="101" operator="equal">
      <formula>"Moderado"</formula>
    </cfRule>
    <cfRule type="cellIs" dxfId="936" priority="102" operator="equal">
      <formula>"Bajo"</formula>
    </cfRule>
  </conditionalFormatting>
  <conditionalFormatting sqref="O73">
    <cfRule type="cellIs" dxfId="935" priority="71" operator="equal">
      <formula>"Extremo"</formula>
    </cfRule>
    <cfRule type="cellIs" dxfId="934" priority="72" operator="equal">
      <formula>"Alto"</formula>
    </cfRule>
    <cfRule type="cellIs" dxfId="933" priority="73" operator="equal">
      <formula>"Moderado"</formula>
    </cfRule>
    <cfRule type="cellIs" dxfId="932" priority="74" operator="equal">
      <formula>"Bajo"</formula>
    </cfRule>
  </conditionalFormatting>
  <conditionalFormatting sqref="O79">
    <cfRule type="cellIs" dxfId="931" priority="43" operator="equal">
      <formula>"Extremo"</formula>
    </cfRule>
    <cfRule type="cellIs" dxfId="930" priority="44" operator="equal">
      <formula>"Alto"</formula>
    </cfRule>
    <cfRule type="cellIs" dxfId="929" priority="45" operator="equal">
      <formula>"Moderado"</formula>
    </cfRule>
    <cfRule type="cellIs" dxfId="928" priority="46" operator="equal">
      <formula>"Bajo"</formula>
    </cfRule>
  </conditionalFormatting>
  <conditionalFormatting sqref="O85">
    <cfRule type="cellIs" dxfId="927" priority="15" operator="equal">
      <formula>"Extremo"</formula>
    </cfRule>
    <cfRule type="cellIs" dxfId="926" priority="16" operator="equal">
      <formula>"Alto"</formula>
    </cfRule>
    <cfRule type="cellIs" dxfId="925" priority="17" operator="equal">
      <formula>"Moderado"</formula>
    </cfRule>
    <cfRule type="cellIs" dxfId="924" priority="18" operator="equal">
      <formula>"Bajo"</formula>
    </cfRule>
  </conditionalFormatting>
  <conditionalFormatting sqref="Y7">
    <cfRule type="cellIs" dxfId="923" priority="374" operator="equal">
      <formula>"Muy Alta"</formula>
    </cfRule>
    <cfRule type="cellIs" dxfId="922" priority="375" operator="equal">
      <formula>"Alta"</formula>
    </cfRule>
    <cfRule type="cellIs" dxfId="921" priority="376" operator="equal">
      <formula>"Media"</formula>
    </cfRule>
    <cfRule type="cellIs" dxfId="920" priority="377" operator="equal">
      <formula>"Baja"</formula>
    </cfRule>
    <cfRule type="cellIs" dxfId="919" priority="378" operator="equal">
      <formula>"Muy Baja"</formula>
    </cfRule>
  </conditionalFormatting>
  <conditionalFormatting sqref="Y13">
    <cfRule type="cellIs" dxfId="918" priority="346" operator="equal">
      <formula>"Muy Alta"</formula>
    </cfRule>
    <cfRule type="cellIs" dxfId="917" priority="347" operator="equal">
      <formula>"Alta"</formula>
    </cfRule>
    <cfRule type="cellIs" dxfId="916" priority="348" operator="equal">
      <formula>"Media"</formula>
    </cfRule>
    <cfRule type="cellIs" dxfId="915" priority="349" operator="equal">
      <formula>"Baja"</formula>
    </cfRule>
    <cfRule type="cellIs" dxfId="914" priority="350" operator="equal">
      <formula>"Muy Baja"</formula>
    </cfRule>
  </conditionalFormatting>
  <conditionalFormatting sqref="Y19">
    <cfRule type="cellIs" dxfId="913" priority="318" operator="equal">
      <formula>"Muy Alta"</formula>
    </cfRule>
    <cfRule type="cellIs" dxfId="912" priority="319" operator="equal">
      <formula>"Alta"</formula>
    </cfRule>
    <cfRule type="cellIs" dxfId="911" priority="320" operator="equal">
      <formula>"Media"</formula>
    </cfRule>
    <cfRule type="cellIs" dxfId="910" priority="321" operator="equal">
      <formula>"Baja"</formula>
    </cfRule>
    <cfRule type="cellIs" dxfId="909" priority="322" operator="equal">
      <formula>"Muy Baja"</formula>
    </cfRule>
  </conditionalFormatting>
  <conditionalFormatting sqref="Y25">
    <cfRule type="cellIs" dxfId="908" priority="290" operator="equal">
      <formula>"Muy Alta"</formula>
    </cfRule>
    <cfRule type="cellIs" dxfId="907" priority="291" operator="equal">
      <formula>"Alta"</formula>
    </cfRule>
    <cfRule type="cellIs" dxfId="906" priority="292" operator="equal">
      <formula>"Media"</formula>
    </cfRule>
    <cfRule type="cellIs" dxfId="905" priority="293" operator="equal">
      <formula>"Baja"</formula>
    </cfRule>
    <cfRule type="cellIs" dxfId="904" priority="294" operator="equal">
      <formula>"Muy Baja"</formula>
    </cfRule>
  </conditionalFormatting>
  <conditionalFormatting sqref="Y31">
    <cfRule type="cellIs" dxfId="903" priority="262" operator="equal">
      <formula>"Muy Alta"</formula>
    </cfRule>
    <cfRule type="cellIs" dxfId="902" priority="263" operator="equal">
      <formula>"Alta"</formula>
    </cfRule>
    <cfRule type="cellIs" dxfId="901" priority="264" operator="equal">
      <formula>"Media"</formula>
    </cfRule>
    <cfRule type="cellIs" dxfId="900" priority="265" operator="equal">
      <formula>"Baja"</formula>
    </cfRule>
    <cfRule type="cellIs" dxfId="899" priority="266" operator="equal">
      <formula>"Muy Baja"</formula>
    </cfRule>
  </conditionalFormatting>
  <conditionalFormatting sqref="Y37">
    <cfRule type="cellIs" dxfId="898" priority="234" operator="equal">
      <formula>"Muy Alta"</formula>
    </cfRule>
    <cfRule type="cellIs" dxfId="897" priority="235" operator="equal">
      <formula>"Alta"</formula>
    </cfRule>
    <cfRule type="cellIs" dxfId="896" priority="236" operator="equal">
      <formula>"Media"</formula>
    </cfRule>
    <cfRule type="cellIs" dxfId="895" priority="237" operator="equal">
      <formula>"Baja"</formula>
    </cfRule>
    <cfRule type="cellIs" dxfId="894" priority="238" operator="equal">
      <formula>"Muy Baja"</formula>
    </cfRule>
  </conditionalFormatting>
  <conditionalFormatting sqref="Y43">
    <cfRule type="cellIs" dxfId="893" priority="206" operator="equal">
      <formula>"Muy Alta"</formula>
    </cfRule>
    <cfRule type="cellIs" dxfId="892" priority="207" operator="equal">
      <formula>"Alta"</formula>
    </cfRule>
    <cfRule type="cellIs" dxfId="891" priority="208" operator="equal">
      <formula>"Media"</formula>
    </cfRule>
    <cfRule type="cellIs" dxfId="890" priority="209" operator="equal">
      <formula>"Baja"</formula>
    </cfRule>
    <cfRule type="cellIs" dxfId="889" priority="210" operator="equal">
      <formula>"Muy Baja"</formula>
    </cfRule>
  </conditionalFormatting>
  <conditionalFormatting sqref="Y49">
    <cfRule type="cellIs" dxfId="888" priority="178" operator="equal">
      <formula>"Muy Alta"</formula>
    </cfRule>
    <cfRule type="cellIs" dxfId="887" priority="179" operator="equal">
      <formula>"Alta"</formula>
    </cfRule>
    <cfRule type="cellIs" dxfId="886" priority="180" operator="equal">
      <formula>"Media"</formula>
    </cfRule>
    <cfRule type="cellIs" dxfId="885" priority="181" operator="equal">
      <formula>"Baja"</formula>
    </cfRule>
    <cfRule type="cellIs" dxfId="884" priority="182" operator="equal">
      <formula>"Muy Baja"</formula>
    </cfRule>
  </conditionalFormatting>
  <conditionalFormatting sqref="Y55">
    <cfRule type="cellIs" dxfId="883" priority="150" operator="equal">
      <formula>"Muy Alta"</formula>
    </cfRule>
    <cfRule type="cellIs" dxfId="882" priority="151" operator="equal">
      <formula>"Alta"</formula>
    </cfRule>
    <cfRule type="cellIs" dxfId="881" priority="152" operator="equal">
      <formula>"Media"</formula>
    </cfRule>
    <cfRule type="cellIs" dxfId="880" priority="153" operator="equal">
      <formula>"Baja"</formula>
    </cfRule>
    <cfRule type="cellIs" dxfId="879" priority="154" operator="equal">
      <formula>"Muy Baja"</formula>
    </cfRule>
  </conditionalFormatting>
  <conditionalFormatting sqref="Y61">
    <cfRule type="cellIs" dxfId="878" priority="122" operator="equal">
      <formula>"Muy Alta"</formula>
    </cfRule>
    <cfRule type="cellIs" dxfId="877" priority="123" operator="equal">
      <formula>"Alta"</formula>
    </cfRule>
    <cfRule type="cellIs" dxfId="876" priority="124" operator="equal">
      <formula>"Media"</formula>
    </cfRule>
    <cfRule type="cellIs" dxfId="875" priority="125" operator="equal">
      <formula>"Baja"</formula>
    </cfRule>
    <cfRule type="cellIs" dxfId="874" priority="126" operator="equal">
      <formula>"Muy Baja"</formula>
    </cfRule>
  </conditionalFormatting>
  <conditionalFormatting sqref="Y67">
    <cfRule type="cellIs" dxfId="873" priority="94" operator="equal">
      <formula>"Muy Alta"</formula>
    </cfRule>
    <cfRule type="cellIs" dxfId="872" priority="95" operator="equal">
      <formula>"Alta"</formula>
    </cfRule>
    <cfRule type="cellIs" dxfId="871" priority="96" operator="equal">
      <formula>"Media"</formula>
    </cfRule>
    <cfRule type="cellIs" dxfId="870" priority="97" operator="equal">
      <formula>"Baja"</formula>
    </cfRule>
    <cfRule type="cellIs" dxfId="869" priority="98" operator="equal">
      <formula>"Muy Baja"</formula>
    </cfRule>
  </conditionalFormatting>
  <conditionalFormatting sqref="Y73">
    <cfRule type="cellIs" dxfId="868" priority="66" operator="equal">
      <formula>"Muy Alta"</formula>
    </cfRule>
    <cfRule type="cellIs" dxfId="867" priority="67" operator="equal">
      <formula>"Alta"</formula>
    </cfRule>
    <cfRule type="cellIs" dxfId="866" priority="68" operator="equal">
      <formula>"Media"</formula>
    </cfRule>
    <cfRule type="cellIs" dxfId="865" priority="69" operator="equal">
      <formula>"Baja"</formula>
    </cfRule>
    <cfRule type="cellIs" dxfId="864" priority="70" operator="equal">
      <formula>"Muy Baja"</formula>
    </cfRule>
  </conditionalFormatting>
  <conditionalFormatting sqref="Y79">
    <cfRule type="cellIs" dxfId="863" priority="38" operator="equal">
      <formula>"Muy Alta"</formula>
    </cfRule>
    <cfRule type="cellIs" dxfId="862" priority="39" operator="equal">
      <formula>"Alta"</formula>
    </cfRule>
    <cfRule type="cellIs" dxfId="861" priority="40" operator="equal">
      <formula>"Media"</formula>
    </cfRule>
    <cfRule type="cellIs" dxfId="860" priority="41" operator="equal">
      <formula>"Baja"</formula>
    </cfRule>
    <cfRule type="cellIs" dxfId="859" priority="42" operator="equal">
      <formula>"Muy Baja"</formula>
    </cfRule>
  </conditionalFormatting>
  <conditionalFormatting sqref="Y85">
    <cfRule type="cellIs" dxfId="858" priority="10" operator="equal">
      <formula>"Muy Alta"</formula>
    </cfRule>
    <cfRule type="cellIs" dxfId="857" priority="11" operator="equal">
      <formula>"Alta"</formula>
    </cfRule>
    <cfRule type="cellIs" dxfId="856" priority="12" operator="equal">
      <formula>"Media"</formula>
    </cfRule>
    <cfRule type="cellIs" dxfId="855" priority="13" operator="equal">
      <formula>"Baja"</formula>
    </cfRule>
    <cfRule type="cellIs" dxfId="854" priority="14" operator="equal">
      <formula>"Muy Baja"</formula>
    </cfRule>
  </conditionalFormatting>
  <conditionalFormatting sqref="AA7">
    <cfRule type="cellIs" dxfId="853" priority="369" operator="equal">
      <formula>"Catastrófico"</formula>
    </cfRule>
    <cfRule type="cellIs" dxfId="852" priority="370" operator="equal">
      <formula>"Mayor"</formula>
    </cfRule>
    <cfRule type="cellIs" dxfId="851" priority="371" operator="equal">
      <formula>"Moderado"</formula>
    </cfRule>
    <cfRule type="cellIs" dxfId="850" priority="372" operator="equal">
      <formula>"Menor"</formula>
    </cfRule>
    <cfRule type="cellIs" dxfId="849" priority="373" operator="equal">
      <formula>"Leve"</formula>
    </cfRule>
  </conditionalFormatting>
  <conditionalFormatting sqref="AA13">
    <cfRule type="cellIs" dxfId="848" priority="341" operator="equal">
      <formula>"Catastrófico"</formula>
    </cfRule>
    <cfRule type="cellIs" dxfId="847" priority="342" operator="equal">
      <formula>"Mayor"</formula>
    </cfRule>
    <cfRule type="cellIs" dxfId="846" priority="343" operator="equal">
      <formula>"Moderado"</formula>
    </cfRule>
    <cfRule type="cellIs" dxfId="845" priority="344" operator="equal">
      <formula>"Menor"</formula>
    </cfRule>
    <cfRule type="cellIs" dxfId="844" priority="345" operator="equal">
      <formula>"Leve"</formula>
    </cfRule>
  </conditionalFormatting>
  <conditionalFormatting sqref="AA19">
    <cfRule type="cellIs" dxfId="843" priority="313" operator="equal">
      <formula>"Catastrófico"</formula>
    </cfRule>
    <cfRule type="cellIs" dxfId="842" priority="314" operator="equal">
      <formula>"Mayor"</formula>
    </cfRule>
    <cfRule type="cellIs" dxfId="841" priority="315" operator="equal">
      <formula>"Moderado"</formula>
    </cfRule>
    <cfRule type="cellIs" dxfId="840" priority="316" operator="equal">
      <formula>"Menor"</formula>
    </cfRule>
    <cfRule type="cellIs" dxfId="839" priority="317" operator="equal">
      <formula>"Leve"</formula>
    </cfRule>
  </conditionalFormatting>
  <conditionalFormatting sqref="AA25">
    <cfRule type="cellIs" dxfId="838" priority="285" operator="equal">
      <formula>"Catastrófico"</formula>
    </cfRule>
    <cfRule type="cellIs" dxfId="837" priority="286" operator="equal">
      <formula>"Mayor"</formula>
    </cfRule>
    <cfRule type="cellIs" dxfId="836" priority="287" operator="equal">
      <formula>"Moderado"</formula>
    </cfRule>
    <cfRule type="cellIs" dxfId="835" priority="288" operator="equal">
      <formula>"Menor"</formula>
    </cfRule>
    <cfRule type="cellIs" dxfId="834" priority="289" operator="equal">
      <formula>"Leve"</formula>
    </cfRule>
  </conditionalFormatting>
  <conditionalFormatting sqref="AA31">
    <cfRule type="cellIs" dxfId="833" priority="257" operator="equal">
      <formula>"Catastrófico"</formula>
    </cfRule>
    <cfRule type="cellIs" dxfId="832" priority="258" operator="equal">
      <formula>"Mayor"</formula>
    </cfRule>
    <cfRule type="cellIs" dxfId="831" priority="259" operator="equal">
      <formula>"Moderado"</formula>
    </cfRule>
    <cfRule type="cellIs" dxfId="830" priority="260" operator="equal">
      <formula>"Menor"</formula>
    </cfRule>
    <cfRule type="cellIs" dxfId="829" priority="261" operator="equal">
      <formula>"Leve"</formula>
    </cfRule>
  </conditionalFormatting>
  <conditionalFormatting sqref="AA37">
    <cfRule type="cellIs" dxfId="828" priority="229" operator="equal">
      <formula>"Catastrófico"</formula>
    </cfRule>
    <cfRule type="cellIs" dxfId="827" priority="230" operator="equal">
      <formula>"Mayor"</formula>
    </cfRule>
    <cfRule type="cellIs" dxfId="826" priority="231" operator="equal">
      <formula>"Moderado"</formula>
    </cfRule>
    <cfRule type="cellIs" dxfId="825" priority="232" operator="equal">
      <formula>"Menor"</formula>
    </cfRule>
    <cfRule type="cellIs" dxfId="824" priority="233" operator="equal">
      <formula>"Leve"</formula>
    </cfRule>
  </conditionalFormatting>
  <conditionalFormatting sqref="AA43">
    <cfRule type="cellIs" dxfId="823" priority="201" operator="equal">
      <formula>"Catastrófico"</formula>
    </cfRule>
    <cfRule type="cellIs" dxfId="822" priority="202" operator="equal">
      <formula>"Mayor"</formula>
    </cfRule>
    <cfRule type="cellIs" dxfId="821" priority="203" operator="equal">
      <formula>"Moderado"</formula>
    </cfRule>
    <cfRule type="cellIs" dxfId="820" priority="204" operator="equal">
      <formula>"Menor"</formula>
    </cfRule>
    <cfRule type="cellIs" dxfId="819" priority="205" operator="equal">
      <formula>"Leve"</formula>
    </cfRule>
  </conditionalFormatting>
  <conditionalFormatting sqref="AA49">
    <cfRule type="cellIs" dxfId="818" priority="173" operator="equal">
      <formula>"Catastrófico"</formula>
    </cfRule>
    <cfRule type="cellIs" dxfId="817" priority="174" operator="equal">
      <formula>"Mayor"</formula>
    </cfRule>
    <cfRule type="cellIs" dxfId="816" priority="175" operator="equal">
      <formula>"Moderado"</formula>
    </cfRule>
    <cfRule type="cellIs" dxfId="815" priority="176" operator="equal">
      <formula>"Menor"</formula>
    </cfRule>
    <cfRule type="cellIs" dxfId="814" priority="177" operator="equal">
      <formula>"Leve"</formula>
    </cfRule>
  </conditionalFormatting>
  <conditionalFormatting sqref="AA55">
    <cfRule type="cellIs" dxfId="813" priority="145" operator="equal">
      <formula>"Catastrófico"</formula>
    </cfRule>
    <cfRule type="cellIs" dxfId="812" priority="146" operator="equal">
      <formula>"Mayor"</formula>
    </cfRule>
    <cfRule type="cellIs" dxfId="811" priority="147" operator="equal">
      <formula>"Moderado"</formula>
    </cfRule>
    <cfRule type="cellIs" dxfId="810" priority="148" operator="equal">
      <formula>"Menor"</formula>
    </cfRule>
    <cfRule type="cellIs" dxfId="809" priority="149" operator="equal">
      <formula>"Leve"</formula>
    </cfRule>
  </conditionalFormatting>
  <conditionalFormatting sqref="AA61">
    <cfRule type="cellIs" dxfId="808" priority="117" operator="equal">
      <formula>"Catastrófico"</formula>
    </cfRule>
    <cfRule type="cellIs" dxfId="807" priority="118" operator="equal">
      <formula>"Mayor"</formula>
    </cfRule>
    <cfRule type="cellIs" dxfId="806" priority="119" operator="equal">
      <formula>"Moderado"</formula>
    </cfRule>
    <cfRule type="cellIs" dxfId="805" priority="120" operator="equal">
      <formula>"Menor"</formula>
    </cfRule>
    <cfRule type="cellIs" dxfId="804" priority="121" operator="equal">
      <formula>"Leve"</formula>
    </cfRule>
  </conditionalFormatting>
  <conditionalFormatting sqref="AA67">
    <cfRule type="cellIs" dxfId="803" priority="89" operator="equal">
      <formula>"Catastrófico"</formula>
    </cfRule>
    <cfRule type="cellIs" dxfId="802" priority="90" operator="equal">
      <formula>"Mayor"</formula>
    </cfRule>
    <cfRule type="cellIs" dxfId="801" priority="91" operator="equal">
      <formula>"Moderado"</formula>
    </cfRule>
    <cfRule type="cellIs" dxfId="800" priority="92" operator="equal">
      <formula>"Menor"</formula>
    </cfRule>
    <cfRule type="cellIs" dxfId="799" priority="93" operator="equal">
      <formula>"Leve"</formula>
    </cfRule>
  </conditionalFormatting>
  <conditionalFormatting sqref="AA73">
    <cfRule type="cellIs" dxfId="798" priority="61" operator="equal">
      <formula>"Catastrófico"</formula>
    </cfRule>
    <cfRule type="cellIs" dxfId="797" priority="62" operator="equal">
      <formula>"Mayor"</formula>
    </cfRule>
    <cfRule type="cellIs" dxfId="796" priority="63" operator="equal">
      <formula>"Moderado"</formula>
    </cfRule>
    <cfRule type="cellIs" dxfId="795" priority="64" operator="equal">
      <formula>"Menor"</formula>
    </cfRule>
    <cfRule type="cellIs" dxfId="794" priority="65" operator="equal">
      <formula>"Leve"</formula>
    </cfRule>
  </conditionalFormatting>
  <conditionalFormatting sqref="AA79">
    <cfRule type="cellIs" dxfId="793" priority="33" operator="equal">
      <formula>"Catastrófico"</formula>
    </cfRule>
    <cfRule type="cellIs" dxfId="792" priority="34" operator="equal">
      <formula>"Mayor"</formula>
    </cfRule>
    <cfRule type="cellIs" dxfId="791" priority="35" operator="equal">
      <formula>"Moderado"</formula>
    </cfRule>
    <cfRule type="cellIs" dxfId="790" priority="36" operator="equal">
      <formula>"Menor"</formula>
    </cfRule>
    <cfRule type="cellIs" dxfId="789" priority="37" operator="equal">
      <formula>"Leve"</formula>
    </cfRule>
  </conditionalFormatting>
  <conditionalFormatting sqref="AA85">
    <cfRule type="cellIs" dxfId="788" priority="5" operator="equal">
      <formula>"Catastrófico"</formula>
    </cfRule>
    <cfRule type="cellIs" dxfId="787" priority="6" operator="equal">
      <formula>"Mayor"</formula>
    </cfRule>
    <cfRule type="cellIs" dxfId="786" priority="7" operator="equal">
      <formula>"Moderado"</formula>
    </cfRule>
    <cfRule type="cellIs" dxfId="785" priority="8" operator="equal">
      <formula>"Menor"</formula>
    </cfRule>
    <cfRule type="cellIs" dxfId="784" priority="9" operator="equal">
      <formula>"Leve"</formula>
    </cfRule>
  </conditionalFormatting>
  <conditionalFormatting sqref="AC7">
    <cfRule type="cellIs" dxfId="783" priority="365" operator="equal">
      <formula>"Extremo"</formula>
    </cfRule>
    <cfRule type="cellIs" dxfId="782" priority="366" operator="equal">
      <formula>"Alto"</formula>
    </cfRule>
    <cfRule type="cellIs" dxfId="781" priority="367" operator="equal">
      <formula>"Moderado"</formula>
    </cfRule>
    <cfRule type="cellIs" dxfId="780" priority="368" operator="equal">
      <formula>"Bajo"</formula>
    </cfRule>
  </conditionalFormatting>
  <conditionalFormatting sqref="AC13">
    <cfRule type="cellIs" dxfId="779" priority="337" operator="equal">
      <formula>"Extremo"</formula>
    </cfRule>
    <cfRule type="cellIs" dxfId="778" priority="338" operator="equal">
      <formula>"Alto"</formula>
    </cfRule>
    <cfRule type="cellIs" dxfId="777" priority="339" operator="equal">
      <formula>"Moderado"</formula>
    </cfRule>
    <cfRule type="cellIs" dxfId="776" priority="340" operator="equal">
      <formula>"Bajo"</formula>
    </cfRule>
  </conditionalFormatting>
  <conditionalFormatting sqref="AC19">
    <cfRule type="cellIs" dxfId="775" priority="309" operator="equal">
      <formula>"Extremo"</formula>
    </cfRule>
    <cfRule type="cellIs" dxfId="774" priority="310" operator="equal">
      <formula>"Alto"</formula>
    </cfRule>
    <cfRule type="cellIs" dxfId="773" priority="311" operator="equal">
      <formula>"Moderado"</formula>
    </cfRule>
    <cfRule type="cellIs" dxfId="772" priority="312" operator="equal">
      <formula>"Bajo"</formula>
    </cfRule>
  </conditionalFormatting>
  <conditionalFormatting sqref="AC25">
    <cfRule type="cellIs" dxfId="771" priority="281" operator="equal">
      <formula>"Extremo"</formula>
    </cfRule>
    <cfRule type="cellIs" dxfId="770" priority="282" operator="equal">
      <formula>"Alto"</formula>
    </cfRule>
    <cfRule type="cellIs" dxfId="769" priority="283" operator="equal">
      <formula>"Moderado"</formula>
    </cfRule>
    <cfRule type="cellIs" dxfId="768" priority="284" operator="equal">
      <formula>"Bajo"</formula>
    </cfRule>
  </conditionalFormatting>
  <conditionalFormatting sqref="AC31">
    <cfRule type="cellIs" dxfId="767" priority="253" operator="equal">
      <formula>"Extremo"</formula>
    </cfRule>
    <cfRule type="cellIs" dxfId="766" priority="254" operator="equal">
      <formula>"Alto"</formula>
    </cfRule>
    <cfRule type="cellIs" dxfId="765" priority="255" operator="equal">
      <formula>"Moderado"</formula>
    </cfRule>
    <cfRule type="cellIs" dxfId="764" priority="256" operator="equal">
      <formula>"Bajo"</formula>
    </cfRule>
  </conditionalFormatting>
  <conditionalFormatting sqref="AC37">
    <cfRule type="cellIs" dxfId="763" priority="225" operator="equal">
      <formula>"Extremo"</formula>
    </cfRule>
    <cfRule type="cellIs" dxfId="762" priority="226" operator="equal">
      <formula>"Alto"</formula>
    </cfRule>
    <cfRule type="cellIs" dxfId="761" priority="227" operator="equal">
      <formula>"Moderado"</formula>
    </cfRule>
    <cfRule type="cellIs" dxfId="760" priority="228" operator="equal">
      <formula>"Bajo"</formula>
    </cfRule>
  </conditionalFormatting>
  <conditionalFormatting sqref="AC43">
    <cfRule type="cellIs" dxfId="759" priority="197" operator="equal">
      <formula>"Extremo"</formula>
    </cfRule>
    <cfRule type="cellIs" dxfId="758" priority="198" operator="equal">
      <formula>"Alto"</formula>
    </cfRule>
    <cfRule type="cellIs" dxfId="757" priority="199" operator="equal">
      <formula>"Moderado"</formula>
    </cfRule>
    <cfRule type="cellIs" dxfId="756" priority="200" operator="equal">
      <formula>"Bajo"</formula>
    </cfRule>
  </conditionalFormatting>
  <conditionalFormatting sqref="AC49">
    <cfRule type="cellIs" dxfId="755" priority="169" operator="equal">
      <formula>"Extremo"</formula>
    </cfRule>
    <cfRule type="cellIs" dxfId="754" priority="170" operator="equal">
      <formula>"Alto"</formula>
    </cfRule>
    <cfRule type="cellIs" dxfId="753" priority="171" operator="equal">
      <formula>"Moderado"</formula>
    </cfRule>
    <cfRule type="cellIs" dxfId="752" priority="172" operator="equal">
      <formula>"Bajo"</formula>
    </cfRule>
  </conditionalFormatting>
  <conditionalFormatting sqref="AC55">
    <cfRule type="cellIs" dxfId="751" priority="141" operator="equal">
      <formula>"Extremo"</formula>
    </cfRule>
    <cfRule type="cellIs" dxfId="750" priority="142" operator="equal">
      <formula>"Alto"</formula>
    </cfRule>
    <cfRule type="cellIs" dxfId="749" priority="143" operator="equal">
      <formula>"Moderado"</formula>
    </cfRule>
    <cfRule type="cellIs" dxfId="748" priority="144" operator="equal">
      <formula>"Bajo"</formula>
    </cfRule>
  </conditionalFormatting>
  <conditionalFormatting sqref="AC61">
    <cfRule type="cellIs" dxfId="747" priority="113" operator="equal">
      <formula>"Extremo"</formula>
    </cfRule>
    <cfRule type="cellIs" dxfId="746" priority="114" operator="equal">
      <formula>"Alto"</formula>
    </cfRule>
    <cfRule type="cellIs" dxfId="745" priority="115" operator="equal">
      <formula>"Moderado"</formula>
    </cfRule>
    <cfRule type="cellIs" dxfId="744" priority="116" operator="equal">
      <formula>"Bajo"</formula>
    </cfRule>
  </conditionalFormatting>
  <conditionalFormatting sqref="AC67">
    <cfRule type="cellIs" dxfId="743" priority="85" operator="equal">
      <formula>"Extremo"</formula>
    </cfRule>
    <cfRule type="cellIs" dxfId="742" priority="86" operator="equal">
      <formula>"Alto"</formula>
    </cfRule>
    <cfRule type="cellIs" dxfId="741" priority="87" operator="equal">
      <formula>"Moderado"</formula>
    </cfRule>
    <cfRule type="cellIs" dxfId="740" priority="88" operator="equal">
      <formula>"Bajo"</formula>
    </cfRule>
  </conditionalFormatting>
  <conditionalFormatting sqref="AC73">
    <cfRule type="cellIs" dxfId="739" priority="57" operator="equal">
      <formula>"Extremo"</formula>
    </cfRule>
    <cfRule type="cellIs" dxfId="738" priority="58" operator="equal">
      <formula>"Alto"</formula>
    </cfRule>
    <cfRule type="cellIs" dxfId="737" priority="59" operator="equal">
      <formula>"Moderado"</formula>
    </cfRule>
    <cfRule type="cellIs" dxfId="736" priority="60" operator="equal">
      <formula>"Bajo"</formula>
    </cfRule>
  </conditionalFormatting>
  <conditionalFormatting sqref="AC79">
    <cfRule type="cellIs" dxfId="735" priority="29" operator="equal">
      <formula>"Extremo"</formula>
    </cfRule>
    <cfRule type="cellIs" dxfId="734" priority="30" operator="equal">
      <formula>"Alto"</formula>
    </cfRule>
    <cfRule type="cellIs" dxfId="733" priority="31" operator="equal">
      <formula>"Moderado"</formula>
    </cfRule>
    <cfRule type="cellIs" dxfId="732" priority="32" operator="equal">
      <formula>"Bajo"</formula>
    </cfRule>
  </conditionalFormatting>
  <conditionalFormatting sqref="AC85">
    <cfRule type="cellIs" dxfId="731" priority="1" operator="equal">
      <formula>"Extremo"</formula>
    </cfRule>
    <cfRule type="cellIs" dxfId="730" priority="2" operator="equal">
      <formula>"Alto"</formula>
    </cfRule>
    <cfRule type="cellIs" dxfId="729" priority="3" operator="equal">
      <formula>"Moderado"</formula>
    </cfRule>
    <cfRule type="cellIs" dxfId="728" priority="4" operator="equal">
      <formula>"Bajo"</formula>
    </cfRule>
  </conditionalFormatting>
  <dataValidations count="5">
    <dataValidation type="list" allowBlank="1" showInputMessage="1" showErrorMessage="1" sqref="AQ43:AQ88 AQ7:AQ24 BA7:BA88" xr:uid="{DB6311DE-6FE2-458C-9187-9D5608B6846E}">
      <formula1>$BE$2:$BG$2</formula1>
    </dataValidation>
    <dataValidation type="list" allowBlank="1" showInputMessage="1" showErrorMessage="1" sqref="AS7:AS24 AS43:AS88" xr:uid="{E3B3ED5F-BB6D-4C84-9671-B7FCFE143A94}">
      <formula1>$BE$5:$BG$5</formula1>
    </dataValidation>
    <dataValidation type="list" allowBlank="1" showInputMessage="1" showErrorMessage="1" sqref="AW7:AW88 AU7:AU88" xr:uid="{33A1AA4C-C705-4777-89EE-776C6958C1CE}">
      <formula1>$BE$1:$BG$1</formula1>
    </dataValidation>
    <dataValidation type="list" allowBlank="1" showInputMessage="1" showErrorMessage="1" sqref="AY7:AY88" xr:uid="{1C5401A4-D72C-488E-A66E-7650442A54B2}">
      <formula1>$BE$3:$BH$3</formula1>
    </dataValidation>
    <dataValidation type="list" allowBlank="1" showInputMessage="1" showErrorMessage="1" sqref="AZ7:AZ88" xr:uid="{7087AFBC-5551-4AE2-8C3F-48FFF9A969BA}">
      <formula1>$BE$4:$BH$4</formula1>
    </dataValidation>
  </dataValidations>
  <pageMargins left="0.7" right="0.7" top="0.75" bottom="0.75" header="0.3" footer="0.3"/>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179DC-2FB7-40A0-8AE8-9A302514015B}">
  <dimension ref="A1:BN102"/>
  <sheetViews>
    <sheetView showGridLines="0" topLeftCell="AS21" zoomScale="90" zoomScaleNormal="90" workbookViewId="0">
      <selection activeCell="AY9" sqref="AY9"/>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3"/>
      <c r="C1" s="140" t="s">
        <v>0</v>
      </c>
      <c r="D1" s="141"/>
      <c r="E1" s="142" t="s">
        <v>188</v>
      </c>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3" t="s">
        <v>2</v>
      </c>
      <c r="AL1" s="144"/>
      <c r="AM1" s="145"/>
      <c r="AN1" s="146" t="s">
        <v>3</v>
      </c>
      <c r="AO1" s="147"/>
      <c r="AP1" s="78"/>
      <c r="AQ1" s="19" t="s">
        <v>0</v>
      </c>
      <c r="AR1" s="80" t="s">
        <v>4</v>
      </c>
      <c r="AS1" s="81"/>
      <c r="AT1" s="81"/>
      <c r="AU1" s="81"/>
      <c r="AV1" s="81"/>
      <c r="AW1" s="81"/>
      <c r="AX1" s="81"/>
      <c r="AY1" s="81"/>
      <c r="AZ1" s="81"/>
      <c r="BA1" s="82"/>
      <c r="BB1" s="20" t="s">
        <v>2</v>
      </c>
      <c r="BC1" s="21" t="s">
        <v>5</v>
      </c>
      <c r="BD1" s="18"/>
      <c r="BE1" s="8" t="s">
        <v>6</v>
      </c>
      <c r="BF1" s="8" t="s">
        <v>7</v>
      </c>
      <c r="BG1" s="8" t="s">
        <v>8</v>
      </c>
      <c r="BH1" s="8"/>
    </row>
    <row r="2" spans="1:60" ht="66" customHeight="1">
      <c r="A2" s="34"/>
      <c r="C2" s="148" t="s">
        <v>9</v>
      </c>
      <c r="D2" s="149"/>
      <c r="E2" s="142" t="s">
        <v>10</v>
      </c>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3" t="s">
        <v>11</v>
      </c>
      <c r="AL2" s="144"/>
      <c r="AM2" s="145"/>
      <c r="AN2" s="146">
        <v>5</v>
      </c>
      <c r="AO2" s="147"/>
      <c r="AP2" s="79"/>
      <c r="AQ2" s="22" t="s">
        <v>9</v>
      </c>
      <c r="AR2" s="83" t="s">
        <v>12</v>
      </c>
      <c r="AS2" s="84"/>
      <c r="AT2" s="84"/>
      <c r="AU2" s="85"/>
      <c r="AV2" s="85"/>
      <c r="AW2" s="85"/>
      <c r="AX2" s="85"/>
      <c r="AY2" s="85"/>
      <c r="AZ2" s="85"/>
      <c r="BA2" s="86"/>
      <c r="BB2" s="30" t="s">
        <v>11</v>
      </c>
      <c r="BC2" s="31">
        <v>5</v>
      </c>
      <c r="BD2" s="18"/>
      <c r="BE2" s="8" t="s">
        <v>13</v>
      </c>
      <c r="BF2" s="8" t="s">
        <v>14</v>
      </c>
      <c r="BG2" s="8" t="s">
        <v>15</v>
      </c>
      <c r="BH2" s="8"/>
    </row>
    <row r="3" spans="1:60" ht="31.5" customHeight="1">
      <c r="A3" s="153" t="s">
        <v>16</v>
      </c>
      <c r="B3" s="154"/>
      <c r="C3" s="154"/>
      <c r="D3" s="154"/>
      <c r="E3" s="154"/>
      <c r="F3" s="154"/>
      <c r="G3" s="154"/>
      <c r="H3" s="154"/>
      <c r="I3" s="154"/>
      <c r="J3" s="154"/>
      <c r="K3" s="157" t="s">
        <v>17</v>
      </c>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87" t="s">
        <v>18</v>
      </c>
      <c r="AQ3" s="88"/>
      <c r="AR3" s="88"/>
      <c r="AS3" s="88"/>
      <c r="AT3" s="88"/>
      <c r="AU3" s="91" t="s">
        <v>19</v>
      </c>
      <c r="AV3" s="91"/>
      <c r="AW3" s="91"/>
      <c r="AX3" s="91"/>
      <c r="AY3" s="91"/>
      <c r="AZ3" s="91"/>
      <c r="BA3" s="91"/>
      <c r="BB3" s="91"/>
      <c r="BC3" s="91"/>
      <c r="BD3" s="18"/>
      <c r="BE3" s="8" t="s">
        <v>20</v>
      </c>
      <c r="BF3" s="8" t="s">
        <v>21</v>
      </c>
      <c r="BG3" s="8" t="s">
        <v>22</v>
      </c>
      <c r="BH3" s="8" t="s">
        <v>8</v>
      </c>
    </row>
    <row r="4" spans="1:60" ht="35.25" customHeight="1">
      <c r="A4" s="155"/>
      <c r="B4" s="156"/>
      <c r="C4" s="156"/>
      <c r="D4" s="156"/>
      <c r="E4" s="156"/>
      <c r="F4" s="156"/>
      <c r="G4" s="156"/>
      <c r="H4" s="156"/>
      <c r="I4" s="156"/>
      <c r="J4" s="156"/>
      <c r="K4" s="158" t="s">
        <v>23</v>
      </c>
      <c r="L4" s="159"/>
      <c r="M4" s="159"/>
      <c r="N4" s="159"/>
      <c r="O4" s="160"/>
      <c r="P4" s="152" t="s">
        <v>24</v>
      </c>
      <c r="Q4" s="152"/>
      <c r="R4" s="152"/>
      <c r="S4" s="152"/>
      <c r="T4" s="152"/>
      <c r="U4" s="152"/>
      <c r="V4" s="152"/>
      <c r="W4" s="152"/>
      <c r="X4" s="152"/>
      <c r="Y4" s="158" t="s">
        <v>25</v>
      </c>
      <c r="Z4" s="159"/>
      <c r="AA4" s="159"/>
      <c r="AB4" s="159"/>
      <c r="AC4" s="159"/>
      <c r="AD4" s="152" t="s">
        <v>26</v>
      </c>
      <c r="AE4" s="152" t="s">
        <v>27</v>
      </c>
      <c r="AF4" s="152"/>
      <c r="AG4" s="152"/>
      <c r="AH4" s="152" t="s">
        <v>28</v>
      </c>
      <c r="AI4" s="152"/>
      <c r="AJ4" s="152" t="s">
        <v>29</v>
      </c>
      <c r="AK4" s="152" t="s">
        <v>30</v>
      </c>
      <c r="AL4" s="152" t="s">
        <v>31</v>
      </c>
      <c r="AM4" s="152" t="s">
        <v>32</v>
      </c>
      <c r="AN4" s="152" t="s">
        <v>33</v>
      </c>
      <c r="AO4" s="152" t="s">
        <v>34</v>
      </c>
      <c r="AP4" s="89" t="s">
        <v>35</v>
      </c>
      <c r="AQ4" s="90"/>
      <c r="AR4" s="90"/>
      <c r="AS4" s="90"/>
      <c r="AT4" s="90"/>
      <c r="AU4" s="91"/>
      <c r="AV4" s="91"/>
      <c r="AW4" s="91"/>
      <c r="AX4" s="91"/>
      <c r="AY4" s="91"/>
      <c r="AZ4" s="91"/>
      <c r="BA4" s="91"/>
      <c r="BB4" s="91"/>
      <c r="BC4" s="91"/>
      <c r="BD4" s="18"/>
      <c r="BE4" s="8" t="s">
        <v>36</v>
      </c>
      <c r="BF4" s="8" t="s">
        <v>37</v>
      </c>
      <c r="BG4" s="8" t="s">
        <v>38</v>
      </c>
      <c r="BH4" s="8" t="s">
        <v>8</v>
      </c>
    </row>
    <row r="5" spans="1:60" ht="27.75" customHeight="1">
      <c r="A5" s="168" t="s">
        <v>39</v>
      </c>
      <c r="B5" s="169" t="s">
        <v>40</v>
      </c>
      <c r="C5" s="169" t="s">
        <v>41</v>
      </c>
      <c r="D5" s="170" t="s">
        <v>42</v>
      </c>
      <c r="E5" s="150" t="s">
        <v>43</v>
      </c>
      <c r="F5" s="150" t="s">
        <v>44</v>
      </c>
      <c r="G5" s="150" t="s">
        <v>45</v>
      </c>
      <c r="H5" s="150" t="s">
        <v>46</v>
      </c>
      <c r="I5" s="150" t="s">
        <v>47</v>
      </c>
      <c r="J5" s="150" t="s">
        <v>48</v>
      </c>
      <c r="K5" s="155"/>
      <c r="L5" s="156"/>
      <c r="M5" s="156"/>
      <c r="N5" s="156"/>
      <c r="O5" s="156"/>
      <c r="P5" s="162" t="s">
        <v>49</v>
      </c>
      <c r="Q5" s="163" t="s">
        <v>50</v>
      </c>
      <c r="R5" s="163" t="s">
        <v>51</v>
      </c>
      <c r="S5" s="165" t="s">
        <v>52</v>
      </c>
      <c r="T5" s="166"/>
      <c r="U5" s="166"/>
      <c r="V5" s="166"/>
      <c r="W5" s="167"/>
      <c r="X5" s="157" t="s">
        <v>53</v>
      </c>
      <c r="Y5" s="155"/>
      <c r="Z5" s="156"/>
      <c r="AA5" s="156"/>
      <c r="AB5" s="156"/>
      <c r="AC5" s="156"/>
      <c r="AD5" s="152"/>
      <c r="AE5" s="152"/>
      <c r="AF5" s="152"/>
      <c r="AG5" s="152"/>
      <c r="AH5" s="152"/>
      <c r="AI5" s="152"/>
      <c r="AJ5" s="152"/>
      <c r="AK5" s="152"/>
      <c r="AL5" s="152"/>
      <c r="AM5" s="152"/>
      <c r="AN5" s="152"/>
      <c r="AO5" s="152"/>
      <c r="AP5" s="92" t="s">
        <v>54</v>
      </c>
      <c r="AQ5" s="92"/>
      <c r="AR5" s="92"/>
      <c r="AS5" s="92"/>
      <c r="AT5" s="23" t="s">
        <v>55</v>
      </c>
      <c r="AU5" s="91"/>
      <c r="AV5" s="91"/>
      <c r="AW5" s="91"/>
      <c r="AX5" s="91"/>
      <c r="AY5" s="91"/>
      <c r="AZ5" s="91"/>
      <c r="BA5" s="91"/>
      <c r="BB5" s="91"/>
      <c r="BC5" s="91"/>
      <c r="BD5" s="18"/>
      <c r="BE5" s="8" t="s">
        <v>56</v>
      </c>
      <c r="BF5" s="8" t="s">
        <v>57</v>
      </c>
      <c r="BG5" s="8" t="s">
        <v>58</v>
      </c>
      <c r="BH5" s="8"/>
    </row>
    <row r="6" spans="1:60" ht="132.75" customHeight="1">
      <c r="A6" s="168"/>
      <c r="B6" s="169"/>
      <c r="C6" s="169"/>
      <c r="D6" s="171"/>
      <c r="E6" s="151"/>
      <c r="F6" s="151"/>
      <c r="G6" s="151"/>
      <c r="H6" s="151"/>
      <c r="I6" s="151"/>
      <c r="J6" s="151"/>
      <c r="K6" s="38" t="s">
        <v>59</v>
      </c>
      <c r="L6" s="39" t="s">
        <v>60</v>
      </c>
      <c r="M6" s="39" t="s">
        <v>43</v>
      </c>
      <c r="N6" s="39" t="s">
        <v>60</v>
      </c>
      <c r="O6" s="39" t="s">
        <v>61</v>
      </c>
      <c r="P6" s="162"/>
      <c r="Q6" s="164"/>
      <c r="R6" s="164"/>
      <c r="S6" s="36" t="s">
        <v>39</v>
      </c>
      <c r="T6" s="36" t="s">
        <v>62</v>
      </c>
      <c r="U6" s="36" t="s">
        <v>63</v>
      </c>
      <c r="V6" s="36" t="s">
        <v>64</v>
      </c>
      <c r="W6" s="36" t="s">
        <v>65</v>
      </c>
      <c r="X6" s="157"/>
      <c r="Y6" s="40" t="s">
        <v>59</v>
      </c>
      <c r="Z6" s="39" t="s">
        <v>60</v>
      </c>
      <c r="AA6" s="39" t="s">
        <v>43</v>
      </c>
      <c r="AB6" s="39" t="s">
        <v>60</v>
      </c>
      <c r="AC6" s="39" t="s">
        <v>66</v>
      </c>
      <c r="AD6" s="152"/>
      <c r="AE6" s="37" t="s">
        <v>67</v>
      </c>
      <c r="AF6" s="35" t="s">
        <v>68</v>
      </c>
      <c r="AG6" s="35" t="s">
        <v>53</v>
      </c>
      <c r="AH6" s="35" t="s">
        <v>69</v>
      </c>
      <c r="AI6" s="35" t="s">
        <v>53</v>
      </c>
      <c r="AJ6" s="152"/>
      <c r="AK6" s="152"/>
      <c r="AL6" s="152"/>
      <c r="AM6" s="152"/>
      <c r="AN6" s="152"/>
      <c r="AO6" s="152"/>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29"/>
      <c r="BF6" s="29"/>
      <c r="BG6" s="29"/>
      <c r="BH6" s="29"/>
    </row>
    <row r="7" spans="1:60" ht="72">
      <c r="A7" s="111" t="s">
        <v>83</v>
      </c>
      <c r="B7" s="111" t="s">
        <v>243</v>
      </c>
      <c r="C7" s="111" t="s">
        <v>244</v>
      </c>
      <c r="D7" s="111" t="s">
        <v>245</v>
      </c>
      <c r="E7" s="111" t="s">
        <v>87</v>
      </c>
      <c r="F7" s="111" t="s">
        <v>246</v>
      </c>
      <c r="G7" s="111" t="s">
        <v>247</v>
      </c>
      <c r="H7" s="4" t="s">
        <v>248</v>
      </c>
      <c r="I7" s="113" t="s">
        <v>249</v>
      </c>
      <c r="J7" s="112" t="s">
        <v>92</v>
      </c>
      <c r="K7" s="109" t="s">
        <v>270</v>
      </c>
      <c r="L7" s="110">
        <v>1</v>
      </c>
      <c r="M7" s="109" t="s">
        <v>94</v>
      </c>
      <c r="N7" s="107">
        <v>1</v>
      </c>
      <c r="O7" s="108" t="s">
        <v>95</v>
      </c>
      <c r="P7" s="4">
        <v>1</v>
      </c>
      <c r="Q7" s="4" t="s">
        <v>455</v>
      </c>
      <c r="R7" s="4" t="s">
        <v>97</v>
      </c>
      <c r="S7" s="5" t="s">
        <v>98</v>
      </c>
      <c r="T7" s="5" t="s">
        <v>99</v>
      </c>
      <c r="U7" s="5" t="s">
        <v>100</v>
      </c>
      <c r="V7" s="5" t="s">
        <v>101</v>
      </c>
      <c r="W7" s="5" t="s">
        <v>102</v>
      </c>
      <c r="X7" s="6" t="s">
        <v>509</v>
      </c>
      <c r="Y7" s="109" t="s">
        <v>93</v>
      </c>
      <c r="Z7" s="110">
        <v>0.252</v>
      </c>
      <c r="AA7" s="109" t="s">
        <v>105</v>
      </c>
      <c r="AB7" s="110">
        <v>0.75</v>
      </c>
      <c r="AC7" s="108" t="s">
        <v>106</v>
      </c>
      <c r="AD7" s="103" t="s">
        <v>107</v>
      </c>
      <c r="AE7" s="7" t="s">
        <v>8</v>
      </c>
      <c r="AF7" s="7" t="s">
        <v>8</v>
      </c>
      <c r="AG7" s="4" t="s">
        <v>8</v>
      </c>
      <c r="AH7" s="4" t="s">
        <v>193</v>
      </c>
      <c r="AI7" s="4" t="s">
        <v>457</v>
      </c>
      <c r="AJ7" s="103" t="s">
        <v>255</v>
      </c>
      <c r="AK7" s="103" t="s">
        <v>256</v>
      </c>
      <c r="AL7" s="103" t="s">
        <v>112</v>
      </c>
      <c r="AM7" s="103" t="s">
        <v>209</v>
      </c>
      <c r="AN7" s="103" t="s">
        <v>8</v>
      </c>
      <c r="AO7" s="103" t="s">
        <v>257</v>
      </c>
      <c r="AP7" s="172"/>
      <c r="AQ7" s="172"/>
      <c r="AR7" s="172"/>
      <c r="AS7" s="172"/>
      <c r="AT7" s="42"/>
      <c r="AU7" s="172"/>
      <c r="AV7" s="172"/>
      <c r="AW7" s="172"/>
      <c r="AX7" s="172"/>
      <c r="AY7" s="42"/>
      <c r="AZ7" s="42"/>
      <c r="BA7" s="42"/>
      <c r="BB7" s="175"/>
      <c r="BC7" s="176"/>
    </row>
    <row r="8" spans="1:60" ht="60">
      <c r="A8" s="111"/>
      <c r="B8" s="111"/>
      <c r="C8" s="111"/>
      <c r="D8" s="111"/>
      <c r="E8" s="111"/>
      <c r="F8" s="111"/>
      <c r="G8" s="111"/>
      <c r="H8" s="4" t="s">
        <v>195</v>
      </c>
      <c r="I8" s="114"/>
      <c r="J8" s="112"/>
      <c r="K8" s="109"/>
      <c r="L8" s="111"/>
      <c r="M8" s="109"/>
      <c r="N8" s="107"/>
      <c r="O8" s="108"/>
      <c r="P8" s="4">
        <v>2</v>
      </c>
      <c r="Q8" s="4" t="s">
        <v>458</v>
      </c>
      <c r="R8" s="4" t="s">
        <v>97</v>
      </c>
      <c r="S8" s="5" t="s">
        <v>125</v>
      </c>
      <c r="T8" s="5" t="s">
        <v>99</v>
      </c>
      <c r="U8" s="5" t="s">
        <v>100</v>
      </c>
      <c r="V8" s="5" t="s">
        <v>101</v>
      </c>
      <c r="W8" s="5" t="s">
        <v>102</v>
      </c>
      <c r="X8" s="6" t="s">
        <v>459</v>
      </c>
      <c r="Y8" s="109"/>
      <c r="Z8" s="111"/>
      <c r="AA8" s="109"/>
      <c r="AB8" s="111"/>
      <c r="AC8" s="108"/>
      <c r="AD8" s="104"/>
      <c r="AE8" s="7" t="s">
        <v>8</v>
      </c>
      <c r="AF8" s="7" t="s">
        <v>8</v>
      </c>
      <c r="AG8" s="4" t="s">
        <v>8</v>
      </c>
      <c r="AH8" s="4" t="s">
        <v>195</v>
      </c>
      <c r="AI8" s="4" t="s">
        <v>195</v>
      </c>
      <c r="AJ8" s="104"/>
      <c r="AK8" s="104"/>
      <c r="AL8" s="104"/>
      <c r="AM8" s="104"/>
      <c r="AN8" s="104"/>
      <c r="AO8" s="104"/>
      <c r="AP8" s="173"/>
      <c r="AQ8" s="173"/>
      <c r="AR8" s="173"/>
      <c r="AS8" s="173"/>
      <c r="AT8" s="42"/>
      <c r="AU8" s="173"/>
      <c r="AV8" s="173"/>
      <c r="AW8" s="173"/>
      <c r="AX8" s="173"/>
      <c r="AY8" s="42"/>
      <c r="AZ8" s="42"/>
      <c r="BA8" s="42"/>
      <c r="BB8" s="177"/>
      <c r="BC8" s="178"/>
    </row>
    <row r="9" spans="1:60" ht="72">
      <c r="A9" s="111"/>
      <c r="B9" s="111"/>
      <c r="C9" s="111"/>
      <c r="D9" s="111"/>
      <c r="E9" s="111"/>
      <c r="F9" s="111"/>
      <c r="G9" s="111"/>
      <c r="H9" s="4" t="s">
        <v>195</v>
      </c>
      <c r="I9" s="114"/>
      <c r="J9" s="112"/>
      <c r="K9" s="109"/>
      <c r="L9" s="111"/>
      <c r="M9" s="109"/>
      <c r="N9" s="107"/>
      <c r="O9" s="108"/>
      <c r="P9" s="4">
        <v>3</v>
      </c>
      <c r="Q9" s="4" t="s">
        <v>460</v>
      </c>
      <c r="R9" s="4" t="s">
        <v>97</v>
      </c>
      <c r="S9" s="5" t="s">
        <v>98</v>
      </c>
      <c r="T9" s="5" t="s">
        <v>99</v>
      </c>
      <c r="U9" s="5" t="s">
        <v>100</v>
      </c>
      <c r="V9" s="5" t="s">
        <v>101</v>
      </c>
      <c r="W9" s="5" t="s">
        <v>102</v>
      </c>
      <c r="X9" s="6" t="s">
        <v>461</v>
      </c>
      <c r="Y9" s="109"/>
      <c r="Z9" s="111"/>
      <c r="AA9" s="109"/>
      <c r="AB9" s="111"/>
      <c r="AC9" s="108"/>
      <c r="AD9" s="104"/>
      <c r="AE9" s="7" t="s">
        <v>8</v>
      </c>
      <c r="AF9" s="7" t="s">
        <v>8</v>
      </c>
      <c r="AG9" s="4" t="s">
        <v>8</v>
      </c>
      <c r="AH9" s="4" t="s">
        <v>195</v>
      </c>
      <c r="AI9" s="4" t="s">
        <v>195</v>
      </c>
      <c r="AJ9" s="105"/>
      <c r="AK9" s="105"/>
      <c r="AL9" s="105"/>
      <c r="AM9" s="105"/>
      <c r="AN9" s="105"/>
      <c r="AO9" s="105"/>
      <c r="AP9" s="173"/>
      <c r="AQ9" s="173"/>
      <c r="AR9" s="173"/>
      <c r="AS9" s="173"/>
      <c r="AT9" s="42"/>
      <c r="AU9" s="173"/>
      <c r="AV9" s="173"/>
      <c r="AW9" s="173"/>
      <c r="AX9" s="173"/>
      <c r="AY9" s="42"/>
      <c r="AZ9" s="42"/>
      <c r="BA9" s="42"/>
      <c r="BB9" s="177"/>
      <c r="BC9" s="178"/>
    </row>
    <row r="10" spans="1:60" ht="48">
      <c r="A10" s="111"/>
      <c r="B10" s="111"/>
      <c r="C10" s="111"/>
      <c r="D10" s="111"/>
      <c r="E10" s="111"/>
      <c r="F10" s="111"/>
      <c r="G10" s="111"/>
      <c r="H10" s="4" t="s">
        <v>195</v>
      </c>
      <c r="I10" s="114"/>
      <c r="J10" s="112"/>
      <c r="K10" s="109"/>
      <c r="L10" s="111"/>
      <c r="M10" s="109"/>
      <c r="N10" s="107"/>
      <c r="O10" s="108"/>
      <c r="P10" s="4">
        <v>4</v>
      </c>
      <c r="Q10" s="4" t="s">
        <v>262</v>
      </c>
      <c r="R10" s="4" t="s">
        <v>43</v>
      </c>
      <c r="S10" s="5" t="s">
        <v>132</v>
      </c>
      <c r="T10" s="5" t="s">
        <v>99</v>
      </c>
      <c r="U10" s="5" t="s">
        <v>100</v>
      </c>
      <c r="V10" s="5" t="s">
        <v>133</v>
      </c>
      <c r="W10" s="5" t="s">
        <v>102</v>
      </c>
      <c r="X10" s="6" t="s">
        <v>457</v>
      </c>
      <c r="Y10" s="109"/>
      <c r="Z10" s="111"/>
      <c r="AA10" s="109"/>
      <c r="AB10" s="111"/>
      <c r="AC10" s="108"/>
      <c r="AD10" s="104"/>
      <c r="AE10" s="7" t="s">
        <v>8</v>
      </c>
      <c r="AF10" s="7" t="s">
        <v>8</v>
      </c>
      <c r="AG10" s="4" t="s">
        <v>8</v>
      </c>
      <c r="AH10" s="4" t="s">
        <v>195</v>
      </c>
      <c r="AI10" s="4" t="s">
        <v>195</v>
      </c>
      <c r="AJ10" s="103" t="s">
        <v>195</v>
      </c>
      <c r="AK10" s="103" t="s">
        <v>195</v>
      </c>
      <c r="AL10" s="103" t="s">
        <v>195</v>
      </c>
      <c r="AM10" s="103" t="s">
        <v>195</v>
      </c>
      <c r="AN10" s="103" t="s">
        <v>195</v>
      </c>
      <c r="AO10" s="103" t="s">
        <v>195</v>
      </c>
      <c r="AP10" s="173"/>
      <c r="AQ10" s="173"/>
      <c r="AR10" s="173"/>
      <c r="AS10" s="173"/>
      <c r="AT10" s="42"/>
      <c r="AU10" s="173"/>
      <c r="AV10" s="173"/>
      <c r="AW10" s="173"/>
      <c r="AX10" s="173"/>
      <c r="AY10" s="42"/>
      <c r="AZ10" s="42"/>
      <c r="BA10" s="42"/>
      <c r="BB10" s="177"/>
      <c r="BC10" s="178"/>
    </row>
    <row r="11" spans="1:60" ht="14.25">
      <c r="A11" s="111"/>
      <c r="B11" s="111"/>
      <c r="C11" s="111"/>
      <c r="D11" s="111"/>
      <c r="E11" s="111"/>
      <c r="F11" s="111"/>
      <c r="G11" s="111"/>
      <c r="H11" s="4" t="s">
        <v>195</v>
      </c>
      <c r="I11" s="114"/>
      <c r="J11" s="112"/>
      <c r="K11" s="109"/>
      <c r="L11" s="111"/>
      <c r="M11" s="109"/>
      <c r="N11" s="107"/>
      <c r="O11" s="108"/>
      <c r="P11" s="4">
        <v>5</v>
      </c>
      <c r="Q11" s="4" t="s">
        <v>195</v>
      </c>
      <c r="R11" s="4" t="s">
        <v>203</v>
      </c>
      <c r="S11" s="5" t="s">
        <v>195</v>
      </c>
      <c r="T11" s="5" t="s">
        <v>195</v>
      </c>
      <c r="U11" s="5" t="s">
        <v>195</v>
      </c>
      <c r="V11" s="5" t="s">
        <v>195</v>
      </c>
      <c r="W11" s="5" t="s">
        <v>195</v>
      </c>
      <c r="X11" s="6" t="s">
        <v>195</v>
      </c>
      <c r="Y11" s="109"/>
      <c r="Z11" s="111"/>
      <c r="AA11" s="109"/>
      <c r="AB11" s="111"/>
      <c r="AC11" s="108"/>
      <c r="AD11" s="104"/>
      <c r="AE11" s="7" t="s">
        <v>8</v>
      </c>
      <c r="AF11" s="7" t="s">
        <v>8</v>
      </c>
      <c r="AG11" s="4" t="s">
        <v>8</v>
      </c>
      <c r="AH11" s="4"/>
      <c r="AI11" s="4"/>
      <c r="AJ11" s="104"/>
      <c r="AK11" s="104"/>
      <c r="AL11" s="104"/>
      <c r="AM11" s="104"/>
      <c r="AN11" s="104"/>
      <c r="AO11" s="104"/>
      <c r="AP11" s="173"/>
      <c r="AQ11" s="173"/>
      <c r="AR11" s="173"/>
      <c r="AS11" s="173"/>
      <c r="AT11" s="42"/>
      <c r="AU11" s="173"/>
      <c r="AV11" s="173"/>
      <c r="AW11" s="173"/>
      <c r="AX11" s="173"/>
      <c r="AY11" s="42"/>
      <c r="AZ11" s="42"/>
      <c r="BA11" s="42"/>
      <c r="BB11" s="177"/>
      <c r="BC11" s="178"/>
    </row>
    <row r="12" spans="1:60" ht="14.25">
      <c r="A12" s="111"/>
      <c r="B12" s="111"/>
      <c r="C12" s="111"/>
      <c r="D12" s="111"/>
      <c r="E12" s="111"/>
      <c r="F12" s="111"/>
      <c r="G12" s="111"/>
      <c r="H12" s="4" t="s">
        <v>195</v>
      </c>
      <c r="I12" s="115"/>
      <c r="J12" s="112"/>
      <c r="K12" s="109"/>
      <c r="L12" s="111"/>
      <c r="M12" s="109"/>
      <c r="N12" s="107"/>
      <c r="O12" s="108"/>
      <c r="P12" s="4">
        <v>6</v>
      </c>
      <c r="Q12" s="4" t="s">
        <v>195</v>
      </c>
      <c r="R12" s="4" t="s">
        <v>203</v>
      </c>
      <c r="S12" s="5" t="s">
        <v>195</v>
      </c>
      <c r="T12" s="5" t="s">
        <v>195</v>
      </c>
      <c r="U12" s="5" t="s">
        <v>195</v>
      </c>
      <c r="V12" s="5" t="s">
        <v>195</v>
      </c>
      <c r="W12" s="5" t="s">
        <v>195</v>
      </c>
      <c r="X12" s="6" t="s">
        <v>195</v>
      </c>
      <c r="Y12" s="109"/>
      <c r="Z12" s="111"/>
      <c r="AA12" s="109"/>
      <c r="AB12" s="111"/>
      <c r="AC12" s="108"/>
      <c r="AD12" s="105"/>
      <c r="AE12" s="7" t="s">
        <v>8</v>
      </c>
      <c r="AF12" s="7" t="s">
        <v>8</v>
      </c>
      <c r="AG12" s="4" t="s">
        <v>8</v>
      </c>
      <c r="AH12" s="4"/>
      <c r="AI12" s="4"/>
      <c r="AJ12" s="105"/>
      <c r="AK12" s="105"/>
      <c r="AL12" s="105"/>
      <c r="AM12" s="105"/>
      <c r="AN12" s="105"/>
      <c r="AO12" s="105"/>
      <c r="AP12" s="174"/>
      <c r="AQ12" s="174"/>
      <c r="AR12" s="174"/>
      <c r="AS12" s="174"/>
      <c r="AT12" s="42"/>
      <c r="AU12" s="174"/>
      <c r="AV12" s="174"/>
      <c r="AW12" s="174"/>
      <c r="AX12" s="174"/>
      <c r="AY12" s="42"/>
      <c r="AZ12" s="42"/>
      <c r="BA12" s="42"/>
      <c r="BB12" s="179"/>
      <c r="BC12" s="180"/>
    </row>
    <row r="13" spans="1:60" ht="156">
      <c r="A13" s="111" t="s">
        <v>83</v>
      </c>
      <c r="B13" s="111" t="s">
        <v>263</v>
      </c>
      <c r="C13" s="111" t="s">
        <v>264</v>
      </c>
      <c r="D13" s="111" t="s">
        <v>265</v>
      </c>
      <c r="E13" s="111" t="s">
        <v>87</v>
      </c>
      <c r="F13" s="111" t="s">
        <v>266</v>
      </c>
      <c r="G13" s="111" t="s">
        <v>267</v>
      </c>
      <c r="H13" s="4" t="s">
        <v>268</v>
      </c>
      <c r="I13" s="113" t="s">
        <v>269</v>
      </c>
      <c r="J13" s="112" t="s">
        <v>92</v>
      </c>
      <c r="K13" s="109" t="s">
        <v>270</v>
      </c>
      <c r="L13" s="110">
        <v>1</v>
      </c>
      <c r="M13" s="109" t="s">
        <v>94</v>
      </c>
      <c r="N13" s="107">
        <v>1</v>
      </c>
      <c r="O13" s="108" t="s">
        <v>95</v>
      </c>
      <c r="P13" s="4">
        <v>1</v>
      </c>
      <c r="Q13" s="4" t="s">
        <v>271</v>
      </c>
      <c r="R13" s="4" t="s">
        <v>97</v>
      </c>
      <c r="S13" s="5" t="s">
        <v>125</v>
      </c>
      <c r="T13" s="5" t="s">
        <v>99</v>
      </c>
      <c r="U13" s="5" t="s">
        <v>100</v>
      </c>
      <c r="V13" s="5" t="s">
        <v>101</v>
      </c>
      <c r="W13" s="5" t="s">
        <v>102</v>
      </c>
      <c r="X13" s="6" t="s">
        <v>272</v>
      </c>
      <c r="Y13" s="109" t="s">
        <v>93</v>
      </c>
      <c r="Z13" s="110">
        <v>0.29399999999999998</v>
      </c>
      <c r="AA13" s="109" t="s">
        <v>105</v>
      </c>
      <c r="AB13" s="110">
        <v>0.75</v>
      </c>
      <c r="AC13" s="108" t="s">
        <v>106</v>
      </c>
      <c r="AD13" s="103" t="s">
        <v>107</v>
      </c>
      <c r="AE13" s="7" t="s">
        <v>8</v>
      </c>
      <c r="AF13" s="7" t="s">
        <v>8</v>
      </c>
      <c r="AG13" s="4" t="s">
        <v>8</v>
      </c>
      <c r="AH13" s="4" t="s">
        <v>193</v>
      </c>
      <c r="AI13" s="4" t="s">
        <v>510</v>
      </c>
      <c r="AJ13" s="103" t="s">
        <v>274</v>
      </c>
      <c r="AK13" s="103" t="s">
        <v>275</v>
      </c>
      <c r="AL13" s="103" t="s">
        <v>112</v>
      </c>
      <c r="AM13" s="103" t="s">
        <v>209</v>
      </c>
      <c r="AN13" s="103" t="s">
        <v>8</v>
      </c>
      <c r="AO13" s="103" t="s">
        <v>257</v>
      </c>
      <c r="AP13" s="172"/>
      <c r="AQ13" s="172"/>
      <c r="AR13" s="172"/>
      <c r="AS13" s="172"/>
      <c r="AT13" s="42"/>
      <c r="AU13" s="172"/>
      <c r="AV13" s="172"/>
      <c r="AW13" s="172"/>
      <c r="AX13" s="172"/>
      <c r="AY13" s="42"/>
      <c r="AZ13" s="42"/>
      <c r="BA13" s="42"/>
      <c r="BB13" s="175"/>
      <c r="BC13" s="176"/>
    </row>
    <row r="14" spans="1:60" ht="96">
      <c r="A14" s="111"/>
      <c r="B14" s="111"/>
      <c r="C14" s="111"/>
      <c r="D14" s="111"/>
      <c r="E14" s="111"/>
      <c r="F14" s="111"/>
      <c r="G14" s="111"/>
      <c r="H14" s="4" t="s">
        <v>276</v>
      </c>
      <c r="I14" s="114"/>
      <c r="J14" s="112"/>
      <c r="K14" s="109"/>
      <c r="L14" s="111"/>
      <c r="M14" s="109"/>
      <c r="N14" s="107"/>
      <c r="O14" s="108"/>
      <c r="P14" s="4">
        <v>2</v>
      </c>
      <c r="Q14" s="4" t="s">
        <v>277</v>
      </c>
      <c r="R14" s="4" t="s">
        <v>97</v>
      </c>
      <c r="S14" s="5" t="s">
        <v>98</v>
      </c>
      <c r="T14" s="5" t="s">
        <v>99</v>
      </c>
      <c r="U14" s="5" t="s">
        <v>100</v>
      </c>
      <c r="V14" s="5" t="s">
        <v>101</v>
      </c>
      <c r="W14" s="5" t="s">
        <v>102</v>
      </c>
      <c r="X14" s="6" t="s">
        <v>278</v>
      </c>
      <c r="Y14" s="109"/>
      <c r="Z14" s="111"/>
      <c r="AA14" s="109"/>
      <c r="AB14" s="111"/>
      <c r="AC14" s="108"/>
      <c r="AD14" s="104"/>
      <c r="AE14" s="7" t="s">
        <v>8</v>
      </c>
      <c r="AF14" s="7" t="s">
        <v>8</v>
      </c>
      <c r="AG14" s="4" t="s">
        <v>8</v>
      </c>
      <c r="AH14" s="4" t="s">
        <v>193</v>
      </c>
      <c r="AI14" s="4" t="s">
        <v>463</v>
      </c>
      <c r="AJ14" s="104"/>
      <c r="AK14" s="104"/>
      <c r="AL14" s="104"/>
      <c r="AM14" s="104"/>
      <c r="AN14" s="104"/>
      <c r="AO14" s="104"/>
      <c r="AP14" s="173"/>
      <c r="AQ14" s="173"/>
      <c r="AR14" s="173"/>
      <c r="AS14" s="173"/>
      <c r="AT14" s="42"/>
      <c r="AU14" s="173"/>
      <c r="AV14" s="173"/>
      <c r="AW14" s="173"/>
      <c r="AX14" s="173"/>
      <c r="AY14" s="42"/>
      <c r="AZ14" s="42"/>
      <c r="BA14" s="42"/>
      <c r="BB14" s="177"/>
      <c r="BC14" s="178"/>
    </row>
    <row r="15" spans="1:60" ht="60">
      <c r="A15" s="111"/>
      <c r="B15" s="111"/>
      <c r="C15" s="111"/>
      <c r="D15" s="111"/>
      <c r="E15" s="111"/>
      <c r="F15" s="111"/>
      <c r="G15" s="111"/>
      <c r="H15" s="4" t="s">
        <v>279</v>
      </c>
      <c r="I15" s="114"/>
      <c r="J15" s="112"/>
      <c r="K15" s="109"/>
      <c r="L15" s="111"/>
      <c r="M15" s="109"/>
      <c r="N15" s="107"/>
      <c r="O15" s="108"/>
      <c r="P15" s="4">
        <v>3</v>
      </c>
      <c r="Q15" s="4" t="s">
        <v>465</v>
      </c>
      <c r="R15" s="4" t="s">
        <v>97</v>
      </c>
      <c r="S15" s="5" t="s">
        <v>125</v>
      </c>
      <c r="T15" s="5" t="s">
        <v>99</v>
      </c>
      <c r="U15" s="5" t="s">
        <v>100</v>
      </c>
      <c r="V15" s="5" t="s">
        <v>101</v>
      </c>
      <c r="W15" s="5" t="s">
        <v>102</v>
      </c>
      <c r="X15" s="6" t="s">
        <v>511</v>
      </c>
      <c r="Y15" s="109"/>
      <c r="Z15" s="111"/>
      <c r="AA15" s="109"/>
      <c r="AB15" s="111"/>
      <c r="AC15" s="108"/>
      <c r="AD15" s="104"/>
      <c r="AE15" s="7" t="s">
        <v>8</v>
      </c>
      <c r="AF15" s="7" t="s">
        <v>8</v>
      </c>
      <c r="AG15" s="4" t="s">
        <v>8</v>
      </c>
      <c r="AH15" s="4" t="s">
        <v>195</v>
      </c>
      <c r="AI15" s="4" t="s">
        <v>195</v>
      </c>
      <c r="AJ15" s="105"/>
      <c r="AK15" s="105"/>
      <c r="AL15" s="105"/>
      <c r="AM15" s="105"/>
      <c r="AN15" s="105"/>
      <c r="AO15" s="105"/>
      <c r="AP15" s="174"/>
      <c r="AQ15" s="174"/>
      <c r="AR15" s="174"/>
      <c r="AS15" s="174"/>
      <c r="AT15" s="42"/>
      <c r="AU15" s="174"/>
      <c r="AV15" s="174"/>
      <c r="AW15" s="174"/>
      <c r="AX15" s="174"/>
      <c r="AY15" s="42"/>
      <c r="AZ15" s="42"/>
      <c r="BA15" s="42"/>
      <c r="BB15" s="179"/>
      <c r="BC15" s="180"/>
    </row>
    <row r="16" spans="1:60" ht="72">
      <c r="A16" s="111"/>
      <c r="B16" s="111"/>
      <c r="C16" s="111"/>
      <c r="D16" s="111"/>
      <c r="E16" s="111"/>
      <c r="F16" s="111"/>
      <c r="G16" s="111"/>
      <c r="H16" s="4" t="s">
        <v>282</v>
      </c>
      <c r="I16" s="114"/>
      <c r="J16" s="112"/>
      <c r="K16" s="109"/>
      <c r="L16" s="111"/>
      <c r="M16" s="109"/>
      <c r="N16" s="107"/>
      <c r="O16" s="108"/>
      <c r="P16" s="4">
        <v>4</v>
      </c>
      <c r="Q16" s="4" t="s">
        <v>467</v>
      </c>
      <c r="R16" s="4" t="s">
        <v>43</v>
      </c>
      <c r="S16" s="5" t="s">
        <v>132</v>
      </c>
      <c r="T16" s="5" t="s">
        <v>99</v>
      </c>
      <c r="U16" s="5" t="s">
        <v>100</v>
      </c>
      <c r="V16" s="5" t="s">
        <v>133</v>
      </c>
      <c r="W16" s="5" t="s">
        <v>102</v>
      </c>
      <c r="X16" s="6" t="s">
        <v>510</v>
      </c>
      <c r="Y16" s="109"/>
      <c r="Z16" s="111"/>
      <c r="AA16" s="109"/>
      <c r="AB16" s="111"/>
      <c r="AC16" s="108"/>
      <c r="AD16" s="104"/>
      <c r="AE16" s="7" t="s">
        <v>8</v>
      </c>
      <c r="AF16" s="7" t="s">
        <v>8</v>
      </c>
      <c r="AG16" s="4" t="s">
        <v>8</v>
      </c>
      <c r="AH16" s="4" t="s">
        <v>195</v>
      </c>
      <c r="AI16" s="4" t="s">
        <v>195</v>
      </c>
      <c r="AJ16" s="103" t="s">
        <v>284</v>
      </c>
      <c r="AK16" s="103" t="s">
        <v>285</v>
      </c>
      <c r="AL16" s="103" t="s">
        <v>112</v>
      </c>
      <c r="AM16" s="103" t="s">
        <v>209</v>
      </c>
      <c r="AN16" s="103" t="s">
        <v>8</v>
      </c>
      <c r="AO16" s="103" t="s">
        <v>257</v>
      </c>
      <c r="AP16" s="172"/>
      <c r="AQ16" s="172"/>
      <c r="AR16" s="172"/>
      <c r="AS16" s="172"/>
      <c r="AT16" s="42"/>
      <c r="AU16" s="172"/>
      <c r="AV16" s="172"/>
      <c r="AW16" s="172"/>
      <c r="AX16" s="172"/>
      <c r="AY16" s="42"/>
      <c r="AZ16" s="42"/>
      <c r="BA16" s="42"/>
      <c r="BB16" s="175"/>
      <c r="BC16" s="176"/>
    </row>
    <row r="17" spans="1:55" ht="48">
      <c r="A17" s="111"/>
      <c r="B17" s="111"/>
      <c r="C17" s="111"/>
      <c r="D17" s="111"/>
      <c r="E17" s="111"/>
      <c r="F17" s="111"/>
      <c r="G17" s="111"/>
      <c r="H17" s="4" t="s">
        <v>195</v>
      </c>
      <c r="I17" s="114"/>
      <c r="J17" s="112"/>
      <c r="K17" s="109"/>
      <c r="L17" s="111"/>
      <c r="M17" s="109"/>
      <c r="N17" s="107"/>
      <c r="O17" s="108"/>
      <c r="P17" s="4">
        <v>5</v>
      </c>
      <c r="Q17" s="4" t="s">
        <v>512</v>
      </c>
      <c r="R17" s="4" t="s">
        <v>43</v>
      </c>
      <c r="S17" s="5" t="s">
        <v>132</v>
      </c>
      <c r="T17" s="5" t="s">
        <v>99</v>
      </c>
      <c r="U17" s="5" t="s">
        <v>100</v>
      </c>
      <c r="V17" s="5" t="s">
        <v>133</v>
      </c>
      <c r="W17" s="5" t="s">
        <v>102</v>
      </c>
      <c r="X17" s="6" t="s">
        <v>468</v>
      </c>
      <c r="Y17" s="109"/>
      <c r="Z17" s="111"/>
      <c r="AA17" s="109"/>
      <c r="AB17" s="111"/>
      <c r="AC17" s="108"/>
      <c r="AD17" s="104"/>
      <c r="AE17" s="7" t="s">
        <v>8</v>
      </c>
      <c r="AF17" s="7" t="s">
        <v>8</v>
      </c>
      <c r="AG17" s="4" t="s">
        <v>8</v>
      </c>
      <c r="AH17" s="4"/>
      <c r="AI17" s="4"/>
      <c r="AJ17" s="104"/>
      <c r="AK17" s="104"/>
      <c r="AL17" s="104"/>
      <c r="AM17" s="104"/>
      <c r="AN17" s="104"/>
      <c r="AO17" s="104"/>
      <c r="AP17" s="173"/>
      <c r="AQ17" s="173"/>
      <c r="AR17" s="173"/>
      <c r="AS17" s="173"/>
      <c r="AT17" s="42"/>
      <c r="AU17" s="173"/>
      <c r="AV17" s="173"/>
      <c r="AW17" s="173"/>
      <c r="AX17" s="173"/>
      <c r="AY17" s="42"/>
      <c r="AZ17" s="42"/>
      <c r="BA17" s="42"/>
      <c r="BB17" s="177"/>
      <c r="BC17" s="178"/>
    </row>
    <row r="18" spans="1:55" ht="14.25">
      <c r="A18" s="111"/>
      <c r="B18" s="111"/>
      <c r="C18" s="111"/>
      <c r="D18" s="111"/>
      <c r="E18" s="111"/>
      <c r="F18" s="111"/>
      <c r="G18" s="111"/>
      <c r="H18" s="4" t="s">
        <v>195</v>
      </c>
      <c r="I18" s="115"/>
      <c r="J18" s="112"/>
      <c r="K18" s="109"/>
      <c r="L18" s="111"/>
      <c r="M18" s="109"/>
      <c r="N18" s="107"/>
      <c r="O18" s="108"/>
      <c r="P18" s="4">
        <v>6</v>
      </c>
      <c r="Q18" s="4" t="s">
        <v>195</v>
      </c>
      <c r="R18" s="4" t="s">
        <v>203</v>
      </c>
      <c r="S18" s="5" t="s">
        <v>195</v>
      </c>
      <c r="T18" s="5" t="s">
        <v>195</v>
      </c>
      <c r="U18" s="5" t="s">
        <v>195</v>
      </c>
      <c r="V18" s="5" t="s">
        <v>195</v>
      </c>
      <c r="W18" s="5" t="s">
        <v>195</v>
      </c>
      <c r="X18" s="6" t="s">
        <v>195</v>
      </c>
      <c r="Y18" s="109"/>
      <c r="Z18" s="111"/>
      <c r="AA18" s="109"/>
      <c r="AB18" s="111"/>
      <c r="AC18" s="108"/>
      <c r="AD18" s="105"/>
      <c r="AE18" s="7" t="s">
        <v>8</v>
      </c>
      <c r="AF18" s="7" t="s">
        <v>8</v>
      </c>
      <c r="AG18" s="4" t="s">
        <v>8</v>
      </c>
      <c r="AH18" s="4"/>
      <c r="AI18" s="4"/>
      <c r="AJ18" s="105"/>
      <c r="AK18" s="105"/>
      <c r="AL18" s="105"/>
      <c r="AM18" s="105"/>
      <c r="AN18" s="105"/>
      <c r="AO18" s="105"/>
      <c r="AP18" s="174"/>
      <c r="AQ18" s="174"/>
      <c r="AR18" s="174"/>
      <c r="AS18" s="174"/>
      <c r="AT18" s="42"/>
      <c r="AU18" s="174"/>
      <c r="AV18" s="174"/>
      <c r="AW18" s="174"/>
      <c r="AX18" s="174"/>
      <c r="AY18" s="42"/>
      <c r="AZ18" s="42"/>
      <c r="BA18" s="42"/>
      <c r="BB18" s="179"/>
      <c r="BC18" s="180"/>
    </row>
    <row r="19" spans="1:55" ht="120">
      <c r="A19" s="111" t="s">
        <v>83</v>
      </c>
      <c r="B19" s="111" t="s">
        <v>263</v>
      </c>
      <c r="C19" s="111" t="s">
        <v>264</v>
      </c>
      <c r="D19" s="111" t="s">
        <v>265</v>
      </c>
      <c r="E19" s="111" t="s">
        <v>286</v>
      </c>
      <c r="F19" s="111" t="s">
        <v>287</v>
      </c>
      <c r="G19" s="111" t="s">
        <v>288</v>
      </c>
      <c r="H19" s="4" t="s">
        <v>289</v>
      </c>
      <c r="I19" s="113" t="s">
        <v>290</v>
      </c>
      <c r="J19" s="112" t="s">
        <v>92</v>
      </c>
      <c r="K19" s="109" t="s">
        <v>270</v>
      </c>
      <c r="L19" s="110">
        <v>1</v>
      </c>
      <c r="M19" s="109" t="s">
        <v>94</v>
      </c>
      <c r="N19" s="107">
        <v>1</v>
      </c>
      <c r="O19" s="108" t="s">
        <v>95</v>
      </c>
      <c r="P19" s="4">
        <v>1</v>
      </c>
      <c r="Q19" s="4" t="s">
        <v>291</v>
      </c>
      <c r="R19" s="4" t="s">
        <v>97</v>
      </c>
      <c r="S19" s="5" t="s">
        <v>125</v>
      </c>
      <c r="T19" s="5" t="s">
        <v>99</v>
      </c>
      <c r="U19" s="5" t="s">
        <v>100</v>
      </c>
      <c r="V19" s="5" t="s">
        <v>101</v>
      </c>
      <c r="W19" s="5" t="s">
        <v>102</v>
      </c>
      <c r="X19" s="6" t="s">
        <v>292</v>
      </c>
      <c r="Y19" s="109" t="s">
        <v>104</v>
      </c>
      <c r="Z19" s="110">
        <v>0.1764</v>
      </c>
      <c r="AA19" s="109" t="s">
        <v>105</v>
      </c>
      <c r="AB19" s="110">
        <v>0.75</v>
      </c>
      <c r="AC19" s="108" t="s">
        <v>106</v>
      </c>
      <c r="AD19" s="103" t="s">
        <v>107</v>
      </c>
      <c r="AE19" s="7" t="s">
        <v>8</v>
      </c>
      <c r="AF19" s="7" t="s">
        <v>8</v>
      </c>
      <c r="AG19" s="4" t="s">
        <v>8</v>
      </c>
      <c r="AH19" s="4" t="s">
        <v>193</v>
      </c>
      <c r="AI19" s="4" t="s">
        <v>457</v>
      </c>
      <c r="AJ19" s="103" t="s">
        <v>294</v>
      </c>
      <c r="AK19" s="103" t="s">
        <v>295</v>
      </c>
      <c r="AL19" s="103" t="s">
        <v>112</v>
      </c>
      <c r="AM19" s="103" t="s">
        <v>195</v>
      </c>
      <c r="AN19" s="103" t="s">
        <v>195</v>
      </c>
      <c r="AO19" s="103" t="s">
        <v>195</v>
      </c>
      <c r="AP19" s="172"/>
      <c r="AQ19" s="172"/>
      <c r="AR19" s="172"/>
      <c r="AS19" s="172"/>
      <c r="AT19" s="42"/>
      <c r="AU19" s="172"/>
      <c r="AV19" s="172"/>
      <c r="AW19" s="172"/>
      <c r="AX19" s="172"/>
      <c r="AY19" s="42"/>
      <c r="AZ19" s="42"/>
      <c r="BA19" s="42"/>
      <c r="BB19" s="175"/>
      <c r="BC19" s="176"/>
    </row>
    <row r="20" spans="1:55" ht="48">
      <c r="A20" s="111"/>
      <c r="B20" s="111"/>
      <c r="C20" s="111"/>
      <c r="D20" s="111"/>
      <c r="E20" s="111"/>
      <c r="F20" s="111"/>
      <c r="G20" s="111"/>
      <c r="H20" s="4" t="s">
        <v>296</v>
      </c>
      <c r="I20" s="114"/>
      <c r="J20" s="112"/>
      <c r="K20" s="109"/>
      <c r="L20" s="111"/>
      <c r="M20" s="109"/>
      <c r="N20" s="107"/>
      <c r="O20" s="108"/>
      <c r="P20" s="4">
        <v>2</v>
      </c>
      <c r="Q20" s="4" t="s">
        <v>297</v>
      </c>
      <c r="R20" s="4" t="s">
        <v>97</v>
      </c>
      <c r="S20" s="5" t="s">
        <v>125</v>
      </c>
      <c r="T20" s="5" t="s">
        <v>99</v>
      </c>
      <c r="U20" s="5" t="s">
        <v>100</v>
      </c>
      <c r="V20" s="5" t="s">
        <v>101</v>
      </c>
      <c r="W20" s="5" t="s">
        <v>102</v>
      </c>
      <c r="X20" s="6" t="s">
        <v>298</v>
      </c>
      <c r="Y20" s="109"/>
      <c r="Z20" s="111"/>
      <c r="AA20" s="109"/>
      <c r="AB20" s="111"/>
      <c r="AC20" s="108"/>
      <c r="AD20" s="104"/>
      <c r="AE20" s="7" t="s">
        <v>8</v>
      </c>
      <c r="AF20" s="7" t="s">
        <v>8</v>
      </c>
      <c r="AG20" s="4" t="s">
        <v>8</v>
      </c>
      <c r="AH20" s="4" t="s">
        <v>195</v>
      </c>
      <c r="AI20" s="4" t="s">
        <v>195</v>
      </c>
      <c r="AJ20" s="104"/>
      <c r="AK20" s="104"/>
      <c r="AL20" s="104"/>
      <c r="AM20" s="104"/>
      <c r="AN20" s="104"/>
      <c r="AO20" s="104"/>
      <c r="AP20" s="173"/>
      <c r="AQ20" s="173"/>
      <c r="AR20" s="173"/>
      <c r="AS20" s="173"/>
      <c r="AT20" s="42"/>
      <c r="AU20" s="173"/>
      <c r="AV20" s="173"/>
      <c r="AW20" s="173"/>
      <c r="AX20" s="173"/>
      <c r="AY20" s="42"/>
      <c r="AZ20" s="42"/>
      <c r="BA20" s="42"/>
      <c r="BB20" s="177"/>
      <c r="BC20" s="178"/>
    </row>
    <row r="21" spans="1:55" ht="72">
      <c r="A21" s="111"/>
      <c r="B21" s="111"/>
      <c r="C21" s="111"/>
      <c r="D21" s="111"/>
      <c r="E21" s="111"/>
      <c r="F21" s="111"/>
      <c r="G21" s="111"/>
      <c r="H21" s="4" t="s">
        <v>299</v>
      </c>
      <c r="I21" s="114"/>
      <c r="J21" s="112"/>
      <c r="K21" s="109"/>
      <c r="L21" s="111"/>
      <c r="M21" s="109"/>
      <c r="N21" s="107"/>
      <c r="O21" s="108"/>
      <c r="P21" s="4">
        <v>3</v>
      </c>
      <c r="Q21" s="4" t="s">
        <v>300</v>
      </c>
      <c r="R21" s="4" t="s">
        <v>97</v>
      </c>
      <c r="S21" s="5" t="s">
        <v>98</v>
      </c>
      <c r="T21" s="5" t="s">
        <v>99</v>
      </c>
      <c r="U21" s="5" t="s">
        <v>100</v>
      </c>
      <c r="V21" s="5" t="s">
        <v>101</v>
      </c>
      <c r="W21" s="5" t="s">
        <v>102</v>
      </c>
      <c r="X21" s="6" t="s">
        <v>301</v>
      </c>
      <c r="Y21" s="109"/>
      <c r="Z21" s="111"/>
      <c r="AA21" s="109"/>
      <c r="AB21" s="111"/>
      <c r="AC21" s="108"/>
      <c r="AD21" s="104"/>
      <c r="AE21" s="7" t="s">
        <v>8</v>
      </c>
      <c r="AF21" s="7" t="s">
        <v>8</v>
      </c>
      <c r="AG21" s="4" t="s">
        <v>8</v>
      </c>
      <c r="AH21" s="4" t="s">
        <v>195</v>
      </c>
      <c r="AI21" s="4" t="s">
        <v>195</v>
      </c>
      <c r="AJ21" s="105"/>
      <c r="AK21" s="105"/>
      <c r="AL21" s="105"/>
      <c r="AM21" s="105"/>
      <c r="AN21" s="105"/>
      <c r="AO21" s="105"/>
      <c r="AP21" s="174"/>
      <c r="AQ21" s="174"/>
      <c r="AR21" s="174"/>
      <c r="AS21" s="174"/>
      <c r="AT21" s="42"/>
      <c r="AU21" s="174"/>
      <c r="AV21" s="174"/>
      <c r="AW21" s="174"/>
      <c r="AX21" s="174"/>
      <c r="AY21" s="42"/>
      <c r="AZ21" s="42"/>
      <c r="BA21" s="42"/>
      <c r="BB21" s="177"/>
      <c r="BC21" s="178"/>
    </row>
    <row r="22" spans="1:55" ht="48">
      <c r="A22" s="111"/>
      <c r="B22" s="111"/>
      <c r="C22" s="111"/>
      <c r="D22" s="111"/>
      <c r="E22" s="111"/>
      <c r="F22" s="111"/>
      <c r="G22" s="111"/>
      <c r="H22" s="4" t="s">
        <v>195</v>
      </c>
      <c r="I22" s="114"/>
      <c r="J22" s="112"/>
      <c r="K22" s="109"/>
      <c r="L22" s="111"/>
      <c r="M22" s="109"/>
      <c r="N22" s="107"/>
      <c r="O22" s="108"/>
      <c r="P22" s="4">
        <v>4</v>
      </c>
      <c r="Q22" s="4" t="s">
        <v>302</v>
      </c>
      <c r="R22" s="4" t="s">
        <v>97</v>
      </c>
      <c r="S22" s="5" t="s">
        <v>98</v>
      </c>
      <c r="T22" s="5" t="s">
        <v>99</v>
      </c>
      <c r="U22" s="5" t="s">
        <v>100</v>
      </c>
      <c r="V22" s="5" t="s">
        <v>101</v>
      </c>
      <c r="W22" s="5" t="s">
        <v>102</v>
      </c>
      <c r="X22" s="6" t="s">
        <v>303</v>
      </c>
      <c r="Y22" s="109"/>
      <c r="Z22" s="111"/>
      <c r="AA22" s="109"/>
      <c r="AB22" s="111"/>
      <c r="AC22" s="108"/>
      <c r="AD22" s="104"/>
      <c r="AE22" s="7" t="s">
        <v>8</v>
      </c>
      <c r="AF22" s="7" t="s">
        <v>8</v>
      </c>
      <c r="AG22" s="4" t="s">
        <v>8</v>
      </c>
      <c r="AH22" s="4" t="s">
        <v>195</v>
      </c>
      <c r="AI22" s="4" t="s">
        <v>195</v>
      </c>
      <c r="AJ22" s="103" t="s">
        <v>195</v>
      </c>
      <c r="AK22" s="103" t="s">
        <v>195</v>
      </c>
      <c r="AL22" s="103" t="s">
        <v>195</v>
      </c>
      <c r="AM22" s="103" t="s">
        <v>195</v>
      </c>
      <c r="AN22" s="103" t="s">
        <v>195</v>
      </c>
      <c r="AO22" s="103" t="s">
        <v>195</v>
      </c>
      <c r="AP22" s="172"/>
      <c r="AQ22" s="172"/>
      <c r="AR22" s="172"/>
      <c r="AS22" s="172"/>
      <c r="AT22" s="42"/>
      <c r="AU22" s="172"/>
      <c r="AV22" s="172"/>
      <c r="AW22" s="172"/>
      <c r="AX22" s="172"/>
      <c r="AY22" s="42"/>
      <c r="AZ22" s="42"/>
      <c r="BA22" s="42"/>
      <c r="BB22" s="177"/>
      <c r="BC22" s="178"/>
    </row>
    <row r="23" spans="1:55" ht="48">
      <c r="A23" s="111"/>
      <c r="B23" s="111"/>
      <c r="C23" s="111"/>
      <c r="D23" s="111"/>
      <c r="E23" s="111"/>
      <c r="F23" s="111"/>
      <c r="G23" s="111"/>
      <c r="H23" s="4" t="s">
        <v>195</v>
      </c>
      <c r="I23" s="114"/>
      <c r="J23" s="112"/>
      <c r="K23" s="109"/>
      <c r="L23" s="111"/>
      <c r="M23" s="109"/>
      <c r="N23" s="107"/>
      <c r="O23" s="108"/>
      <c r="P23" s="4">
        <v>5</v>
      </c>
      <c r="Q23" s="4" t="s">
        <v>304</v>
      </c>
      <c r="R23" s="4" t="s">
        <v>43</v>
      </c>
      <c r="S23" s="5" t="s">
        <v>132</v>
      </c>
      <c r="T23" s="5" t="s">
        <v>99</v>
      </c>
      <c r="U23" s="5" t="s">
        <v>100</v>
      </c>
      <c r="V23" s="5" t="s">
        <v>133</v>
      </c>
      <c r="W23" s="5" t="s">
        <v>102</v>
      </c>
      <c r="X23" s="6" t="s">
        <v>457</v>
      </c>
      <c r="Y23" s="109"/>
      <c r="Z23" s="111"/>
      <c r="AA23" s="109"/>
      <c r="AB23" s="111"/>
      <c r="AC23" s="108"/>
      <c r="AD23" s="104"/>
      <c r="AE23" s="7" t="s">
        <v>8</v>
      </c>
      <c r="AF23" s="7" t="s">
        <v>8</v>
      </c>
      <c r="AG23" s="4" t="s">
        <v>8</v>
      </c>
      <c r="AH23" s="4"/>
      <c r="AI23" s="4"/>
      <c r="AJ23" s="104"/>
      <c r="AK23" s="104"/>
      <c r="AL23" s="104"/>
      <c r="AM23" s="104"/>
      <c r="AN23" s="104"/>
      <c r="AO23" s="104"/>
      <c r="AP23" s="173"/>
      <c r="AQ23" s="173"/>
      <c r="AR23" s="173"/>
      <c r="AS23" s="173"/>
      <c r="AT23" s="42"/>
      <c r="AU23" s="173"/>
      <c r="AV23" s="173"/>
      <c r="AW23" s="173"/>
      <c r="AX23" s="173"/>
      <c r="AY23" s="42"/>
      <c r="AZ23" s="42"/>
      <c r="BA23" s="42"/>
      <c r="BB23" s="177"/>
      <c r="BC23" s="178"/>
    </row>
    <row r="24" spans="1:55" ht="14.25">
      <c r="A24" s="111"/>
      <c r="B24" s="111"/>
      <c r="C24" s="111"/>
      <c r="D24" s="111"/>
      <c r="E24" s="111"/>
      <c r="F24" s="111"/>
      <c r="G24" s="111"/>
      <c r="H24" s="4" t="s">
        <v>195</v>
      </c>
      <c r="I24" s="115"/>
      <c r="J24" s="112"/>
      <c r="K24" s="109"/>
      <c r="L24" s="111"/>
      <c r="M24" s="109"/>
      <c r="N24" s="107"/>
      <c r="O24" s="108"/>
      <c r="P24" s="4">
        <v>6</v>
      </c>
      <c r="Q24" s="4" t="s">
        <v>195</v>
      </c>
      <c r="R24" s="4" t="s">
        <v>203</v>
      </c>
      <c r="S24" s="5" t="s">
        <v>195</v>
      </c>
      <c r="T24" s="5" t="s">
        <v>195</v>
      </c>
      <c r="U24" s="5" t="s">
        <v>195</v>
      </c>
      <c r="V24" s="5" t="s">
        <v>195</v>
      </c>
      <c r="W24" s="5" t="s">
        <v>195</v>
      </c>
      <c r="X24" s="6" t="s">
        <v>195</v>
      </c>
      <c r="Y24" s="109"/>
      <c r="Z24" s="111"/>
      <c r="AA24" s="109"/>
      <c r="AB24" s="111"/>
      <c r="AC24" s="108"/>
      <c r="AD24" s="105"/>
      <c r="AE24" s="7" t="s">
        <v>8</v>
      </c>
      <c r="AF24" s="7" t="s">
        <v>8</v>
      </c>
      <c r="AG24" s="4" t="s">
        <v>8</v>
      </c>
      <c r="AH24" s="4"/>
      <c r="AI24" s="4"/>
      <c r="AJ24" s="105"/>
      <c r="AK24" s="105"/>
      <c r="AL24" s="105"/>
      <c r="AM24" s="105"/>
      <c r="AN24" s="105"/>
      <c r="AO24" s="105"/>
      <c r="AP24" s="174"/>
      <c r="AQ24" s="174"/>
      <c r="AR24" s="174"/>
      <c r="AS24" s="174"/>
      <c r="AT24" s="42"/>
      <c r="AU24" s="174"/>
      <c r="AV24" s="174"/>
      <c r="AW24" s="174"/>
      <c r="AX24" s="174"/>
      <c r="AY24" s="42"/>
      <c r="AZ24" s="42"/>
      <c r="BA24" s="42"/>
      <c r="BB24" s="179"/>
      <c r="BC24" s="180"/>
    </row>
    <row r="25" spans="1:55" ht="144">
      <c r="A25" s="111" t="s">
        <v>83</v>
      </c>
      <c r="B25" s="111" t="s">
        <v>84</v>
      </c>
      <c r="C25" s="111" t="s">
        <v>85</v>
      </c>
      <c r="D25" s="111" t="s">
        <v>86</v>
      </c>
      <c r="E25" s="111" t="s">
        <v>87</v>
      </c>
      <c r="F25" s="111" t="s">
        <v>189</v>
      </c>
      <c r="G25" s="111" t="s">
        <v>89</v>
      </c>
      <c r="H25" s="4" t="s">
        <v>90</v>
      </c>
      <c r="I25" s="113" t="s">
        <v>190</v>
      </c>
      <c r="J25" s="112" t="s">
        <v>92</v>
      </c>
      <c r="K25" s="109" t="s">
        <v>104</v>
      </c>
      <c r="L25" s="110">
        <v>0.2</v>
      </c>
      <c r="M25" s="109" t="s">
        <v>94</v>
      </c>
      <c r="N25" s="107">
        <v>1</v>
      </c>
      <c r="O25" s="108" t="s">
        <v>95</v>
      </c>
      <c r="P25" s="4">
        <v>1</v>
      </c>
      <c r="Q25" s="4" t="s">
        <v>305</v>
      </c>
      <c r="R25" s="4" t="s">
        <v>97</v>
      </c>
      <c r="S25" s="5" t="s">
        <v>98</v>
      </c>
      <c r="T25" s="5" t="s">
        <v>99</v>
      </c>
      <c r="U25" s="5" t="s">
        <v>100</v>
      </c>
      <c r="V25" s="5" t="s">
        <v>101</v>
      </c>
      <c r="W25" s="5" t="s">
        <v>102</v>
      </c>
      <c r="X25" s="6" t="s">
        <v>452</v>
      </c>
      <c r="Y25" s="109" t="s">
        <v>104</v>
      </c>
      <c r="Z25" s="110">
        <v>2.5919999999999995E-2</v>
      </c>
      <c r="AA25" s="109" t="s">
        <v>105</v>
      </c>
      <c r="AB25" s="110">
        <v>0.75</v>
      </c>
      <c r="AC25" s="108" t="s">
        <v>106</v>
      </c>
      <c r="AD25" s="103" t="s">
        <v>107</v>
      </c>
      <c r="AE25" s="7" t="s">
        <v>8</v>
      </c>
      <c r="AF25" s="7" t="s">
        <v>8</v>
      </c>
      <c r="AG25" s="4" t="s">
        <v>8</v>
      </c>
      <c r="AH25" s="4" t="s">
        <v>193</v>
      </c>
      <c r="AI25" s="4" t="s">
        <v>194</v>
      </c>
      <c r="AJ25" s="103" t="s">
        <v>195</v>
      </c>
      <c r="AK25" s="103" t="s">
        <v>195</v>
      </c>
      <c r="AL25" s="103" t="s">
        <v>195</v>
      </c>
      <c r="AM25" s="103" t="s">
        <v>195</v>
      </c>
      <c r="AN25" s="103" t="s">
        <v>195</v>
      </c>
      <c r="AO25" s="103" t="s">
        <v>195</v>
      </c>
      <c r="AP25" s="172">
        <v>0</v>
      </c>
      <c r="AQ25" s="172" t="s">
        <v>13</v>
      </c>
      <c r="AR25" s="172" t="s">
        <v>8</v>
      </c>
      <c r="AS25" s="172" t="s">
        <v>58</v>
      </c>
      <c r="AT25" s="59" t="s">
        <v>522</v>
      </c>
      <c r="AU25" s="172" t="s">
        <v>7</v>
      </c>
      <c r="AV25" s="172" t="s">
        <v>8</v>
      </c>
      <c r="AW25" s="172" t="s">
        <v>6</v>
      </c>
      <c r="AX25" s="172" t="s">
        <v>8</v>
      </c>
      <c r="AY25" s="42" t="s">
        <v>22</v>
      </c>
      <c r="AZ25" s="42" t="s">
        <v>36</v>
      </c>
      <c r="BA25" s="42" t="s">
        <v>13</v>
      </c>
      <c r="BB25" s="175"/>
      <c r="BC25" s="176"/>
    </row>
    <row r="26" spans="1:55" ht="48">
      <c r="A26" s="111"/>
      <c r="B26" s="111"/>
      <c r="C26" s="111"/>
      <c r="D26" s="111"/>
      <c r="E26" s="111"/>
      <c r="F26" s="111"/>
      <c r="G26" s="111"/>
      <c r="H26" s="4" t="s">
        <v>117</v>
      </c>
      <c r="I26" s="114"/>
      <c r="J26" s="112"/>
      <c r="K26" s="109"/>
      <c r="L26" s="111"/>
      <c r="M26" s="109"/>
      <c r="N26" s="107"/>
      <c r="O26" s="108"/>
      <c r="P26" s="4">
        <v>2</v>
      </c>
      <c r="Q26" s="4" t="s">
        <v>308</v>
      </c>
      <c r="R26" s="4" t="s">
        <v>97</v>
      </c>
      <c r="S26" s="5" t="s">
        <v>98</v>
      </c>
      <c r="T26" s="5" t="s">
        <v>99</v>
      </c>
      <c r="U26" s="5" t="s">
        <v>100</v>
      </c>
      <c r="V26" s="5" t="s">
        <v>101</v>
      </c>
      <c r="W26" s="5" t="s">
        <v>102</v>
      </c>
      <c r="X26" s="6" t="s">
        <v>126</v>
      </c>
      <c r="Y26" s="109"/>
      <c r="Z26" s="111"/>
      <c r="AA26" s="109"/>
      <c r="AB26" s="111"/>
      <c r="AC26" s="108"/>
      <c r="AD26" s="104"/>
      <c r="AE26" s="7" t="s">
        <v>8</v>
      </c>
      <c r="AF26" s="7" t="s">
        <v>8</v>
      </c>
      <c r="AG26" s="4" t="s">
        <v>8</v>
      </c>
      <c r="AH26" s="4" t="s">
        <v>195</v>
      </c>
      <c r="AI26" s="4" t="s">
        <v>195</v>
      </c>
      <c r="AJ26" s="104"/>
      <c r="AK26" s="104"/>
      <c r="AL26" s="104"/>
      <c r="AM26" s="104"/>
      <c r="AN26" s="104"/>
      <c r="AO26" s="104"/>
      <c r="AP26" s="173"/>
      <c r="AQ26" s="173"/>
      <c r="AR26" s="173"/>
      <c r="AS26" s="173"/>
      <c r="AT26" s="59" t="s">
        <v>523</v>
      </c>
      <c r="AU26" s="173"/>
      <c r="AV26" s="173"/>
      <c r="AW26" s="173"/>
      <c r="AX26" s="173"/>
      <c r="AY26" s="42" t="s">
        <v>22</v>
      </c>
      <c r="AZ26" s="42" t="s">
        <v>36</v>
      </c>
      <c r="BA26" s="42" t="s">
        <v>13</v>
      </c>
      <c r="BB26" s="177"/>
      <c r="BC26" s="178"/>
    </row>
    <row r="27" spans="1:55" ht="60">
      <c r="A27" s="111"/>
      <c r="B27" s="111"/>
      <c r="C27" s="111"/>
      <c r="D27" s="111"/>
      <c r="E27" s="111"/>
      <c r="F27" s="111"/>
      <c r="G27" s="111"/>
      <c r="H27" s="4" t="s">
        <v>120</v>
      </c>
      <c r="I27" s="114"/>
      <c r="J27" s="112"/>
      <c r="K27" s="109"/>
      <c r="L27" s="111"/>
      <c r="M27" s="109"/>
      <c r="N27" s="107"/>
      <c r="O27" s="108"/>
      <c r="P27" s="4">
        <v>3</v>
      </c>
      <c r="Q27" s="4" t="s">
        <v>310</v>
      </c>
      <c r="R27" s="4" t="s">
        <v>97</v>
      </c>
      <c r="S27" s="5" t="s">
        <v>98</v>
      </c>
      <c r="T27" s="5" t="s">
        <v>99</v>
      </c>
      <c r="U27" s="5" t="s">
        <v>100</v>
      </c>
      <c r="V27" s="5" t="s">
        <v>101</v>
      </c>
      <c r="W27" s="5" t="s">
        <v>102</v>
      </c>
      <c r="X27" s="6" t="s">
        <v>199</v>
      </c>
      <c r="Y27" s="109"/>
      <c r="Z27" s="111"/>
      <c r="AA27" s="109"/>
      <c r="AB27" s="111"/>
      <c r="AC27" s="108"/>
      <c r="AD27" s="104"/>
      <c r="AE27" s="7" t="s">
        <v>8</v>
      </c>
      <c r="AF27" s="7" t="s">
        <v>8</v>
      </c>
      <c r="AG27" s="4" t="s">
        <v>8</v>
      </c>
      <c r="AH27" s="4" t="s">
        <v>195</v>
      </c>
      <c r="AI27" s="4" t="s">
        <v>195</v>
      </c>
      <c r="AJ27" s="105"/>
      <c r="AK27" s="105"/>
      <c r="AL27" s="105"/>
      <c r="AM27" s="105"/>
      <c r="AN27" s="105"/>
      <c r="AO27" s="105"/>
      <c r="AP27" s="174"/>
      <c r="AQ27" s="174"/>
      <c r="AR27" s="174"/>
      <c r="AS27" s="174"/>
      <c r="AT27" s="59" t="s">
        <v>524</v>
      </c>
      <c r="AU27" s="174"/>
      <c r="AV27" s="174"/>
      <c r="AW27" s="174"/>
      <c r="AX27" s="174"/>
      <c r="AY27" s="42" t="s">
        <v>22</v>
      </c>
      <c r="AZ27" s="42" t="s">
        <v>36</v>
      </c>
      <c r="BA27" s="42" t="s">
        <v>13</v>
      </c>
      <c r="BB27" s="179"/>
      <c r="BC27" s="180"/>
    </row>
    <row r="28" spans="1:55" ht="48">
      <c r="A28" s="111"/>
      <c r="B28" s="111"/>
      <c r="C28" s="111"/>
      <c r="D28" s="111"/>
      <c r="E28" s="111"/>
      <c r="F28" s="111"/>
      <c r="G28" s="111"/>
      <c r="H28" s="4" t="s">
        <v>127</v>
      </c>
      <c r="I28" s="114"/>
      <c r="J28" s="112"/>
      <c r="K28" s="109"/>
      <c r="L28" s="111"/>
      <c r="M28" s="109"/>
      <c r="N28" s="107"/>
      <c r="O28" s="108"/>
      <c r="P28" s="4">
        <v>4</v>
      </c>
      <c r="Q28" s="4" t="s">
        <v>226</v>
      </c>
      <c r="R28" s="4" t="s">
        <v>97</v>
      </c>
      <c r="S28" s="5" t="s">
        <v>98</v>
      </c>
      <c r="T28" s="5" t="s">
        <v>99</v>
      </c>
      <c r="U28" s="5" t="s">
        <v>100</v>
      </c>
      <c r="V28" s="5" t="s">
        <v>101</v>
      </c>
      <c r="W28" s="5" t="s">
        <v>102</v>
      </c>
      <c r="X28" s="6" t="s">
        <v>201</v>
      </c>
      <c r="Y28" s="109"/>
      <c r="Z28" s="111"/>
      <c r="AA28" s="109"/>
      <c r="AB28" s="111"/>
      <c r="AC28" s="108"/>
      <c r="AD28" s="104"/>
      <c r="AE28" s="7" t="s">
        <v>8</v>
      </c>
      <c r="AF28" s="7" t="s">
        <v>8</v>
      </c>
      <c r="AG28" s="4" t="s">
        <v>8</v>
      </c>
      <c r="AH28" s="4" t="s">
        <v>195</v>
      </c>
      <c r="AI28" s="4" t="s">
        <v>195</v>
      </c>
      <c r="AJ28" s="103" t="s">
        <v>195</v>
      </c>
      <c r="AK28" s="103" t="s">
        <v>195</v>
      </c>
      <c r="AL28" s="103" t="s">
        <v>195</v>
      </c>
      <c r="AM28" s="103" t="s">
        <v>195</v>
      </c>
      <c r="AN28" s="103" t="s">
        <v>195</v>
      </c>
      <c r="AO28" s="103" t="s">
        <v>195</v>
      </c>
      <c r="AP28" s="172"/>
      <c r="AQ28" s="172"/>
      <c r="AR28" s="172"/>
      <c r="AS28" s="172"/>
      <c r="AT28" s="59" t="s">
        <v>525</v>
      </c>
      <c r="AU28" s="172" t="s">
        <v>7</v>
      </c>
      <c r="AV28" s="172" t="s">
        <v>8</v>
      </c>
      <c r="AW28" s="172" t="s">
        <v>6</v>
      </c>
      <c r="AX28" s="172" t="s">
        <v>8</v>
      </c>
      <c r="AY28" s="42" t="s">
        <v>22</v>
      </c>
      <c r="AZ28" s="42" t="s">
        <v>36</v>
      </c>
      <c r="BA28" s="42" t="s">
        <v>13</v>
      </c>
      <c r="BB28" s="175"/>
      <c r="BC28" s="176"/>
    </row>
    <row r="29" spans="1:55" ht="48">
      <c r="A29" s="111"/>
      <c r="B29" s="111"/>
      <c r="C29" s="111"/>
      <c r="D29" s="111"/>
      <c r="E29" s="111"/>
      <c r="F29" s="111"/>
      <c r="G29" s="111"/>
      <c r="H29" s="4" t="s">
        <v>195</v>
      </c>
      <c r="I29" s="114"/>
      <c r="J29" s="112"/>
      <c r="K29" s="109"/>
      <c r="L29" s="111"/>
      <c r="M29" s="109"/>
      <c r="N29" s="107"/>
      <c r="O29" s="108"/>
      <c r="P29" s="4">
        <v>5</v>
      </c>
      <c r="Q29" s="4" t="s">
        <v>230</v>
      </c>
      <c r="R29" s="4" t="s">
        <v>43</v>
      </c>
      <c r="S29" s="5" t="s">
        <v>132</v>
      </c>
      <c r="T29" s="5" t="s">
        <v>99</v>
      </c>
      <c r="U29" s="5" t="s">
        <v>100</v>
      </c>
      <c r="V29" s="5" t="s">
        <v>133</v>
      </c>
      <c r="W29" s="5" t="s">
        <v>102</v>
      </c>
      <c r="X29" s="6" t="s">
        <v>194</v>
      </c>
      <c r="Y29" s="109"/>
      <c r="Z29" s="111"/>
      <c r="AA29" s="109"/>
      <c r="AB29" s="111"/>
      <c r="AC29" s="108"/>
      <c r="AD29" s="104"/>
      <c r="AE29" s="7" t="s">
        <v>8</v>
      </c>
      <c r="AF29" s="7" t="s">
        <v>8</v>
      </c>
      <c r="AG29" s="4" t="s">
        <v>8</v>
      </c>
      <c r="AH29" s="4"/>
      <c r="AI29" s="4"/>
      <c r="AJ29" s="104"/>
      <c r="AK29" s="104"/>
      <c r="AL29" s="104"/>
      <c r="AM29" s="104"/>
      <c r="AN29" s="104"/>
      <c r="AO29" s="104"/>
      <c r="AP29" s="173"/>
      <c r="AQ29" s="173"/>
      <c r="AR29" s="173"/>
      <c r="AS29" s="173"/>
      <c r="AT29" s="59" t="s">
        <v>526</v>
      </c>
      <c r="AU29" s="173"/>
      <c r="AV29" s="173"/>
      <c r="AW29" s="173"/>
      <c r="AX29" s="173"/>
      <c r="AY29" s="42"/>
      <c r="AZ29" s="42"/>
      <c r="BA29" s="42"/>
      <c r="BB29" s="177"/>
      <c r="BC29" s="178"/>
    </row>
    <row r="30" spans="1:55" ht="14.25">
      <c r="A30" s="111"/>
      <c r="B30" s="111"/>
      <c r="C30" s="111"/>
      <c r="D30" s="111"/>
      <c r="E30" s="111"/>
      <c r="F30" s="111"/>
      <c r="G30" s="111"/>
      <c r="H30" s="4" t="s">
        <v>195</v>
      </c>
      <c r="I30" s="115"/>
      <c r="J30" s="112"/>
      <c r="K30" s="109"/>
      <c r="L30" s="111"/>
      <c r="M30" s="109"/>
      <c r="N30" s="107"/>
      <c r="O30" s="108"/>
      <c r="P30" s="4">
        <v>6</v>
      </c>
      <c r="Q30" s="4" t="s">
        <v>195</v>
      </c>
      <c r="R30" s="4" t="s">
        <v>203</v>
      </c>
      <c r="S30" s="5" t="s">
        <v>195</v>
      </c>
      <c r="T30" s="5" t="s">
        <v>195</v>
      </c>
      <c r="U30" s="5" t="s">
        <v>195</v>
      </c>
      <c r="V30" s="5" t="s">
        <v>195</v>
      </c>
      <c r="W30" s="5" t="s">
        <v>195</v>
      </c>
      <c r="X30" s="6" t="s">
        <v>195</v>
      </c>
      <c r="Y30" s="109"/>
      <c r="Z30" s="111"/>
      <c r="AA30" s="109"/>
      <c r="AB30" s="111"/>
      <c r="AC30" s="108"/>
      <c r="AD30" s="105"/>
      <c r="AE30" s="7" t="s">
        <v>8</v>
      </c>
      <c r="AF30" s="7" t="s">
        <v>8</v>
      </c>
      <c r="AG30" s="4" t="s">
        <v>8</v>
      </c>
      <c r="AH30" s="4"/>
      <c r="AI30" s="4"/>
      <c r="AJ30" s="105"/>
      <c r="AK30" s="105"/>
      <c r="AL30" s="105"/>
      <c r="AM30" s="105"/>
      <c r="AN30" s="105"/>
      <c r="AO30" s="105"/>
      <c r="AP30" s="174"/>
      <c r="AQ30" s="174"/>
      <c r="AR30" s="174"/>
      <c r="AS30" s="174"/>
      <c r="AT30" s="42"/>
      <c r="AU30" s="174"/>
      <c r="AV30" s="174"/>
      <c r="AW30" s="174"/>
      <c r="AX30" s="174"/>
      <c r="AY30" s="42"/>
      <c r="AZ30" s="42"/>
      <c r="BA30" s="42"/>
      <c r="BB30" s="179"/>
      <c r="BC30" s="180"/>
    </row>
    <row r="31" spans="1:55" ht="60" customHeight="1">
      <c r="A31" s="111" t="s">
        <v>83</v>
      </c>
      <c r="B31" s="111" t="s">
        <v>84</v>
      </c>
      <c r="C31" s="116" t="s">
        <v>85</v>
      </c>
      <c r="D31" s="116" t="s">
        <v>86</v>
      </c>
      <c r="E31" s="111" t="s">
        <v>87</v>
      </c>
      <c r="F31" s="111" t="s">
        <v>204</v>
      </c>
      <c r="G31" s="111" t="s">
        <v>89</v>
      </c>
      <c r="H31" s="4" t="s">
        <v>136</v>
      </c>
      <c r="I31" s="113" t="s">
        <v>205</v>
      </c>
      <c r="J31" s="112" t="s">
        <v>92</v>
      </c>
      <c r="K31" s="109" t="s">
        <v>104</v>
      </c>
      <c r="L31" s="110">
        <v>0.2</v>
      </c>
      <c r="M31" s="109" t="s">
        <v>94</v>
      </c>
      <c r="N31" s="107">
        <v>1</v>
      </c>
      <c r="O31" s="108" t="s">
        <v>95</v>
      </c>
      <c r="P31" s="4">
        <v>1</v>
      </c>
      <c r="Q31" s="4" t="s">
        <v>453</v>
      </c>
      <c r="R31" s="4" t="s">
        <v>97</v>
      </c>
      <c r="S31" s="5" t="s">
        <v>98</v>
      </c>
      <c r="T31" s="5" t="s">
        <v>99</v>
      </c>
      <c r="U31" s="5" t="s">
        <v>100</v>
      </c>
      <c r="V31" s="5" t="s">
        <v>101</v>
      </c>
      <c r="W31" s="5" t="s">
        <v>102</v>
      </c>
      <c r="X31" s="6" t="s">
        <v>207</v>
      </c>
      <c r="Y31" s="109" t="s">
        <v>104</v>
      </c>
      <c r="Z31" s="110">
        <v>0.12</v>
      </c>
      <c r="AA31" s="109" t="s">
        <v>105</v>
      </c>
      <c r="AB31" s="110">
        <v>0.75</v>
      </c>
      <c r="AC31" s="108" t="s">
        <v>106</v>
      </c>
      <c r="AD31" s="103" t="s">
        <v>107</v>
      </c>
      <c r="AE31" s="7" t="s">
        <v>8</v>
      </c>
      <c r="AF31" s="7" t="s">
        <v>8</v>
      </c>
      <c r="AG31" s="4" t="s">
        <v>8</v>
      </c>
      <c r="AH31" s="4" t="s">
        <v>193</v>
      </c>
      <c r="AI31" s="4" t="s">
        <v>194</v>
      </c>
      <c r="AJ31" s="103" t="s">
        <v>208</v>
      </c>
      <c r="AK31" s="103" t="s">
        <v>141</v>
      </c>
      <c r="AL31" s="103" t="s">
        <v>112</v>
      </c>
      <c r="AM31" s="103" t="s">
        <v>209</v>
      </c>
      <c r="AN31" s="103" t="s">
        <v>195</v>
      </c>
      <c r="AO31" s="103" t="s">
        <v>210</v>
      </c>
      <c r="AP31" s="172">
        <v>0</v>
      </c>
      <c r="AQ31" s="172" t="s">
        <v>13</v>
      </c>
      <c r="AR31" s="172" t="s">
        <v>8</v>
      </c>
      <c r="AS31" s="172" t="s">
        <v>58</v>
      </c>
      <c r="AT31" s="59" t="s">
        <v>527</v>
      </c>
      <c r="AU31" s="172" t="s">
        <v>7</v>
      </c>
      <c r="AV31" s="172" t="s">
        <v>8</v>
      </c>
      <c r="AW31" s="172" t="s">
        <v>6</v>
      </c>
      <c r="AX31" s="172" t="s">
        <v>8</v>
      </c>
      <c r="AY31" s="42" t="s">
        <v>22</v>
      </c>
      <c r="AZ31" s="42" t="s">
        <v>36</v>
      </c>
      <c r="BA31" s="42" t="s">
        <v>13</v>
      </c>
      <c r="BB31" s="175"/>
      <c r="BC31" s="176"/>
    </row>
    <row r="32" spans="1:55" ht="48">
      <c r="A32" s="111"/>
      <c r="B32" s="111"/>
      <c r="C32" s="116"/>
      <c r="D32" s="116"/>
      <c r="E32" s="111"/>
      <c r="F32" s="111"/>
      <c r="G32" s="111"/>
      <c r="H32" s="4" t="s">
        <v>144</v>
      </c>
      <c r="I32" s="114"/>
      <c r="J32" s="112"/>
      <c r="K32" s="109"/>
      <c r="L32" s="111"/>
      <c r="M32" s="109"/>
      <c r="N32" s="107"/>
      <c r="O32" s="108"/>
      <c r="P32" s="4">
        <v>2</v>
      </c>
      <c r="Q32" s="4" t="s">
        <v>235</v>
      </c>
      <c r="R32" s="4" t="s">
        <v>43</v>
      </c>
      <c r="S32" s="5" t="s">
        <v>132</v>
      </c>
      <c r="T32" s="5" t="s">
        <v>99</v>
      </c>
      <c r="U32" s="5" t="s">
        <v>100</v>
      </c>
      <c r="V32" s="5" t="s">
        <v>133</v>
      </c>
      <c r="W32" s="5" t="s">
        <v>102</v>
      </c>
      <c r="X32" s="6" t="s">
        <v>194</v>
      </c>
      <c r="Y32" s="109"/>
      <c r="Z32" s="111"/>
      <c r="AA32" s="109"/>
      <c r="AB32" s="111"/>
      <c r="AC32" s="108"/>
      <c r="AD32" s="104"/>
      <c r="AE32" s="7" t="s">
        <v>8</v>
      </c>
      <c r="AF32" s="7" t="s">
        <v>8</v>
      </c>
      <c r="AG32" s="4" t="s">
        <v>8</v>
      </c>
      <c r="AH32" s="4" t="s">
        <v>195</v>
      </c>
      <c r="AI32" s="4" t="s">
        <v>195</v>
      </c>
      <c r="AJ32" s="104"/>
      <c r="AK32" s="104"/>
      <c r="AL32" s="104"/>
      <c r="AM32" s="104"/>
      <c r="AN32" s="104"/>
      <c r="AO32" s="104"/>
      <c r="AP32" s="173"/>
      <c r="AQ32" s="173"/>
      <c r="AR32" s="173"/>
      <c r="AS32" s="173"/>
      <c r="AT32" s="59" t="s">
        <v>528</v>
      </c>
      <c r="AU32" s="173"/>
      <c r="AV32" s="173"/>
      <c r="AW32" s="173"/>
      <c r="AX32" s="173"/>
      <c r="AY32" s="42"/>
      <c r="AZ32" s="42"/>
      <c r="BA32" s="42"/>
      <c r="BB32" s="177"/>
      <c r="BC32" s="178"/>
    </row>
    <row r="33" spans="1:55" ht="24">
      <c r="A33" s="111"/>
      <c r="B33" s="111"/>
      <c r="C33" s="116"/>
      <c r="D33" s="116"/>
      <c r="E33" s="111"/>
      <c r="F33" s="111"/>
      <c r="G33" s="111"/>
      <c r="H33" s="4" t="s">
        <v>145</v>
      </c>
      <c r="I33" s="114"/>
      <c r="J33" s="112"/>
      <c r="K33" s="109"/>
      <c r="L33" s="111"/>
      <c r="M33" s="109"/>
      <c r="N33" s="107"/>
      <c r="O33" s="108"/>
      <c r="P33" s="4">
        <v>3</v>
      </c>
      <c r="Q33" s="4" t="s">
        <v>195</v>
      </c>
      <c r="R33" s="4" t="s">
        <v>203</v>
      </c>
      <c r="S33" s="5" t="s">
        <v>195</v>
      </c>
      <c r="T33" s="5" t="s">
        <v>195</v>
      </c>
      <c r="U33" s="5" t="s">
        <v>195</v>
      </c>
      <c r="V33" s="5" t="s">
        <v>195</v>
      </c>
      <c r="W33" s="5" t="s">
        <v>195</v>
      </c>
      <c r="X33" s="6" t="s">
        <v>195</v>
      </c>
      <c r="Y33" s="109"/>
      <c r="Z33" s="111"/>
      <c r="AA33" s="109"/>
      <c r="AB33" s="111"/>
      <c r="AC33" s="108"/>
      <c r="AD33" s="104"/>
      <c r="AE33" s="7" t="s">
        <v>8</v>
      </c>
      <c r="AF33" s="7" t="s">
        <v>8</v>
      </c>
      <c r="AG33" s="4" t="s">
        <v>8</v>
      </c>
      <c r="AH33" s="4" t="s">
        <v>195</v>
      </c>
      <c r="AI33" s="4" t="s">
        <v>195</v>
      </c>
      <c r="AJ33" s="105"/>
      <c r="AK33" s="105"/>
      <c r="AL33" s="105"/>
      <c r="AM33" s="105"/>
      <c r="AN33" s="105"/>
      <c r="AO33" s="105"/>
      <c r="AP33" s="173"/>
      <c r="AQ33" s="173"/>
      <c r="AR33" s="173"/>
      <c r="AS33" s="173"/>
      <c r="AT33" s="42"/>
      <c r="AU33" s="173"/>
      <c r="AV33" s="173"/>
      <c r="AW33" s="173"/>
      <c r="AX33" s="173"/>
      <c r="AY33" s="42"/>
      <c r="AZ33" s="42"/>
      <c r="BA33" s="42"/>
      <c r="BB33" s="177"/>
      <c r="BC33" s="178"/>
    </row>
    <row r="34" spans="1:55" ht="14.25">
      <c r="A34" s="111"/>
      <c r="B34" s="111"/>
      <c r="C34" s="116"/>
      <c r="D34" s="116"/>
      <c r="E34" s="111"/>
      <c r="F34" s="111"/>
      <c r="G34" s="111"/>
      <c r="H34" s="4" t="s">
        <v>195</v>
      </c>
      <c r="I34" s="114"/>
      <c r="J34" s="112"/>
      <c r="K34" s="109"/>
      <c r="L34" s="111"/>
      <c r="M34" s="109"/>
      <c r="N34" s="107"/>
      <c r="O34" s="108"/>
      <c r="P34" s="4">
        <v>4</v>
      </c>
      <c r="Q34" s="4" t="s">
        <v>195</v>
      </c>
      <c r="R34" s="4" t="s">
        <v>203</v>
      </c>
      <c r="S34" s="5" t="s">
        <v>195</v>
      </c>
      <c r="T34" s="5" t="s">
        <v>195</v>
      </c>
      <c r="U34" s="5" t="s">
        <v>195</v>
      </c>
      <c r="V34" s="5" t="s">
        <v>195</v>
      </c>
      <c r="W34" s="5" t="s">
        <v>195</v>
      </c>
      <c r="X34" s="6" t="s">
        <v>195</v>
      </c>
      <c r="Y34" s="109"/>
      <c r="Z34" s="111"/>
      <c r="AA34" s="109"/>
      <c r="AB34" s="111"/>
      <c r="AC34" s="108"/>
      <c r="AD34" s="104"/>
      <c r="AE34" s="7" t="s">
        <v>8</v>
      </c>
      <c r="AF34" s="7" t="s">
        <v>8</v>
      </c>
      <c r="AG34" s="4" t="s">
        <v>8</v>
      </c>
      <c r="AH34" s="4" t="s">
        <v>195</v>
      </c>
      <c r="AI34" s="4" t="s">
        <v>195</v>
      </c>
      <c r="AJ34" s="103" t="s">
        <v>195</v>
      </c>
      <c r="AK34" s="103" t="s">
        <v>195</v>
      </c>
      <c r="AL34" s="103" t="s">
        <v>195</v>
      </c>
      <c r="AM34" s="103" t="s">
        <v>195</v>
      </c>
      <c r="AN34" s="103" t="s">
        <v>195</v>
      </c>
      <c r="AO34" s="103" t="s">
        <v>195</v>
      </c>
      <c r="AP34" s="173"/>
      <c r="AQ34" s="173"/>
      <c r="AR34" s="173"/>
      <c r="AS34" s="173"/>
      <c r="AT34" s="42"/>
      <c r="AU34" s="173"/>
      <c r="AV34" s="173"/>
      <c r="AW34" s="173"/>
      <c r="AX34" s="173"/>
      <c r="AY34" s="42"/>
      <c r="AZ34" s="42"/>
      <c r="BA34" s="42"/>
      <c r="BB34" s="179"/>
      <c r="BC34" s="180"/>
    </row>
    <row r="35" spans="1:55" ht="14.25">
      <c r="A35" s="111"/>
      <c r="B35" s="111"/>
      <c r="C35" s="116"/>
      <c r="D35" s="116"/>
      <c r="E35" s="111"/>
      <c r="F35" s="111"/>
      <c r="G35" s="111"/>
      <c r="H35" s="4" t="s">
        <v>195</v>
      </c>
      <c r="I35" s="114"/>
      <c r="J35" s="112"/>
      <c r="K35" s="109"/>
      <c r="L35" s="111"/>
      <c r="M35" s="109"/>
      <c r="N35" s="107"/>
      <c r="O35" s="108"/>
      <c r="P35" s="4">
        <v>5</v>
      </c>
      <c r="Q35" s="4" t="s">
        <v>195</v>
      </c>
      <c r="R35" s="4" t="s">
        <v>203</v>
      </c>
      <c r="S35" s="5" t="s">
        <v>195</v>
      </c>
      <c r="T35" s="5" t="s">
        <v>195</v>
      </c>
      <c r="U35" s="5" t="s">
        <v>195</v>
      </c>
      <c r="V35" s="5" t="s">
        <v>195</v>
      </c>
      <c r="W35" s="5" t="s">
        <v>195</v>
      </c>
      <c r="X35" s="6" t="s">
        <v>195</v>
      </c>
      <c r="Y35" s="109"/>
      <c r="Z35" s="111"/>
      <c r="AA35" s="109"/>
      <c r="AB35" s="111"/>
      <c r="AC35" s="108"/>
      <c r="AD35" s="104"/>
      <c r="AE35" s="7" t="s">
        <v>8</v>
      </c>
      <c r="AF35" s="7" t="s">
        <v>8</v>
      </c>
      <c r="AG35" s="4" t="s">
        <v>8</v>
      </c>
      <c r="AH35" s="4"/>
      <c r="AI35" s="4"/>
      <c r="AJ35" s="104"/>
      <c r="AK35" s="104"/>
      <c r="AL35" s="104"/>
      <c r="AM35" s="104"/>
      <c r="AN35" s="104"/>
      <c r="AO35" s="104"/>
      <c r="AP35" s="172">
        <v>0</v>
      </c>
      <c r="AQ35" s="172" t="s">
        <v>13</v>
      </c>
      <c r="AR35" s="172" t="s">
        <v>8</v>
      </c>
      <c r="AS35" s="172" t="s">
        <v>58</v>
      </c>
      <c r="AT35" s="42"/>
      <c r="AU35" s="172" t="s">
        <v>7</v>
      </c>
      <c r="AV35" s="172" t="s">
        <v>8</v>
      </c>
      <c r="AW35" s="172" t="s">
        <v>6</v>
      </c>
      <c r="AX35" s="172" t="s">
        <v>8</v>
      </c>
      <c r="AY35" s="42"/>
      <c r="AZ35" s="42"/>
      <c r="BA35" s="42"/>
      <c r="BB35" s="175"/>
      <c r="BC35" s="176"/>
    </row>
    <row r="36" spans="1:55" ht="14.25">
      <c r="A36" s="111"/>
      <c r="B36" s="111"/>
      <c r="C36" s="116"/>
      <c r="D36" s="116"/>
      <c r="E36" s="111"/>
      <c r="F36" s="111"/>
      <c r="G36" s="111"/>
      <c r="H36" s="4" t="s">
        <v>195</v>
      </c>
      <c r="I36" s="115"/>
      <c r="J36" s="112"/>
      <c r="K36" s="109"/>
      <c r="L36" s="111"/>
      <c r="M36" s="109"/>
      <c r="N36" s="107"/>
      <c r="O36" s="108"/>
      <c r="P36" s="4">
        <v>6</v>
      </c>
      <c r="Q36" s="4" t="s">
        <v>195</v>
      </c>
      <c r="R36" s="4" t="s">
        <v>203</v>
      </c>
      <c r="S36" s="5" t="s">
        <v>195</v>
      </c>
      <c r="T36" s="5" t="s">
        <v>195</v>
      </c>
      <c r="U36" s="5" t="s">
        <v>195</v>
      </c>
      <c r="V36" s="5" t="s">
        <v>195</v>
      </c>
      <c r="W36" s="5" t="s">
        <v>195</v>
      </c>
      <c r="X36" s="6" t="s">
        <v>195</v>
      </c>
      <c r="Y36" s="109"/>
      <c r="Z36" s="111"/>
      <c r="AA36" s="109"/>
      <c r="AB36" s="111"/>
      <c r="AC36" s="108"/>
      <c r="AD36" s="105"/>
      <c r="AE36" s="7" t="s">
        <v>8</v>
      </c>
      <c r="AF36" s="7" t="s">
        <v>8</v>
      </c>
      <c r="AG36" s="4" t="s">
        <v>8</v>
      </c>
      <c r="AH36" s="4"/>
      <c r="AI36" s="4"/>
      <c r="AJ36" s="105"/>
      <c r="AK36" s="105"/>
      <c r="AL36" s="105"/>
      <c r="AM36" s="105"/>
      <c r="AN36" s="105"/>
      <c r="AO36" s="105"/>
      <c r="AP36" s="173"/>
      <c r="AQ36" s="173"/>
      <c r="AR36" s="173"/>
      <c r="AS36" s="173"/>
      <c r="AT36" s="42"/>
      <c r="AU36" s="173"/>
      <c r="AV36" s="173"/>
      <c r="AW36" s="173"/>
      <c r="AX36" s="173"/>
      <c r="AY36" s="42"/>
      <c r="AZ36" s="42"/>
      <c r="BA36" s="42"/>
      <c r="BB36" s="177"/>
      <c r="BC36" s="178"/>
    </row>
    <row r="37" spans="1:55" ht="120">
      <c r="A37" s="111" t="s">
        <v>83</v>
      </c>
      <c r="B37" s="111" t="s">
        <v>84</v>
      </c>
      <c r="C37" s="111" t="s">
        <v>146</v>
      </c>
      <c r="D37" s="111" t="s">
        <v>147</v>
      </c>
      <c r="E37" s="111" t="s">
        <v>87</v>
      </c>
      <c r="F37" s="111" t="s">
        <v>212</v>
      </c>
      <c r="G37" s="111" t="s">
        <v>164</v>
      </c>
      <c r="H37" s="4" t="s">
        <v>165</v>
      </c>
      <c r="I37" s="113" t="s">
        <v>213</v>
      </c>
      <c r="J37" s="112" t="s">
        <v>92</v>
      </c>
      <c r="K37" s="109" t="s">
        <v>93</v>
      </c>
      <c r="L37" s="110">
        <v>0.4</v>
      </c>
      <c r="M37" s="109" t="s">
        <v>94</v>
      </c>
      <c r="N37" s="107">
        <v>1</v>
      </c>
      <c r="O37" s="108" t="s">
        <v>95</v>
      </c>
      <c r="P37" s="4">
        <v>1</v>
      </c>
      <c r="Q37" s="4" t="s">
        <v>317</v>
      </c>
      <c r="R37" s="4" t="s">
        <v>97</v>
      </c>
      <c r="S37" s="5" t="s">
        <v>98</v>
      </c>
      <c r="T37" s="5" t="s">
        <v>99</v>
      </c>
      <c r="U37" s="5" t="s">
        <v>100</v>
      </c>
      <c r="V37" s="5" t="s">
        <v>101</v>
      </c>
      <c r="W37" s="5" t="s">
        <v>102</v>
      </c>
      <c r="X37" s="6" t="s">
        <v>215</v>
      </c>
      <c r="Y37" s="109" t="s">
        <v>93</v>
      </c>
      <c r="Z37" s="110">
        <v>0.24</v>
      </c>
      <c r="AA37" s="109" t="s">
        <v>105</v>
      </c>
      <c r="AB37" s="110">
        <v>0.75</v>
      </c>
      <c r="AC37" s="108" t="s">
        <v>106</v>
      </c>
      <c r="AD37" s="103" t="s">
        <v>107</v>
      </c>
      <c r="AE37" s="7" t="s">
        <v>8</v>
      </c>
      <c r="AF37" s="7" t="s">
        <v>8</v>
      </c>
      <c r="AG37" s="4" t="s">
        <v>8</v>
      </c>
      <c r="AH37" s="4" t="s">
        <v>193</v>
      </c>
      <c r="AI37" s="4" t="s">
        <v>194</v>
      </c>
      <c r="AJ37" s="103" t="s">
        <v>171</v>
      </c>
      <c r="AK37" s="103" t="s">
        <v>172</v>
      </c>
      <c r="AL37" s="103" t="s">
        <v>112</v>
      </c>
      <c r="AM37" s="103" t="s">
        <v>209</v>
      </c>
      <c r="AN37" s="103" t="s">
        <v>195</v>
      </c>
      <c r="AO37" s="103" t="s">
        <v>210</v>
      </c>
      <c r="AP37" s="173"/>
      <c r="AQ37" s="173"/>
      <c r="AR37" s="173"/>
      <c r="AS37" s="173"/>
      <c r="AT37" s="59" t="s">
        <v>529</v>
      </c>
      <c r="AU37" s="173"/>
      <c r="AV37" s="173"/>
      <c r="AW37" s="173"/>
      <c r="AX37" s="173"/>
      <c r="AY37" s="42" t="s">
        <v>22</v>
      </c>
      <c r="AZ37" s="42" t="s">
        <v>36</v>
      </c>
      <c r="BA37" s="42" t="s">
        <v>13</v>
      </c>
      <c r="BB37" s="177"/>
      <c r="BC37" s="178"/>
    </row>
    <row r="38" spans="1:55" ht="48">
      <c r="A38" s="111"/>
      <c r="B38" s="111"/>
      <c r="C38" s="111"/>
      <c r="D38" s="111"/>
      <c r="E38" s="111"/>
      <c r="F38" s="111"/>
      <c r="G38" s="111"/>
      <c r="H38" s="4" t="s">
        <v>176</v>
      </c>
      <c r="I38" s="114"/>
      <c r="J38" s="112"/>
      <c r="K38" s="109"/>
      <c r="L38" s="111"/>
      <c r="M38" s="109"/>
      <c r="N38" s="107"/>
      <c r="O38" s="108"/>
      <c r="P38" s="4">
        <v>2</v>
      </c>
      <c r="Q38" s="4" t="s">
        <v>235</v>
      </c>
      <c r="R38" s="4" t="s">
        <v>43</v>
      </c>
      <c r="S38" s="5" t="s">
        <v>132</v>
      </c>
      <c r="T38" s="5" t="s">
        <v>99</v>
      </c>
      <c r="U38" s="5" t="s">
        <v>100</v>
      </c>
      <c r="V38" s="5" t="s">
        <v>133</v>
      </c>
      <c r="W38" s="5" t="s">
        <v>102</v>
      </c>
      <c r="X38" s="6" t="s">
        <v>194</v>
      </c>
      <c r="Y38" s="109"/>
      <c r="Z38" s="111"/>
      <c r="AA38" s="109"/>
      <c r="AB38" s="111"/>
      <c r="AC38" s="108"/>
      <c r="AD38" s="104"/>
      <c r="AE38" s="7" t="s">
        <v>8</v>
      </c>
      <c r="AF38" s="7" t="s">
        <v>8</v>
      </c>
      <c r="AG38" s="4" t="s">
        <v>8</v>
      </c>
      <c r="AH38" s="4" t="s">
        <v>195</v>
      </c>
      <c r="AI38" s="4" t="s">
        <v>195</v>
      </c>
      <c r="AJ38" s="104"/>
      <c r="AK38" s="104"/>
      <c r="AL38" s="104"/>
      <c r="AM38" s="104"/>
      <c r="AN38" s="104"/>
      <c r="AO38" s="104"/>
      <c r="AP38" s="173"/>
      <c r="AQ38" s="173"/>
      <c r="AR38" s="173"/>
      <c r="AS38" s="173"/>
      <c r="AT38" s="59" t="s">
        <v>530</v>
      </c>
      <c r="AU38" s="173"/>
      <c r="AV38" s="173"/>
      <c r="AW38" s="173"/>
      <c r="AX38" s="173"/>
      <c r="AY38" s="42"/>
      <c r="AZ38" s="42"/>
      <c r="BA38" s="42"/>
      <c r="BB38" s="177"/>
      <c r="BC38" s="178"/>
    </row>
    <row r="39" spans="1:55" ht="24">
      <c r="A39" s="111"/>
      <c r="B39" s="111"/>
      <c r="C39" s="111"/>
      <c r="D39" s="111"/>
      <c r="E39" s="111"/>
      <c r="F39" s="111"/>
      <c r="G39" s="111"/>
      <c r="H39" s="4" t="s">
        <v>178</v>
      </c>
      <c r="I39" s="114"/>
      <c r="J39" s="112"/>
      <c r="K39" s="109"/>
      <c r="L39" s="111"/>
      <c r="M39" s="109"/>
      <c r="N39" s="107"/>
      <c r="O39" s="108"/>
      <c r="P39" s="4">
        <v>3</v>
      </c>
      <c r="Q39" s="4" t="s">
        <v>195</v>
      </c>
      <c r="R39" s="4" t="s">
        <v>203</v>
      </c>
      <c r="S39" s="5" t="s">
        <v>195</v>
      </c>
      <c r="T39" s="5" t="s">
        <v>195</v>
      </c>
      <c r="U39" s="5" t="s">
        <v>195</v>
      </c>
      <c r="V39" s="5" t="s">
        <v>195</v>
      </c>
      <c r="W39" s="5" t="s">
        <v>195</v>
      </c>
      <c r="X39" s="6" t="s">
        <v>195</v>
      </c>
      <c r="Y39" s="109"/>
      <c r="Z39" s="111"/>
      <c r="AA39" s="109"/>
      <c r="AB39" s="111"/>
      <c r="AC39" s="108"/>
      <c r="AD39" s="104"/>
      <c r="AE39" s="7" t="s">
        <v>8</v>
      </c>
      <c r="AF39" s="7" t="s">
        <v>8</v>
      </c>
      <c r="AG39" s="4" t="s">
        <v>8</v>
      </c>
      <c r="AH39" s="4" t="s">
        <v>195</v>
      </c>
      <c r="AI39" s="4" t="s">
        <v>195</v>
      </c>
      <c r="AJ39" s="105"/>
      <c r="AK39" s="105"/>
      <c r="AL39" s="105"/>
      <c r="AM39" s="105"/>
      <c r="AN39" s="105"/>
      <c r="AO39" s="105"/>
      <c r="AP39" s="173"/>
      <c r="AQ39" s="173"/>
      <c r="AR39" s="173"/>
      <c r="AS39" s="173"/>
      <c r="AT39" s="42"/>
      <c r="AU39" s="173"/>
      <c r="AV39" s="173"/>
      <c r="AW39" s="173"/>
      <c r="AX39" s="173"/>
      <c r="AY39" s="42"/>
      <c r="AZ39" s="42"/>
      <c r="BA39" s="42"/>
      <c r="BB39" s="177"/>
      <c r="BC39" s="178"/>
    </row>
    <row r="40" spans="1:55" ht="14.25">
      <c r="A40" s="111"/>
      <c r="B40" s="111"/>
      <c r="C40" s="111"/>
      <c r="D40" s="111"/>
      <c r="E40" s="111"/>
      <c r="F40" s="111"/>
      <c r="G40" s="111"/>
      <c r="H40" s="4" t="s">
        <v>195</v>
      </c>
      <c r="I40" s="114"/>
      <c r="J40" s="112"/>
      <c r="K40" s="109"/>
      <c r="L40" s="111"/>
      <c r="M40" s="109"/>
      <c r="N40" s="107"/>
      <c r="O40" s="108"/>
      <c r="P40" s="4">
        <v>4</v>
      </c>
      <c r="Q40" s="4" t="s">
        <v>195</v>
      </c>
      <c r="R40" s="4" t="s">
        <v>203</v>
      </c>
      <c r="S40" s="5" t="s">
        <v>195</v>
      </c>
      <c r="T40" s="5" t="s">
        <v>195</v>
      </c>
      <c r="U40" s="5" t="s">
        <v>195</v>
      </c>
      <c r="V40" s="5" t="s">
        <v>195</v>
      </c>
      <c r="W40" s="5" t="s">
        <v>195</v>
      </c>
      <c r="X40" s="6" t="s">
        <v>195</v>
      </c>
      <c r="Y40" s="109"/>
      <c r="Z40" s="111"/>
      <c r="AA40" s="109"/>
      <c r="AB40" s="111"/>
      <c r="AC40" s="108"/>
      <c r="AD40" s="104"/>
      <c r="AE40" s="7" t="s">
        <v>8</v>
      </c>
      <c r="AF40" s="7" t="s">
        <v>8</v>
      </c>
      <c r="AG40" s="4" t="s">
        <v>8</v>
      </c>
      <c r="AH40" s="4" t="s">
        <v>195</v>
      </c>
      <c r="AI40" s="4" t="s">
        <v>195</v>
      </c>
      <c r="AJ40" s="103" t="s">
        <v>195</v>
      </c>
      <c r="AK40" s="103" t="s">
        <v>195</v>
      </c>
      <c r="AL40" s="103" t="s">
        <v>195</v>
      </c>
      <c r="AM40" s="103" t="s">
        <v>195</v>
      </c>
      <c r="AN40" s="103" t="s">
        <v>195</v>
      </c>
      <c r="AO40" s="103" t="s">
        <v>195</v>
      </c>
      <c r="AP40" s="174"/>
      <c r="AQ40" s="174"/>
      <c r="AR40" s="174"/>
      <c r="AS40" s="174"/>
      <c r="AT40" s="42"/>
      <c r="AU40" s="174"/>
      <c r="AV40" s="174"/>
      <c r="AW40" s="174"/>
      <c r="AX40" s="174"/>
      <c r="AY40" s="42"/>
      <c r="AZ40" s="42"/>
      <c r="BA40" s="42"/>
      <c r="BB40" s="179"/>
      <c r="BC40" s="180"/>
    </row>
    <row r="41" spans="1:55" ht="14.25">
      <c r="A41" s="111"/>
      <c r="B41" s="111"/>
      <c r="C41" s="111"/>
      <c r="D41" s="111"/>
      <c r="E41" s="111"/>
      <c r="F41" s="111"/>
      <c r="G41" s="111"/>
      <c r="H41" s="4" t="s">
        <v>195</v>
      </c>
      <c r="I41" s="114"/>
      <c r="J41" s="112"/>
      <c r="K41" s="109"/>
      <c r="L41" s="111"/>
      <c r="M41" s="109"/>
      <c r="N41" s="107"/>
      <c r="O41" s="108"/>
      <c r="P41" s="4">
        <v>5</v>
      </c>
      <c r="Q41" s="4" t="s">
        <v>195</v>
      </c>
      <c r="R41" s="4" t="s">
        <v>203</v>
      </c>
      <c r="S41" s="5" t="s">
        <v>195</v>
      </c>
      <c r="T41" s="5" t="s">
        <v>195</v>
      </c>
      <c r="U41" s="5" t="s">
        <v>195</v>
      </c>
      <c r="V41" s="5" t="s">
        <v>195</v>
      </c>
      <c r="W41" s="5" t="s">
        <v>195</v>
      </c>
      <c r="X41" s="6" t="s">
        <v>195</v>
      </c>
      <c r="Y41" s="109"/>
      <c r="Z41" s="111"/>
      <c r="AA41" s="109"/>
      <c r="AB41" s="111"/>
      <c r="AC41" s="108"/>
      <c r="AD41" s="104"/>
      <c r="AE41" s="7" t="s">
        <v>8</v>
      </c>
      <c r="AF41" s="7" t="s">
        <v>8</v>
      </c>
      <c r="AG41" s="4" t="s">
        <v>8</v>
      </c>
      <c r="AH41" s="4"/>
      <c r="AI41" s="4"/>
      <c r="AJ41" s="104"/>
      <c r="AK41" s="104"/>
      <c r="AL41" s="104"/>
      <c r="AM41" s="104"/>
      <c r="AN41" s="104"/>
      <c r="AO41" s="104"/>
      <c r="AP41" s="172"/>
      <c r="AQ41" s="172"/>
      <c r="AR41" s="172"/>
      <c r="AS41" s="172"/>
      <c r="AT41" s="42"/>
      <c r="AU41" s="172"/>
      <c r="AV41" s="172"/>
      <c r="AW41" s="172"/>
      <c r="AX41" s="172"/>
      <c r="AY41" s="42"/>
      <c r="AZ41" s="42"/>
      <c r="BA41" s="42"/>
      <c r="BB41" s="175"/>
      <c r="BC41" s="176"/>
    </row>
    <row r="42" spans="1:55" ht="14.25">
      <c r="A42" s="111"/>
      <c r="B42" s="111"/>
      <c r="C42" s="111"/>
      <c r="D42" s="111"/>
      <c r="E42" s="111"/>
      <c r="F42" s="111"/>
      <c r="G42" s="111"/>
      <c r="H42" s="4" t="s">
        <v>195</v>
      </c>
      <c r="I42" s="115"/>
      <c r="J42" s="112"/>
      <c r="K42" s="109"/>
      <c r="L42" s="111"/>
      <c r="M42" s="109"/>
      <c r="N42" s="107"/>
      <c r="O42" s="108"/>
      <c r="P42" s="4">
        <v>6</v>
      </c>
      <c r="Q42" s="4" t="s">
        <v>195</v>
      </c>
      <c r="R42" s="4" t="s">
        <v>203</v>
      </c>
      <c r="S42" s="5" t="s">
        <v>195</v>
      </c>
      <c r="T42" s="5" t="s">
        <v>195</v>
      </c>
      <c r="U42" s="5" t="s">
        <v>195</v>
      </c>
      <c r="V42" s="5" t="s">
        <v>195</v>
      </c>
      <c r="W42" s="5" t="s">
        <v>195</v>
      </c>
      <c r="X42" s="6" t="s">
        <v>195</v>
      </c>
      <c r="Y42" s="109"/>
      <c r="Z42" s="111"/>
      <c r="AA42" s="109"/>
      <c r="AB42" s="111"/>
      <c r="AC42" s="108"/>
      <c r="AD42" s="105"/>
      <c r="AE42" s="7" t="s">
        <v>8</v>
      </c>
      <c r="AF42" s="7" t="s">
        <v>8</v>
      </c>
      <c r="AG42" s="4" t="s">
        <v>8</v>
      </c>
      <c r="AH42" s="4"/>
      <c r="AI42" s="4"/>
      <c r="AJ42" s="105"/>
      <c r="AK42" s="105"/>
      <c r="AL42" s="105"/>
      <c r="AM42" s="105"/>
      <c r="AN42" s="105"/>
      <c r="AO42" s="105"/>
      <c r="AP42" s="173"/>
      <c r="AQ42" s="173"/>
      <c r="AR42" s="173"/>
      <c r="AS42" s="173"/>
      <c r="AT42" s="42"/>
      <c r="AU42" s="173"/>
      <c r="AV42" s="173"/>
      <c r="AW42" s="173"/>
      <c r="AX42" s="173"/>
      <c r="AY42" s="42"/>
      <c r="AZ42" s="42"/>
      <c r="BA42" s="42"/>
      <c r="BB42" s="177"/>
      <c r="BC42" s="178"/>
    </row>
    <row r="43" spans="1:55" ht="192">
      <c r="A43" s="111" t="s">
        <v>83</v>
      </c>
      <c r="B43" s="111" t="s">
        <v>320</v>
      </c>
      <c r="C43" s="111" t="s">
        <v>321</v>
      </c>
      <c r="D43" s="111" t="s">
        <v>322</v>
      </c>
      <c r="E43" s="111" t="s">
        <v>323</v>
      </c>
      <c r="F43" s="111" t="s">
        <v>324</v>
      </c>
      <c r="G43" s="111" t="s">
        <v>325</v>
      </c>
      <c r="H43" s="4" t="s">
        <v>326</v>
      </c>
      <c r="I43" s="113" t="s">
        <v>327</v>
      </c>
      <c r="J43" s="112" t="s">
        <v>92</v>
      </c>
      <c r="K43" s="109" t="s">
        <v>167</v>
      </c>
      <c r="L43" s="110">
        <v>0.6</v>
      </c>
      <c r="M43" s="109" t="s">
        <v>105</v>
      </c>
      <c r="N43" s="107">
        <v>0.8</v>
      </c>
      <c r="O43" s="108" t="s">
        <v>106</v>
      </c>
      <c r="P43" s="4">
        <v>1</v>
      </c>
      <c r="Q43" s="4" t="s">
        <v>328</v>
      </c>
      <c r="R43" s="4" t="s">
        <v>97</v>
      </c>
      <c r="S43" s="5" t="s">
        <v>98</v>
      </c>
      <c r="T43" s="5" t="s">
        <v>99</v>
      </c>
      <c r="U43" s="5" t="s">
        <v>100</v>
      </c>
      <c r="V43" s="5" t="s">
        <v>101</v>
      </c>
      <c r="W43" s="5" t="s">
        <v>102</v>
      </c>
      <c r="X43" s="6" t="s">
        <v>329</v>
      </c>
      <c r="Y43" s="109" t="s">
        <v>93</v>
      </c>
      <c r="Z43" s="110">
        <v>0.216</v>
      </c>
      <c r="AA43" s="109" t="s">
        <v>253</v>
      </c>
      <c r="AB43" s="110">
        <v>0.60000000000000009</v>
      </c>
      <c r="AC43" s="108" t="s">
        <v>253</v>
      </c>
      <c r="AD43" s="103" t="s">
        <v>107</v>
      </c>
      <c r="AE43" s="7" t="s">
        <v>8</v>
      </c>
      <c r="AF43" s="7" t="s">
        <v>8</v>
      </c>
      <c r="AG43" s="4" t="s">
        <v>8</v>
      </c>
      <c r="AH43" s="4" t="s">
        <v>193</v>
      </c>
      <c r="AI43" s="4" t="s">
        <v>330</v>
      </c>
      <c r="AJ43" s="103" t="s">
        <v>331</v>
      </c>
      <c r="AK43" s="103" t="s">
        <v>332</v>
      </c>
      <c r="AL43" s="103" t="s">
        <v>112</v>
      </c>
      <c r="AM43" s="103" t="s">
        <v>209</v>
      </c>
      <c r="AN43" s="103" t="s">
        <v>333</v>
      </c>
      <c r="AO43" s="103" t="s">
        <v>257</v>
      </c>
      <c r="AP43" s="173"/>
      <c r="AQ43" s="173"/>
      <c r="AR43" s="173"/>
      <c r="AS43" s="173"/>
      <c r="AT43" s="42"/>
      <c r="AU43" s="173"/>
      <c r="AV43" s="173"/>
      <c r="AW43" s="173"/>
      <c r="AX43" s="173"/>
      <c r="AY43" s="42"/>
      <c r="AZ43" s="42"/>
      <c r="BA43" s="42"/>
      <c r="BB43" s="177"/>
      <c r="BC43" s="178"/>
    </row>
    <row r="44" spans="1:55" ht="144">
      <c r="A44" s="111"/>
      <c r="B44" s="111"/>
      <c r="C44" s="111"/>
      <c r="D44" s="111"/>
      <c r="E44" s="111"/>
      <c r="F44" s="111"/>
      <c r="G44" s="111"/>
      <c r="H44" s="4" t="s">
        <v>334</v>
      </c>
      <c r="I44" s="114"/>
      <c r="J44" s="112"/>
      <c r="K44" s="109"/>
      <c r="L44" s="111"/>
      <c r="M44" s="109"/>
      <c r="N44" s="107"/>
      <c r="O44" s="108"/>
      <c r="P44" s="4">
        <v>2</v>
      </c>
      <c r="Q44" s="4" t="s">
        <v>335</v>
      </c>
      <c r="R44" s="4" t="s">
        <v>97</v>
      </c>
      <c r="S44" s="5" t="s">
        <v>98</v>
      </c>
      <c r="T44" s="5" t="s">
        <v>99</v>
      </c>
      <c r="U44" s="5" t="s">
        <v>100</v>
      </c>
      <c r="V44" s="5" t="s">
        <v>101</v>
      </c>
      <c r="W44" s="5" t="s">
        <v>102</v>
      </c>
      <c r="X44" s="6" t="s">
        <v>336</v>
      </c>
      <c r="Y44" s="109"/>
      <c r="Z44" s="111"/>
      <c r="AA44" s="109"/>
      <c r="AB44" s="111"/>
      <c r="AC44" s="108"/>
      <c r="AD44" s="104"/>
      <c r="AE44" s="7" t="s">
        <v>8</v>
      </c>
      <c r="AF44" s="7" t="s">
        <v>8</v>
      </c>
      <c r="AG44" s="4" t="s">
        <v>8</v>
      </c>
      <c r="AH44" s="4" t="s">
        <v>195</v>
      </c>
      <c r="AI44" s="4" t="s">
        <v>195</v>
      </c>
      <c r="AJ44" s="104"/>
      <c r="AK44" s="104"/>
      <c r="AL44" s="104"/>
      <c r="AM44" s="104"/>
      <c r="AN44" s="104"/>
      <c r="AO44" s="104"/>
      <c r="AP44" s="173"/>
      <c r="AQ44" s="173"/>
      <c r="AR44" s="173"/>
      <c r="AS44" s="173"/>
      <c r="AT44" s="42"/>
      <c r="AU44" s="173"/>
      <c r="AV44" s="173"/>
      <c r="AW44" s="173"/>
      <c r="AX44" s="173"/>
      <c r="AY44" s="42"/>
      <c r="AZ44" s="42"/>
      <c r="BA44" s="42"/>
      <c r="BB44" s="177"/>
      <c r="BC44" s="178"/>
    </row>
    <row r="45" spans="1:55" ht="60">
      <c r="A45" s="111"/>
      <c r="B45" s="111"/>
      <c r="C45" s="111"/>
      <c r="D45" s="111"/>
      <c r="E45" s="111"/>
      <c r="F45" s="111"/>
      <c r="G45" s="111"/>
      <c r="H45" s="4" t="s">
        <v>337</v>
      </c>
      <c r="I45" s="114"/>
      <c r="J45" s="112"/>
      <c r="K45" s="109"/>
      <c r="L45" s="111"/>
      <c r="M45" s="109"/>
      <c r="N45" s="107"/>
      <c r="O45" s="108"/>
      <c r="P45" s="4">
        <v>3</v>
      </c>
      <c r="Q45" s="4" t="s">
        <v>338</v>
      </c>
      <c r="R45" s="4" t="s">
        <v>43</v>
      </c>
      <c r="S45" s="5" t="s">
        <v>132</v>
      </c>
      <c r="T45" s="5" t="s">
        <v>99</v>
      </c>
      <c r="U45" s="5" t="s">
        <v>100</v>
      </c>
      <c r="V45" s="5" t="s">
        <v>133</v>
      </c>
      <c r="W45" s="5" t="s">
        <v>102</v>
      </c>
      <c r="X45" s="6" t="s">
        <v>330</v>
      </c>
      <c r="Y45" s="109"/>
      <c r="Z45" s="111"/>
      <c r="AA45" s="109"/>
      <c r="AB45" s="111"/>
      <c r="AC45" s="108"/>
      <c r="AD45" s="104"/>
      <c r="AE45" s="7" t="s">
        <v>8</v>
      </c>
      <c r="AF45" s="7" t="s">
        <v>8</v>
      </c>
      <c r="AG45" s="4" t="s">
        <v>8</v>
      </c>
      <c r="AH45" s="4" t="s">
        <v>195</v>
      </c>
      <c r="AI45" s="4" t="s">
        <v>195</v>
      </c>
      <c r="AJ45" s="105"/>
      <c r="AK45" s="105"/>
      <c r="AL45" s="105"/>
      <c r="AM45" s="105"/>
      <c r="AN45" s="105"/>
      <c r="AO45" s="105"/>
      <c r="AP45" s="173"/>
      <c r="AQ45" s="173"/>
      <c r="AR45" s="173"/>
      <c r="AS45" s="173"/>
      <c r="AT45" s="42"/>
      <c r="AU45" s="173"/>
      <c r="AV45" s="173"/>
      <c r="AW45" s="173"/>
      <c r="AX45" s="173"/>
      <c r="AY45" s="42"/>
      <c r="AZ45" s="42"/>
      <c r="BA45" s="42"/>
      <c r="BB45" s="177"/>
      <c r="BC45" s="178"/>
    </row>
    <row r="46" spans="1:55" ht="36">
      <c r="A46" s="111"/>
      <c r="B46" s="111"/>
      <c r="C46" s="111"/>
      <c r="D46" s="111"/>
      <c r="E46" s="111"/>
      <c r="F46" s="111"/>
      <c r="G46" s="111"/>
      <c r="H46" s="4" t="s">
        <v>340</v>
      </c>
      <c r="I46" s="114"/>
      <c r="J46" s="112"/>
      <c r="K46" s="109"/>
      <c r="L46" s="111"/>
      <c r="M46" s="109"/>
      <c r="N46" s="107"/>
      <c r="O46" s="108"/>
      <c r="P46" s="4">
        <v>4</v>
      </c>
      <c r="Q46" s="4" t="s">
        <v>195</v>
      </c>
      <c r="R46" s="4" t="s">
        <v>203</v>
      </c>
      <c r="S46" s="5" t="s">
        <v>195</v>
      </c>
      <c r="T46" s="5" t="s">
        <v>195</v>
      </c>
      <c r="U46" s="5" t="s">
        <v>195</v>
      </c>
      <c r="V46" s="5" t="s">
        <v>195</v>
      </c>
      <c r="W46" s="5" t="s">
        <v>195</v>
      </c>
      <c r="X46" s="6" t="s">
        <v>195</v>
      </c>
      <c r="Y46" s="109"/>
      <c r="Z46" s="111"/>
      <c r="AA46" s="109"/>
      <c r="AB46" s="111"/>
      <c r="AC46" s="108"/>
      <c r="AD46" s="104"/>
      <c r="AE46" s="7" t="s">
        <v>8</v>
      </c>
      <c r="AF46" s="7" t="s">
        <v>8</v>
      </c>
      <c r="AG46" s="4" t="s">
        <v>8</v>
      </c>
      <c r="AH46" s="4" t="s">
        <v>195</v>
      </c>
      <c r="AI46" s="4" t="s">
        <v>195</v>
      </c>
      <c r="AJ46" s="103" t="s">
        <v>195</v>
      </c>
      <c r="AK46" s="103" t="s">
        <v>195</v>
      </c>
      <c r="AL46" s="103" t="s">
        <v>195</v>
      </c>
      <c r="AM46" s="103" t="s">
        <v>195</v>
      </c>
      <c r="AN46" s="103" t="s">
        <v>195</v>
      </c>
      <c r="AO46" s="103" t="s">
        <v>195</v>
      </c>
      <c r="AP46" s="174"/>
      <c r="AQ46" s="174"/>
      <c r="AR46" s="174"/>
      <c r="AS46" s="174"/>
      <c r="AT46" s="42"/>
      <c r="AU46" s="174"/>
      <c r="AV46" s="174"/>
      <c r="AW46" s="174"/>
      <c r="AX46" s="174"/>
      <c r="AY46" s="42"/>
      <c r="AZ46" s="42"/>
      <c r="BA46" s="42"/>
      <c r="BB46" s="179"/>
      <c r="BC46" s="180"/>
    </row>
    <row r="47" spans="1:55" ht="14.25">
      <c r="A47" s="111"/>
      <c r="B47" s="111"/>
      <c r="C47" s="111"/>
      <c r="D47" s="111"/>
      <c r="E47" s="111"/>
      <c r="F47" s="111"/>
      <c r="G47" s="111"/>
      <c r="H47" s="4" t="s">
        <v>195</v>
      </c>
      <c r="I47" s="114"/>
      <c r="J47" s="112"/>
      <c r="K47" s="109"/>
      <c r="L47" s="111"/>
      <c r="M47" s="109"/>
      <c r="N47" s="107"/>
      <c r="O47" s="108"/>
      <c r="P47" s="4">
        <v>5</v>
      </c>
      <c r="Q47" s="4" t="s">
        <v>195</v>
      </c>
      <c r="R47" s="4" t="s">
        <v>203</v>
      </c>
      <c r="S47" s="5" t="s">
        <v>195</v>
      </c>
      <c r="T47" s="5" t="s">
        <v>195</v>
      </c>
      <c r="U47" s="5" t="s">
        <v>195</v>
      </c>
      <c r="V47" s="5" t="s">
        <v>195</v>
      </c>
      <c r="W47" s="5" t="s">
        <v>195</v>
      </c>
      <c r="X47" s="6" t="s">
        <v>195</v>
      </c>
      <c r="Y47" s="109"/>
      <c r="Z47" s="111"/>
      <c r="AA47" s="109"/>
      <c r="AB47" s="111"/>
      <c r="AC47" s="108"/>
      <c r="AD47" s="104"/>
      <c r="AE47" s="7" t="s">
        <v>8</v>
      </c>
      <c r="AF47" s="7" t="s">
        <v>8</v>
      </c>
      <c r="AG47" s="4" t="s">
        <v>8</v>
      </c>
      <c r="AH47" s="4"/>
      <c r="AI47" s="4"/>
      <c r="AJ47" s="104"/>
      <c r="AK47" s="104"/>
      <c r="AL47" s="104"/>
      <c r="AM47" s="104"/>
      <c r="AN47" s="104"/>
      <c r="AO47" s="104"/>
      <c r="AP47" s="172"/>
      <c r="AQ47" s="172"/>
      <c r="AR47" s="172"/>
      <c r="AS47" s="172"/>
      <c r="AT47" s="42"/>
      <c r="AU47" s="172"/>
      <c r="AV47" s="172"/>
      <c r="AW47" s="172"/>
      <c r="AX47" s="172"/>
      <c r="AY47" s="42"/>
      <c r="AZ47" s="42"/>
      <c r="BA47" s="42"/>
      <c r="BB47" s="175"/>
      <c r="BC47" s="176"/>
    </row>
    <row r="48" spans="1:55" ht="14.25">
      <c r="A48" s="111"/>
      <c r="B48" s="111"/>
      <c r="C48" s="111"/>
      <c r="D48" s="111"/>
      <c r="E48" s="111"/>
      <c r="F48" s="111"/>
      <c r="G48" s="111"/>
      <c r="H48" s="4" t="s">
        <v>195</v>
      </c>
      <c r="I48" s="115"/>
      <c r="J48" s="112"/>
      <c r="K48" s="109"/>
      <c r="L48" s="111"/>
      <c r="M48" s="109"/>
      <c r="N48" s="107"/>
      <c r="O48" s="108"/>
      <c r="P48" s="4">
        <v>6</v>
      </c>
      <c r="Q48" s="4" t="s">
        <v>195</v>
      </c>
      <c r="R48" s="4" t="s">
        <v>203</v>
      </c>
      <c r="S48" s="5" t="s">
        <v>195</v>
      </c>
      <c r="T48" s="5" t="s">
        <v>195</v>
      </c>
      <c r="U48" s="5" t="s">
        <v>195</v>
      </c>
      <c r="V48" s="5" t="s">
        <v>195</v>
      </c>
      <c r="W48" s="5" t="s">
        <v>195</v>
      </c>
      <c r="X48" s="6" t="s">
        <v>195</v>
      </c>
      <c r="Y48" s="109"/>
      <c r="Z48" s="111"/>
      <c r="AA48" s="109"/>
      <c r="AB48" s="111"/>
      <c r="AC48" s="108"/>
      <c r="AD48" s="105"/>
      <c r="AE48" s="7" t="s">
        <v>8</v>
      </c>
      <c r="AF48" s="7" t="s">
        <v>8</v>
      </c>
      <c r="AG48" s="4" t="s">
        <v>8</v>
      </c>
      <c r="AH48" s="4"/>
      <c r="AI48" s="4"/>
      <c r="AJ48" s="105"/>
      <c r="AK48" s="105"/>
      <c r="AL48" s="105"/>
      <c r="AM48" s="105"/>
      <c r="AN48" s="105"/>
      <c r="AO48" s="105"/>
      <c r="AP48" s="173"/>
      <c r="AQ48" s="173"/>
      <c r="AR48" s="173"/>
      <c r="AS48" s="173"/>
      <c r="AT48" s="42"/>
      <c r="AU48" s="173"/>
      <c r="AV48" s="173"/>
      <c r="AW48" s="173"/>
      <c r="AX48" s="173"/>
      <c r="AY48" s="42"/>
      <c r="AZ48" s="42"/>
      <c r="BA48" s="42"/>
      <c r="BB48" s="177"/>
      <c r="BC48" s="178"/>
    </row>
    <row r="49" spans="1:55" ht="48">
      <c r="A49" s="111" t="s">
        <v>83</v>
      </c>
      <c r="B49" s="111" t="s">
        <v>341</v>
      </c>
      <c r="C49" s="111" t="s">
        <v>342</v>
      </c>
      <c r="D49" s="111" t="s">
        <v>343</v>
      </c>
      <c r="E49" s="111" t="s">
        <v>87</v>
      </c>
      <c r="F49" s="111" t="s">
        <v>344</v>
      </c>
      <c r="G49" s="111" t="s">
        <v>345</v>
      </c>
      <c r="H49" s="4" t="s">
        <v>346</v>
      </c>
      <c r="I49" s="113" t="s">
        <v>347</v>
      </c>
      <c r="J49" s="112" t="s">
        <v>92</v>
      </c>
      <c r="K49" s="109" t="s">
        <v>104</v>
      </c>
      <c r="L49" s="110">
        <v>0.2</v>
      </c>
      <c r="M49" s="109" t="s">
        <v>94</v>
      </c>
      <c r="N49" s="107">
        <v>1</v>
      </c>
      <c r="O49" s="108" t="s">
        <v>95</v>
      </c>
      <c r="P49" s="4">
        <v>1</v>
      </c>
      <c r="Q49" s="4" t="s">
        <v>348</v>
      </c>
      <c r="R49" s="4" t="s">
        <v>97</v>
      </c>
      <c r="S49" s="5" t="s">
        <v>98</v>
      </c>
      <c r="T49" s="5" t="s">
        <v>99</v>
      </c>
      <c r="U49" s="5" t="s">
        <v>100</v>
      </c>
      <c r="V49" s="5" t="s">
        <v>101</v>
      </c>
      <c r="W49" s="5" t="s">
        <v>102</v>
      </c>
      <c r="X49" s="6" t="s">
        <v>486</v>
      </c>
      <c r="Y49" s="109" t="s">
        <v>104</v>
      </c>
      <c r="Z49" s="110">
        <v>0.12</v>
      </c>
      <c r="AA49" s="109" t="s">
        <v>105</v>
      </c>
      <c r="AB49" s="110">
        <v>0.75</v>
      </c>
      <c r="AC49" s="108" t="s">
        <v>106</v>
      </c>
      <c r="AD49" s="103" t="s">
        <v>107</v>
      </c>
      <c r="AE49" s="7" t="s">
        <v>8</v>
      </c>
      <c r="AF49" s="7" t="s">
        <v>8</v>
      </c>
      <c r="AG49" s="4" t="s">
        <v>8</v>
      </c>
      <c r="AH49" s="4" t="s">
        <v>193</v>
      </c>
      <c r="AI49" s="4" t="s">
        <v>381</v>
      </c>
      <c r="AJ49" s="103" t="s">
        <v>351</v>
      </c>
      <c r="AK49" s="103" t="s">
        <v>352</v>
      </c>
      <c r="AL49" s="103" t="s">
        <v>112</v>
      </c>
      <c r="AM49" s="103" t="s">
        <v>8</v>
      </c>
      <c r="AN49" s="103" t="s">
        <v>8</v>
      </c>
      <c r="AO49" s="103" t="s">
        <v>353</v>
      </c>
      <c r="AP49" s="173"/>
      <c r="AQ49" s="173"/>
      <c r="AR49" s="173"/>
      <c r="AS49" s="173"/>
      <c r="AT49" s="42"/>
      <c r="AU49" s="173"/>
      <c r="AV49" s="173"/>
      <c r="AW49" s="173"/>
      <c r="AX49" s="173"/>
      <c r="AY49" s="42"/>
      <c r="AZ49" s="42"/>
      <c r="BA49" s="42"/>
      <c r="BB49" s="177"/>
      <c r="BC49" s="178"/>
    </row>
    <row r="50" spans="1:55" ht="48">
      <c r="A50" s="111"/>
      <c r="B50" s="111"/>
      <c r="C50" s="111"/>
      <c r="D50" s="111"/>
      <c r="E50" s="111"/>
      <c r="F50" s="111"/>
      <c r="G50" s="111"/>
      <c r="H50" s="4" t="s">
        <v>195</v>
      </c>
      <c r="I50" s="114"/>
      <c r="J50" s="112"/>
      <c r="K50" s="109"/>
      <c r="L50" s="111"/>
      <c r="M50" s="109"/>
      <c r="N50" s="107"/>
      <c r="O50" s="108"/>
      <c r="P50" s="4">
        <v>2</v>
      </c>
      <c r="Q50" s="4" t="s">
        <v>487</v>
      </c>
      <c r="R50" s="4" t="s">
        <v>43</v>
      </c>
      <c r="S50" s="5" t="s">
        <v>132</v>
      </c>
      <c r="T50" s="5" t="s">
        <v>99</v>
      </c>
      <c r="U50" s="5" t="s">
        <v>100</v>
      </c>
      <c r="V50" s="5" t="s">
        <v>133</v>
      </c>
      <c r="W50" s="5" t="s">
        <v>102</v>
      </c>
      <c r="X50" s="6" t="s">
        <v>381</v>
      </c>
      <c r="Y50" s="109"/>
      <c r="Z50" s="111"/>
      <c r="AA50" s="109"/>
      <c r="AB50" s="111"/>
      <c r="AC50" s="108"/>
      <c r="AD50" s="104"/>
      <c r="AE50" s="7" t="s">
        <v>8</v>
      </c>
      <c r="AF50" s="7" t="s">
        <v>8</v>
      </c>
      <c r="AG50" s="4" t="s">
        <v>8</v>
      </c>
      <c r="AH50" s="4" t="s">
        <v>195</v>
      </c>
      <c r="AI50" s="4" t="s">
        <v>195</v>
      </c>
      <c r="AJ50" s="104"/>
      <c r="AK50" s="104"/>
      <c r="AL50" s="104"/>
      <c r="AM50" s="104"/>
      <c r="AN50" s="104"/>
      <c r="AO50" s="104"/>
      <c r="AP50" s="173"/>
      <c r="AQ50" s="173"/>
      <c r="AR50" s="173"/>
      <c r="AS50" s="173"/>
      <c r="AT50" s="42"/>
      <c r="AU50" s="173"/>
      <c r="AV50" s="173"/>
      <c r="AW50" s="173"/>
      <c r="AX50" s="173"/>
      <c r="AY50" s="42"/>
      <c r="AZ50" s="42"/>
      <c r="BA50" s="42"/>
      <c r="BB50" s="177"/>
      <c r="BC50" s="178"/>
    </row>
    <row r="51" spans="1:55" ht="14.25">
      <c r="A51" s="111"/>
      <c r="B51" s="111"/>
      <c r="C51" s="111"/>
      <c r="D51" s="111"/>
      <c r="E51" s="111"/>
      <c r="F51" s="111"/>
      <c r="G51" s="111"/>
      <c r="H51" s="4" t="s">
        <v>195</v>
      </c>
      <c r="I51" s="114"/>
      <c r="J51" s="112"/>
      <c r="K51" s="109"/>
      <c r="L51" s="111"/>
      <c r="M51" s="109"/>
      <c r="N51" s="107"/>
      <c r="O51" s="108"/>
      <c r="P51" s="4">
        <v>3</v>
      </c>
      <c r="Q51" s="4" t="s">
        <v>195</v>
      </c>
      <c r="R51" s="4" t="s">
        <v>203</v>
      </c>
      <c r="S51" s="5" t="s">
        <v>195</v>
      </c>
      <c r="T51" s="5" t="s">
        <v>195</v>
      </c>
      <c r="U51" s="5" t="s">
        <v>195</v>
      </c>
      <c r="V51" s="5" t="s">
        <v>195</v>
      </c>
      <c r="W51" s="5" t="s">
        <v>195</v>
      </c>
      <c r="X51" s="6" t="s">
        <v>195</v>
      </c>
      <c r="Y51" s="109"/>
      <c r="Z51" s="111"/>
      <c r="AA51" s="109"/>
      <c r="AB51" s="111"/>
      <c r="AC51" s="108"/>
      <c r="AD51" s="104"/>
      <c r="AE51" s="7" t="s">
        <v>8</v>
      </c>
      <c r="AF51" s="7" t="s">
        <v>8</v>
      </c>
      <c r="AG51" s="4" t="s">
        <v>8</v>
      </c>
      <c r="AH51" s="4" t="s">
        <v>195</v>
      </c>
      <c r="AI51" s="4" t="s">
        <v>195</v>
      </c>
      <c r="AJ51" s="105"/>
      <c r="AK51" s="105"/>
      <c r="AL51" s="105"/>
      <c r="AM51" s="105"/>
      <c r="AN51" s="105"/>
      <c r="AO51" s="105"/>
      <c r="AP51" s="173"/>
      <c r="AQ51" s="173"/>
      <c r="AR51" s="173"/>
      <c r="AS51" s="173"/>
      <c r="AT51" s="42"/>
      <c r="AU51" s="173"/>
      <c r="AV51" s="173"/>
      <c r="AW51" s="173"/>
      <c r="AX51" s="173"/>
      <c r="AY51" s="42"/>
      <c r="AZ51" s="42"/>
      <c r="BA51" s="42"/>
      <c r="BB51" s="177"/>
      <c r="BC51" s="178"/>
    </row>
    <row r="52" spans="1:55" ht="14.25">
      <c r="A52" s="111"/>
      <c r="B52" s="111"/>
      <c r="C52" s="111"/>
      <c r="D52" s="111"/>
      <c r="E52" s="111"/>
      <c r="F52" s="111"/>
      <c r="G52" s="111"/>
      <c r="H52" s="4" t="s">
        <v>195</v>
      </c>
      <c r="I52" s="114"/>
      <c r="J52" s="112"/>
      <c r="K52" s="109"/>
      <c r="L52" s="111"/>
      <c r="M52" s="109"/>
      <c r="N52" s="107"/>
      <c r="O52" s="108"/>
      <c r="P52" s="4">
        <v>4</v>
      </c>
      <c r="Q52" s="4" t="s">
        <v>195</v>
      </c>
      <c r="R52" s="4" t="s">
        <v>203</v>
      </c>
      <c r="S52" s="5" t="s">
        <v>195</v>
      </c>
      <c r="T52" s="5" t="s">
        <v>195</v>
      </c>
      <c r="U52" s="5" t="s">
        <v>195</v>
      </c>
      <c r="V52" s="5" t="s">
        <v>195</v>
      </c>
      <c r="W52" s="5" t="s">
        <v>195</v>
      </c>
      <c r="X52" s="6" t="s">
        <v>195</v>
      </c>
      <c r="Y52" s="109"/>
      <c r="Z52" s="111"/>
      <c r="AA52" s="109"/>
      <c r="AB52" s="111"/>
      <c r="AC52" s="108"/>
      <c r="AD52" s="104"/>
      <c r="AE52" s="7" t="s">
        <v>8</v>
      </c>
      <c r="AF52" s="7" t="s">
        <v>8</v>
      </c>
      <c r="AG52" s="4" t="s">
        <v>8</v>
      </c>
      <c r="AH52" s="4" t="s">
        <v>195</v>
      </c>
      <c r="AI52" s="4" t="s">
        <v>195</v>
      </c>
      <c r="AJ52" s="103" t="s">
        <v>195</v>
      </c>
      <c r="AK52" s="103" t="s">
        <v>195</v>
      </c>
      <c r="AL52" s="103" t="s">
        <v>195</v>
      </c>
      <c r="AM52" s="103" t="s">
        <v>195</v>
      </c>
      <c r="AN52" s="103" t="s">
        <v>195</v>
      </c>
      <c r="AO52" s="103" t="s">
        <v>195</v>
      </c>
      <c r="AP52" s="174"/>
      <c r="AQ52" s="174"/>
      <c r="AR52" s="174"/>
      <c r="AS52" s="174"/>
      <c r="AT52" s="42"/>
      <c r="AU52" s="174"/>
      <c r="AV52" s="174"/>
      <c r="AW52" s="174"/>
      <c r="AX52" s="174"/>
      <c r="AY52" s="42"/>
      <c r="AZ52" s="42"/>
      <c r="BA52" s="42"/>
      <c r="BB52" s="179"/>
      <c r="BC52" s="180"/>
    </row>
    <row r="53" spans="1:55" ht="14.25">
      <c r="A53" s="111"/>
      <c r="B53" s="111"/>
      <c r="C53" s="111"/>
      <c r="D53" s="111"/>
      <c r="E53" s="111"/>
      <c r="F53" s="111"/>
      <c r="G53" s="111"/>
      <c r="H53" s="4" t="s">
        <v>195</v>
      </c>
      <c r="I53" s="114"/>
      <c r="J53" s="112"/>
      <c r="K53" s="109"/>
      <c r="L53" s="111"/>
      <c r="M53" s="109"/>
      <c r="N53" s="107"/>
      <c r="O53" s="108"/>
      <c r="P53" s="4">
        <v>5</v>
      </c>
      <c r="Q53" s="4" t="s">
        <v>195</v>
      </c>
      <c r="R53" s="4" t="s">
        <v>203</v>
      </c>
      <c r="S53" s="5" t="s">
        <v>195</v>
      </c>
      <c r="T53" s="5" t="s">
        <v>195</v>
      </c>
      <c r="U53" s="5" t="s">
        <v>195</v>
      </c>
      <c r="V53" s="5" t="s">
        <v>195</v>
      </c>
      <c r="W53" s="5" t="s">
        <v>195</v>
      </c>
      <c r="X53" s="6" t="s">
        <v>195</v>
      </c>
      <c r="Y53" s="109"/>
      <c r="Z53" s="111"/>
      <c r="AA53" s="109"/>
      <c r="AB53" s="111"/>
      <c r="AC53" s="108"/>
      <c r="AD53" s="104"/>
      <c r="AE53" s="7" t="s">
        <v>8</v>
      </c>
      <c r="AF53" s="7" t="s">
        <v>8</v>
      </c>
      <c r="AG53" s="4" t="s">
        <v>8</v>
      </c>
      <c r="AH53" s="4"/>
      <c r="AI53" s="4"/>
      <c r="AJ53" s="104"/>
      <c r="AK53" s="104"/>
      <c r="AL53" s="104"/>
      <c r="AM53" s="104"/>
      <c r="AN53" s="104"/>
      <c r="AO53" s="104"/>
      <c r="AP53" s="172"/>
      <c r="AQ53" s="172"/>
      <c r="AR53" s="172"/>
      <c r="AS53" s="172"/>
      <c r="AT53" s="42"/>
      <c r="AU53" s="172"/>
      <c r="AV53" s="172"/>
      <c r="AW53" s="172"/>
      <c r="AX53" s="172"/>
      <c r="AY53" s="42"/>
      <c r="AZ53" s="42"/>
      <c r="BA53" s="42"/>
      <c r="BB53" s="175"/>
      <c r="BC53" s="176"/>
    </row>
    <row r="54" spans="1:55" ht="14.25">
      <c r="A54" s="111"/>
      <c r="B54" s="111"/>
      <c r="C54" s="111"/>
      <c r="D54" s="111"/>
      <c r="E54" s="111"/>
      <c r="F54" s="111"/>
      <c r="G54" s="111"/>
      <c r="H54" s="4" t="s">
        <v>195</v>
      </c>
      <c r="I54" s="115"/>
      <c r="J54" s="112"/>
      <c r="K54" s="109"/>
      <c r="L54" s="111"/>
      <c r="M54" s="109"/>
      <c r="N54" s="107"/>
      <c r="O54" s="108"/>
      <c r="P54" s="4">
        <v>6</v>
      </c>
      <c r="Q54" s="4" t="s">
        <v>195</v>
      </c>
      <c r="R54" s="4" t="s">
        <v>203</v>
      </c>
      <c r="S54" s="5" t="s">
        <v>195</v>
      </c>
      <c r="T54" s="5" t="s">
        <v>195</v>
      </c>
      <c r="U54" s="5" t="s">
        <v>195</v>
      </c>
      <c r="V54" s="5" t="s">
        <v>195</v>
      </c>
      <c r="W54" s="5" t="s">
        <v>195</v>
      </c>
      <c r="X54" s="6" t="s">
        <v>195</v>
      </c>
      <c r="Y54" s="109"/>
      <c r="Z54" s="111"/>
      <c r="AA54" s="109"/>
      <c r="AB54" s="111"/>
      <c r="AC54" s="108"/>
      <c r="AD54" s="105"/>
      <c r="AE54" s="7" t="s">
        <v>8</v>
      </c>
      <c r="AF54" s="7" t="s">
        <v>8</v>
      </c>
      <c r="AG54" s="4" t="s">
        <v>8</v>
      </c>
      <c r="AH54" s="4"/>
      <c r="AI54" s="4"/>
      <c r="AJ54" s="105"/>
      <c r="AK54" s="105"/>
      <c r="AL54" s="105"/>
      <c r="AM54" s="105"/>
      <c r="AN54" s="105"/>
      <c r="AO54" s="105"/>
      <c r="AP54" s="173"/>
      <c r="AQ54" s="173"/>
      <c r="AR54" s="173"/>
      <c r="AS54" s="173"/>
      <c r="AT54" s="42"/>
      <c r="AU54" s="173"/>
      <c r="AV54" s="173"/>
      <c r="AW54" s="173"/>
      <c r="AX54" s="173"/>
      <c r="AY54" s="42"/>
      <c r="AZ54" s="42"/>
      <c r="BA54" s="42"/>
      <c r="BB54" s="177"/>
      <c r="BC54" s="178"/>
    </row>
    <row r="55" spans="1:55" ht="48">
      <c r="A55" s="111" t="s">
        <v>83</v>
      </c>
      <c r="B55" s="111" t="s">
        <v>341</v>
      </c>
      <c r="C55" s="111" t="s">
        <v>355</v>
      </c>
      <c r="D55" s="111" t="s">
        <v>356</v>
      </c>
      <c r="E55" s="111" t="s">
        <v>87</v>
      </c>
      <c r="F55" s="111" t="s">
        <v>357</v>
      </c>
      <c r="G55" s="111" t="s">
        <v>358</v>
      </c>
      <c r="H55" s="4" t="s">
        <v>359</v>
      </c>
      <c r="I55" s="113" t="s">
        <v>360</v>
      </c>
      <c r="J55" s="112" t="s">
        <v>92</v>
      </c>
      <c r="K55" s="109" t="s">
        <v>93</v>
      </c>
      <c r="L55" s="110">
        <v>0.4</v>
      </c>
      <c r="M55" s="109" t="s">
        <v>94</v>
      </c>
      <c r="N55" s="107">
        <v>1</v>
      </c>
      <c r="O55" s="108" t="s">
        <v>95</v>
      </c>
      <c r="P55" s="4">
        <v>1</v>
      </c>
      <c r="Q55" s="4" t="s">
        <v>361</v>
      </c>
      <c r="R55" s="4" t="s">
        <v>97</v>
      </c>
      <c r="S55" s="5" t="s">
        <v>98</v>
      </c>
      <c r="T55" s="5" t="s">
        <v>99</v>
      </c>
      <c r="U55" s="5" t="s">
        <v>100</v>
      </c>
      <c r="V55" s="5" t="s">
        <v>101</v>
      </c>
      <c r="W55" s="5" t="s">
        <v>102</v>
      </c>
      <c r="X55" s="6" t="s">
        <v>362</v>
      </c>
      <c r="Y55" s="109" t="s">
        <v>104</v>
      </c>
      <c r="Z55" s="110">
        <v>0.14399999999999999</v>
      </c>
      <c r="AA55" s="109" t="s">
        <v>253</v>
      </c>
      <c r="AB55" s="110">
        <v>0.5625</v>
      </c>
      <c r="AC55" s="108" t="s">
        <v>253</v>
      </c>
      <c r="AD55" s="103" t="s">
        <v>107</v>
      </c>
      <c r="AE55" s="7" t="s">
        <v>8</v>
      </c>
      <c r="AF55" s="7" t="s">
        <v>8</v>
      </c>
      <c r="AG55" s="4" t="s">
        <v>8</v>
      </c>
      <c r="AH55" s="4" t="s">
        <v>193</v>
      </c>
      <c r="AI55" s="4" t="s">
        <v>488</v>
      </c>
      <c r="AJ55" s="103" t="s">
        <v>364</v>
      </c>
      <c r="AK55" s="103" t="s">
        <v>365</v>
      </c>
      <c r="AL55" s="103" t="s">
        <v>112</v>
      </c>
      <c r="AM55" s="103" t="s">
        <v>8</v>
      </c>
      <c r="AN55" s="103" t="s">
        <v>8</v>
      </c>
      <c r="AO55" s="103" t="s">
        <v>366</v>
      </c>
      <c r="AP55" s="173"/>
      <c r="AQ55" s="173"/>
      <c r="AR55" s="173"/>
      <c r="AS55" s="173"/>
      <c r="AT55" s="42"/>
      <c r="AU55" s="173"/>
      <c r="AV55" s="173"/>
      <c r="AW55" s="173"/>
      <c r="AX55" s="173"/>
      <c r="AY55" s="42"/>
      <c r="AZ55" s="42"/>
      <c r="BA55" s="42"/>
      <c r="BB55" s="177"/>
      <c r="BC55" s="178"/>
    </row>
    <row r="56" spans="1:55" ht="96">
      <c r="A56" s="111"/>
      <c r="B56" s="111"/>
      <c r="C56" s="111"/>
      <c r="D56" s="111"/>
      <c r="E56" s="111"/>
      <c r="F56" s="111"/>
      <c r="G56" s="111"/>
      <c r="H56" s="4" t="s">
        <v>367</v>
      </c>
      <c r="I56" s="114"/>
      <c r="J56" s="112"/>
      <c r="K56" s="109"/>
      <c r="L56" s="111"/>
      <c r="M56" s="109"/>
      <c r="N56" s="107"/>
      <c r="O56" s="108"/>
      <c r="P56" s="4">
        <v>2</v>
      </c>
      <c r="Q56" s="4" t="s">
        <v>368</v>
      </c>
      <c r="R56" s="4" t="s">
        <v>97</v>
      </c>
      <c r="S56" s="5" t="s">
        <v>98</v>
      </c>
      <c r="T56" s="5" t="s">
        <v>99</v>
      </c>
      <c r="U56" s="5" t="s">
        <v>100</v>
      </c>
      <c r="V56" s="5" t="s">
        <v>101</v>
      </c>
      <c r="W56" s="5" t="s">
        <v>102</v>
      </c>
      <c r="X56" s="6" t="s">
        <v>362</v>
      </c>
      <c r="Y56" s="109"/>
      <c r="Z56" s="111"/>
      <c r="AA56" s="109"/>
      <c r="AB56" s="111"/>
      <c r="AC56" s="108"/>
      <c r="AD56" s="104"/>
      <c r="AE56" s="7" t="s">
        <v>8</v>
      </c>
      <c r="AF56" s="7" t="s">
        <v>8</v>
      </c>
      <c r="AG56" s="4" t="s">
        <v>8</v>
      </c>
      <c r="AH56" s="4" t="s">
        <v>193</v>
      </c>
      <c r="AI56" s="4" t="s">
        <v>369</v>
      </c>
      <c r="AJ56" s="104"/>
      <c r="AK56" s="104"/>
      <c r="AL56" s="104"/>
      <c r="AM56" s="104"/>
      <c r="AN56" s="104"/>
      <c r="AO56" s="104"/>
      <c r="AP56" s="173"/>
      <c r="AQ56" s="173"/>
      <c r="AR56" s="173"/>
      <c r="AS56" s="173"/>
      <c r="AT56" s="42"/>
      <c r="AU56" s="173"/>
      <c r="AV56" s="173"/>
      <c r="AW56" s="173"/>
      <c r="AX56" s="173"/>
      <c r="AY56" s="42"/>
      <c r="AZ56" s="42"/>
      <c r="BA56" s="42"/>
      <c r="BB56" s="177"/>
      <c r="BC56" s="178"/>
    </row>
    <row r="57" spans="1:55" ht="48">
      <c r="A57" s="111"/>
      <c r="B57" s="111"/>
      <c r="C57" s="111"/>
      <c r="D57" s="111"/>
      <c r="E57" s="111"/>
      <c r="F57" s="111"/>
      <c r="G57" s="111"/>
      <c r="H57" s="4" t="s">
        <v>195</v>
      </c>
      <c r="I57" s="114"/>
      <c r="J57" s="112"/>
      <c r="K57" s="109"/>
      <c r="L57" s="111"/>
      <c r="M57" s="109"/>
      <c r="N57" s="107"/>
      <c r="O57" s="108"/>
      <c r="P57" s="4">
        <v>3</v>
      </c>
      <c r="Q57" s="4" t="s">
        <v>516</v>
      </c>
      <c r="R57" s="4" t="s">
        <v>43</v>
      </c>
      <c r="S57" s="5" t="s">
        <v>132</v>
      </c>
      <c r="T57" s="5" t="s">
        <v>99</v>
      </c>
      <c r="U57" s="5" t="s">
        <v>100</v>
      </c>
      <c r="V57" s="5" t="s">
        <v>133</v>
      </c>
      <c r="W57" s="5" t="s">
        <v>102</v>
      </c>
      <c r="X57" s="6" t="s">
        <v>488</v>
      </c>
      <c r="Y57" s="109"/>
      <c r="Z57" s="111"/>
      <c r="AA57" s="109"/>
      <c r="AB57" s="111"/>
      <c r="AC57" s="108"/>
      <c r="AD57" s="104"/>
      <c r="AE57" s="7" t="s">
        <v>8</v>
      </c>
      <c r="AF57" s="7" t="s">
        <v>8</v>
      </c>
      <c r="AG57" s="4" t="s">
        <v>8</v>
      </c>
      <c r="AH57" s="4" t="s">
        <v>195</v>
      </c>
      <c r="AI57" s="4" t="s">
        <v>195</v>
      </c>
      <c r="AJ57" s="105"/>
      <c r="AK57" s="105"/>
      <c r="AL57" s="105"/>
      <c r="AM57" s="105"/>
      <c r="AN57" s="105"/>
      <c r="AO57" s="105"/>
      <c r="AP57" s="173"/>
      <c r="AQ57" s="173"/>
      <c r="AR57" s="173"/>
      <c r="AS57" s="173"/>
      <c r="AT57" s="42"/>
      <c r="AU57" s="173"/>
      <c r="AV57" s="173"/>
      <c r="AW57" s="173"/>
      <c r="AX57" s="173"/>
      <c r="AY57" s="42"/>
      <c r="AZ57" s="42"/>
      <c r="BA57" s="42"/>
      <c r="BB57" s="177"/>
      <c r="BC57" s="178"/>
    </row>
    <row r="58" spans="1:55" ht="60">
      <c r="A58" s="111"/>
      <c r="B58" s="111"/>
      <c r="C58" s="111"/>
      <c r="D58" s="111"/>
      <c r="E58" s="111"/>
      <c r="F58" s="111"/>
      <c r="G58" s="111"/>
      <c r="H58" s="4" t="s">
        <v>195</v>
      </c>
      <c r="I58" s="114"/>
      <c r="J58" s="112"/>
      <c r="K58" s="109"/>
      <c r="L58" s="111"/>
      <c r="M58" s="109"/>
      <c r="N58" s="107"/>
      <c r="O58" s="108"/>
      <c r="P58" s="4">
        <v>4</v>
      </c>
      <c r="Q58" s="4" t="s">
        <v>491</v>
      </c>
      <c r="R58" s="4" t="s">
        <v>43</v>
      </c>
      <c r="S58" s="5" t="s">
        <v>132</v>
      </c>
      <c r="T58" s="5" t="s">
        <v>99</v>
      </c>
      <c r="U58" s="5" t="s">
        <v>100</v>
      </c>
      <c r="V58" s="5" t="s">
        <v>133</v>
      </c>
      <c r="W58" s="5" t="s">
        <v>102</v>
      </c>
      <c r="X58" s="6" t="s">
        <v>369</v>
      </c>
      <c r="Y58" s="109"/>
      <c r="Z58" s="111"/>
      <c r="AA58" s="109"/>
      <c r="AB58" s="111"/>
      <c r="AC58" s="108"/>
      <c r="AD58" s="104"/>
      <c r="AE58" s="7" t="s">
        <v>8</v>
      </c>
      <c r="AF58" s="7" t="s">
        <v>8</v>
      </c>
      <c r="AG58" s="4" t="s">
        <v>8</v>
      </c>
      <c r="AH58" s="4" t="s">
        <v>195</v>
      </c>
      <c r="AI58" s="4" t="s">
        <v>195</v>
      </c>
      <c r="AJ58" s="103" t="s">
        <v>195</v>
      </c>
      <c r="AK58" s="103" t="s">
        <v>195</v>
      </c>
      <c r="AL58" s="103" t="s">
        <v>195</v>
      </c>
      <c r="AM58" s="103" t="s">
        <v>195</v>
      </c>
      <c r="AN58" s="103" t="s">
        <v>195</v>
      </c>
      <c r="AO58" s="103" t="s">
        <v>195</v>
      </c>
      <c r="AP58" s="174"/>
      <c r="AQ58" s="174"/>
      <c r="AR58" s="174"/>
      <c r="AS58" s="174"/>
      <c r="AT58" s="42"/>
      <c r="AU58" s="174"/>
      <c r="AV58" s="174"/>
      <c r="AW58" s="174"/>
      <c r="AX58" s="174"/>
      <c r="AY58" s="42"/>
      <c r="AZ58" s="42"/>
      <c r="BA58" s="42"/>
      <c r="BB58" s="179"/>
      <c r="BC58" s="180"/>
    </row>
    <row r="59" spans="1:55" ht="14.25">
      <c r="A59" s="111"/>
      <c r="B59" s="111"/>
      <c r="C59" s="111"/>
      <c r="D59" s="111"/>
      <c r="E59" s="111"/>
      <c r="F59" s="111"/>
      <c r="G59" s="111"/>
      <c r="H59" s="4" t="s">
        <v>195</v>
      </c>
      <c r="I59" s="114"/>
      <c r="J59" s="112"/>
      <c r="K59" s="109"/>
      <c r="L59" s="111"/>
      <c r="M59" s="109"/>
      <c r="N59" s="107"/>
      <c r="O59" s="108"/>
      <c r="P59" s="4">
        <v>5</v>
      </c>
      <c r="Q59" s="4" t="s">
        <v>195</v>
      </c>
      <c r="R59" s="4" t="s">
        <v>203</v>
      </c>
      <c r="S59" s="5" t="s">
        <v>195</v>
      </c>
      <c r="T59" s="5" t="s">
        <v>195</v>
      </c>
      <c r="U59" s="5" t="s">
        <v>195</v>
      </c>
      <c r="V59" s="5" t="s">
        <v>195</v>
      </c>
      <c r="W59" s="5" t="s">
        <v>195</v>
      </c>
      <c r="X59" s="6" t="s">
        <v>195</v>
      </c>
      <c r="Y59" s="109"/>
      <c r="Z59" s="111"/>
      <c r="AA59" s="109"/>
      <c r="AB59" s="111"/>
      <c r="AC59" s="108"/>
      <c r="AD59" s="104"/>
      <c r="AE59" s="7" t="s">
        <v>8</v>
      </c>
      <c r="AF59" s="7" t="s">
        <v>8</v>
      </c>
      <c r="AG59" s="4" t="s">
        <v>8</v>
      </c>
      <c r="AH59" s="4"/>
      <c r="AI59" s="4"/>
      <c r="AJ59" s="104"/>
      <c r="AK59" s="104"/>
      <c r="AL59" s="104"/>
      <c r="AM59" s="104"/>
      <c r="AN59" s="104"/>
      <c r="AO59" s="104"/>
      <c r="AP59" s="172"/>
      <c r="AQ59" s="172"/>
      <c r="AR59" s="172"/>
      <c r="AS59" s="172"/>
      <c r="AT59" s="42"/>
      <c r="AU59" s="172"/>
      <c r="AV59" s="172"/>
      <c r="AW59" s="172"/>
      <c r="AX59" s="172"/>
      <c r="AY59" s="42"/>
      <c r="AZ59" s="42"/>
      <c r="BA59" s="42"/>
      <c r="BB59" s="175"/>
      <c r="BC59" s="176"/>
    </row>
    <row r="60" spans="1:55" ht="14.25">
      <c r="A60" s="111"/>
      <c r="B60" s="111"/>
      <c r="C60" s="111"/>
      <c r="D60" s="111"/>
      <c r="E60" s="111"/>
      <c r="F60" s="111"/>
      <c r="G60" s="111"/>
      <c r="H60" s="4" t="s">
        <v>195</v>
      </c>
      <c r="I60" s="115"/>
      <c r="J60" s="112"/>
      <c r="K60" s="109"/>
      <c r="L60" s="111"/>
      <c r="M60" s="109"/>
      <c r="N60" s="107"/>
      <c r="O60" s="108"/>
      <c r="P60" s="4">
        <v>6</v>
      </c>
      <c r="Q60" s="4" t="s">
        <v>195</v>
      </c>
      <c r="R60" s="4" t="s">
        <v>203</v>
      </c>
      <c r="S60" s="5" t="s">
        <v>195</v>
      </c>
      <c r="T60" s="5" t="s">
        <v>195</v>
      </c>
      <c r="U60" s="5" t="s">
        <v>195</v>
      </c>
      <c r="V60" s="5" t="s">
        <v>195</v>
      </c>
      <c r="W60" s="5" t="s">
        <v>195</v>
      </c>
      <c r="X60" s="6" t="s">
        <v>195</v>
      </c>
      <c r="Y60" s="109"/>
      <c r="Z60" s="111"/>
      <c r="AA60" s="109"/>
      <c r="AB60" s="111"/>
      <c r="AC60" s="108"/>
      <c r="AD60" s="105"/>
      <c r="AE60" s="7" t="s">
        <v>8</v>
      </c>
      <c r="AF60" s="7" t="s">
        <v>8</v>
      </c>
      <c r="AG60" s="4" t="s">
        <v>8</v>
      </c>
      <c r="AH60" s="4"/>
      <c r="AI60" s="4"/>
      <c r="AJ60" s="105"/>
      <c r="AK60" s="105"/>
      <c r="AL60" s="105"/>
      <c r="AM60" s="105"/>
      <c r="AN60" s="105"/>
      <c r="AO60" s="105"/>
      <c r="AP60" s="173"/>
      <c r="AQ60" s="173"/>
      <c r="AR60" s="173"/>
      <c r="AS60" s="173"/>
      <c r="AT60" s="42"/>
      <c r="AU60" s="173"/>
      <c r="AV60" s="173"/>
      <c r="AW60" s="173"/>
      <c r="AX60" s="173"/>
      <c r="AY60" s="42"/>
      <c r="AZ60" s="42"/>
      <c r="BA60" s="42"/>
      <c r="BB60" s="177"/>
      <c r="BC60" s="178"/>
    </row>
    <row r="61" spans="1:55" ht="60">
      <c r="A61" s="111" t="s">
        <v>83</v>
      </c>
      <c r="B61" s="111" t="s">
        <v>341</v>
      </c>
      <c r="C61" s="111" t="s">
        <v>373</v>
      </c>
      <c r="D61" s="111" t="s">
        <v>374</v>
      </c>
      <c r="E61" s="111" t="s">
        <v>323</v>
      </c>
      <c r="F61" s="111" t="s">
        <v>375</v>
      </c>
      <c r="G61" s="111" t="s">
        <v>376</v>
      </c>
      <c r="H61" s="4" t="s">
        <v>377</v>
      </c>
      <c r="I61" s="113" t="s">
        <v>378</v>
      </c>
      <c r="J61" s="112" t="s">
        <v>92</v>
      </c>
      <c r="K61" s="109" t="s">
        <v>93</v>
      </c>
      <c r="L61" s="110">
        <v>0.4</v>
      </c>
      <c r="M61" s="109" t="s">
        <v>94</v>
      </c>
      <c r="N61" s="107">
        <v>1</v>
      </c>
      <c r="O61" s="108" t="s">
        <v>95</v>
      </c>
      <c r="P61" s="4">
        <v>1</v>
      </c>
      <c r="Q61" s="4" t="s">
        <v>379</v>
      </c>
      <c r="R61" s="4" t="s">
        <v>97</v>
      </c>
      <c r="S61" s="5" t="s">
        <v>98</v>
      </c>
      <c r="T61" s="5" t="s">
        <v>99</v>
      </c>
      <c r="U61" s="5" t="s">
        <v>100</v>
      </c>
      <c r="V61" s="5" t="s">
        <v>101</v>
      </c>
      <c r="W61" s="5" t="s">
        <v>102</v>
      </c>
      <c r="X61" s="6" t="s">
        <v>380</v>
      </c>
      <c r="Y61" s="109" t="s">
        <v>104</v>
      </c>
      <c r="Z61" s="110">
        <v>0.10079999999999999</v>
      </c>
      <c r="AA61" s="109" t="s">
        <v>105</v>
      </c>
      <c r="AB61" s="110">
        <v>0.75</v>
      </c>
      <c r="AC61" s="108" t="s">
        <v>106</v>
      </c>
      <c r="AD61" s="103" t="s">
        <v>107</v>
      </c>
      <c r="AE61" s="7" t="s">
        <v>8</v>
      </c>
      <c r="AF61" s="7" t="s">
        <v>8</v>
      </c>
      <c r="AG61" s="4" t="s">
        <v>8</v>
      </c>
      <c r="AH61" s="4" t="s">
        <v>193</v>
      </c>
      <c r="AI61" s="4" t="s">
        <v>381</v>
      </c>
      <c r="AJ61" s="103" t="s">
        <v>382</v>
      </c>
      <c r="AK61" s="103" t="s">
        <v>383</v>
      </c>
      <c r="AL61" s="103" t="s">
        <v>112</v>
      </c>
      <c r="AM61" s="103" t="s">
        <v>333</v>
      </c>
      <c r="AN61" s="103" t="s">
        <v>333</v>
      </c>
      <c r="AO61" s="103" t="s">
        <v>366</v>
      </c>
      <c r="AP61" s="173"/>
      <c r="AQ61" s="173"/>
      <c r="AR61" s="173"/>
      <c r="AS61" s="173"/>
      <c r="AT61" s="42"/>
      <c r="AU61" s="173"/>
      <c r="AV61" s="173"/>
      <c r="AW61" s="173"/>
      <c r="AX61" s="173"/>
      <c r="AY61" s="42"/>
      <c r="AZ61" s="42"/>
      <c r="BA61" s="42"/>
      <c r="BB61" s="177"/>
      <c r="BC61" s="178"/>
    </row>
    <row r="62" spans="1:55" ht="60">
      <c r="A62" s="111"/>
      <c r="B62" s="111"/>
      <c r="C62" s="111"/>
      <c r="D62" s="111"/>
      <c r="E62" s="111"/>
      <c r="F62" s="111"/>
      <c r="G62" s="111"/>
      <c r="H62" s="4" t="s">
        <v>384</v>
      </c>
      <c r="I62" s="114"/>
      <c r="J62" s="112"/>
      <c r="K62" s="109"/>
      <c r="L62" s="111"/>
      <c r="M62" s="109"/>
      <c r="N62" s="107"/>
      <c r="O62" s="108"/>
      <c r="P62" s="4">
        <v>2</v>
      </c>
      <c r="Q62" s="4" t="s">
        <v>492</v>
      </c>
      <c r="R62" s="4" t="s">
        <v>97</v>
      </c>
      <c r="S62" s="5" t="s">
        <v>125</v>
      </c>
      <c r="T62" s="5" t="s">
        <v>99</v>
      </c>
      <c r="U62" s="5" t="s">
        <v>100</v>
      </c>
      <c r="V62" s="5" t="s">
        <v>101</v>
      </c>
      <c r="W62" s="5" t="s">
        <v>102</v>
      </c>
      <c r="X62" s="6" t="s">
        <v>493</v>
      </c>
      <c r="Y62" s="109"/>
      <c r="Z62" s="111"/>
      <c r="AA62" s="109"/>
      <c r="AB62" s="111"/>
      <c r="AC62" s="108"/>
      <c r="AD62" s="104"/>
      <c r="AE62" s="7" t="s">
        <v>8</v>
      </c>
      <c r="AF62" s="7" t="s">
        <v>8</v>
      </c>
      <c r="AG62" s="4" t="s">
        <v>8</v>
      </c>
      <c r="AH62" s="4" t="s">
        <v>195</v>
      </c>
      <c r="AI62" s="4" t="s">
        <v>195</v>
      </c>
      <c r="AJ62" s="104"/>
      <c r="AK62" s="104"/>
      <c r="AL62" s="104"/>
      <c r="AM62" s="104"/>
      <c r="AN62" s="104"/>
      <c r="AO62" s="104"/>
      <c r="AP62" s="173"/>
      <c r="AQ62" s="173"/>
      <c r="AR62" s="173"/>
      <c r="AS62" s="173"/>
      <c r="AT62" s="42"/>
      <c r="AU62" s="173"/>
      <c r="AV62" s="173"/>
      <c r="AW62" s="173"/>
      <c r="AX62" s="173"/>
      <c r="AY62" s="42"/>
      <c r="AZ62" s="42"/>
      <c r="BA62" s="42"/>
      <c r="BB62" s="177"/>
      <c r="BC62" s="178"/>
    </row>
    <row r="63" spans="1:55" ht="48">
      <c r="A63" s="111"/>
      <c r="B63" s="111"/>
      <c r="C63" s="111"/>
      <c r="D63" s="111"/>
      <c r="E63" s="111"/>
      <c r="F63" s="111"/>
      <c r="G63" s="111"/>
      <c r="H63" s="4" t="s">
        <v>387</v>
      </c>
      <c r="I63" s="114"/>
      <c r="J63" s="112"/>
      <c r="K63" s="109"/>
      <c r="L63" s="111"/>
      <c r="M63" s="109"/>
      <c r="N63" s="107"/>
      <c r="O63" s="108"/>
      <c r="P63" s="4">
        <v>3</v>
      </c>
      <c r="Q63" s="4" t="s">
        <v>494</v>
      </c>
      <c r="R63" s="4" t="s">
        <v>97</v>
      </c>
      <c r="S63" s="5" t="s">
        <v>98</v>
      </c>
      <c r="T63" s="5" t="s">
        <v>99</v>
      </c>
      <c r="U63" s="5" t="s">
        <v>100</v>
      </c>
      <c r="V63" s="5" t="s">
        <v>101</v>
      </c>
      <c r="W63" s="5" t="s">
        <v>102</v>
      </c>
      <c r="X63" s="6" t="s">
        <v>517</v>
      </c>
      <c r="Y63" s="109"/>
      <c r="Z63" s="111"/>
      <c r="AA63" s="109"/>
      <c r="AB63" s="111"/>
      <c r="AC63" s="108"/>
      <c r="AD63" s="104"/>
      <c r="AE63" s="7" t="s">
        <v>8</v>
      </c>
      <c r="AF63" s="7" t="s">
        <v>8</v>
      </c>
      <c r="AG63" s="4" t="s">
        <v>8</v>
      </c>
      <c r="AH63" s="4" t="s">
        <v>195</v>
      </c>
      <c r="AI63" s="4" t="s">
        <v>195</v>
      </c>
      <c r="AJ63" s="105"/>
      <c r="AK63" s="105"/>
      <c r="AL63" s="105"/>
      <c r="AM63" s="105"/>
      <c r="AN63" s="105"/>
      <c r="AO63" s="105"/>
      <c r="AP63" s="173"/>
      <c r="AQ63" s="173"/>
      <c r="AR63" s="173"/>
      <c r="AS63" s="173"/>
      <c r="AT63" s="42"/>
      <c r="AU63" s="173"/>
      <c r="AV63" s="173"/>
      <c r="AW63" s="173"/>
      <c r="AX63" s="173"/>
      <c r="AY63" s="42"/>
      <c r="AZ63" s="42"/>
      <c r="BA63" s="42"/>
      <c r="BB63" s="177"/>
      <c r="BC63" s="178"/>
    </row>
    <row r="64" spans="1:55" ht="48">
      <c r="A64" s="111"/>
      <c r="B64" s="111"/>
      <c r="C64" s="111"/>
      <c r="D64" s="111"/>
      <c r="E64" s="111"/>
      <c r="F64" s="111"/>
      <c r="G64" s="111"/>
      <c r="H64" s="4" t="s">
        <v>195</v>
      </c>
      <c r="I64" s="114"/>
      <c r="J64" s="112"/>
      <c r="K64" s="109"/>
      <c r="L64" s="111"/>
      <c r="M64" s="109"/>
      <c r="N64" s="107"/>
      <c r="O64" s="108"/>
      <c r="P64" s="4">
        <v>4</v>
      </c>
      <c r="Q64" s="4" t="s">
        <v>390</v>
      </c>
      <c r="R64" s="4" t="s">
        <v>43</v>
      </c>
      <c r="S64" s="5" t="s">
        <v>132</v>
      </c>
      <c r="T64" s="5" t="s">
        <v>99</v>
      </c>
      <c r="U64" s="5" t="s">
        <v>100</v>
      </c>
      <c r="V64" s="5" t="s">
        <v>133</v>
      </c>
      <c r="W64" s="5" t="s">
        <v>102</v>
      </c>
      <c r="X64" s="6" t="s">
        <v>381</v>
      </c>
      <c r="Y64" s="109"/>
      <c r="Z64" s="111"/>
      <c r="AA64" s="109"/>
      <c r="AB64" s="111"/>
      <c r="AC64" s="108"/>
      <c r="AD64" s="104"/>
      <c r="AE64" s="7" t="s">
        <v>8</v>
      </c>
      <c r="AF64" s="7" t="s">
        <v>8</v>
      </c>
      <c r="AG64" s="4" t="s">
        <v>8</v>
      </c>
      <c r="AH64" s="4" t="s">
        <v>195</v>
      </c>
      <c r="AI64" s="4" t="s">
        <v>195</v>
      </c>
      <c r="AJ64" s="103" t="s">
        <v>195</v>
      </c>
      <c r="AK64" s="103" t="s">
        <v>195</v>
      </c>
      <c r="AL64" s="103" t="s">
        <v>195</v>
      </c>
      <c r="AM64" s="103" t="s">
        <v>195</v>
      </c>
      <c r="AN64" s="103" t="s">
        <v>195</v>
      </c>
      <c r="AO64" s="103" t="s">
        <v>195</v>
      </c>
      <c r="AP64" s="174"/>
      <c r="AQ64" s="174"/>
      <c r="AR64" s="174"/>
      <c r="AS64" s="174"/>
      <c r="AT64" s="42"/>
      <c r="AU64" s="174"/>
      <c r="AV64" s="174"/>
      <c r="AW64" s="174"/>
      <c r="AX64" s="174"/>
      <c r="AY64" s="42"/>
      <c r="AZ64" s="42"/>
      <c r="BA64" s="42"/>
      <c r="BB64" s="179"/>
      <c r="BC64" s="180"/>
    </row>
    <row r="65" spans="1:55" ht="14.25">
      <c r="A65" s="111"/>
      <c r="B65" s="111"/>
      <c r="C65" s="111"/>
      <c r="D65" s="111"/>
      <c r="E65" s="111"/>
      <c r="F65" s="111"/>
      <c r="G65" s="111"/>
      <c r="H65" s="4" t="s">
        <v>195</v>
      </c>
      <c r="I65" s="114"/>
      <c r="J65" s="112"/>
      <c r="K65" s="109"/>
      <c r="L65" s="111"/>
      <c r="M65" s="109"/>
      <c r="N65" s="107"/>
      <c r="O65" s="108"/>
      <c r="P65" s="4">
        <v>5</v>
      </c>
      <c r="Q65" s="4" t="s">
        <v>195</v>
      </c>
      <c r="R65" s="4" t="s">
        <v>203</v>
      </c>
      <c r="S65" s="5" t="s">
        <v>195</v>
      </c>
      <c r="T65" s="5" t="s">
        <v>195</v>
      </c>
      <c r="U65" s="5" t="s">
        <v>195</v>
      </c>
      <c r="V65" s="5" t="s">
        <v>195</v>
      </c>
      <c r="W65" s="5" t="s">
        <v>195</v>
      </c>
      <c r="X65" s="6" t="s">
        <v>195</v>
      </c>
      <c r="Y65" s="109"/>
      <c r="Z65" s="111"/>
      <c r="AA65" s="109"/>
      <c r="AB65" s="111"/>
      <c r="AC65" s="108"/>
      <c r="AD65" s="104"/>
      <c r="AE65" s="7" t="s">
        <v>8</v>
      </c>
      <c r="AF65" s="7" t="s">
        <v>8</v>
      </c>
      <c r="AG65" s="4" t="s">
        <v>8</v>
      </c>
      <c r="AH65" s="4"/>
      <c r="AI65" s="4"/>
      <c r="AJ65" s="104"/>
      <c r="AK65" s="104"/>
      <c r="AL65" s="104"/>
      <c r="AM65" s="104"/>
      <c r="AN65" s="104"/>
      <c r="AO65" s="104"/>
      <c r="AP65" s="172"/>
      <c r="AQ65" s="172"/>
      <c r="AR65" s="172"/>
      <c r="AS65" s="172"/>
      <c r="AT65" s="42"/>
      <c r="AU65" s="172"/>
      <c r="AV65" s="172"/>
      <c r="AW65" s="172"/>
      <c r="AX65" s="172"/>
      <c r="AY65" s="42"/>
      <c r="AZ65" s="42"/>
      <c r="BA65" s="42"/>
      <c r="BB65" s="175"/>
      <c r="BC65" s="176"/>
    </row>
    <row r="66" spans="1:55" ht="14.25">
      <c r="A66" s="111"/>
      <c r="B66" s="111"/>
      <c r="C66" s="111"/>
      <c r="D66" s="111"/>
      <c r="E66" s="111"/>
      <c r="F66" s="111"/>
      <c r="G66" s="111"/>
      <c r="H66" s="4" t="s">
        <v>195</v>
      </c>
      <c r="I66" s="115"/>
      <c r="J66" s="112"/>
      <c r="K66" s="109"/>
      <c r="L66" s="111"/>
      <c r="M66" s="109"/>
      <c r="N66" s="107"/>
      <c r="O66" s="108"/>
      <c r="P66" s="4">
        <v>6</v>
      </c>
      <c r="Q66" s="4" t="s">
        <v>195</v>
      </c>
      <c r="R66" s="4" t="s">
        <v>203</v>
      </c>
      <c r="S66" s="5" t="s">
        <v>195</v>
      </c>
      <c r="T66" s="5" t="s">
        <v>195</v>
      </c>
      <c r="U66" s="5" t="s">
        <v>195</v>
      </c>
      <c r="V66" s="5" t="s">
        <v>195</v>
      </c>
      <c r="W66" s="5" t="s">
        <v>195</v>
      </c>
      <c r="X66" s="6" t="s">
        <v>195</v>
      </c>
      <c r="Y66" s="109"/>
      <c r="Z66" s="111"/>
      <c r="AA66" s="109"/>
      <c r="AB66" s="111"/>
      <c r="AC66" s="108"/>
      <c r="AD66" s="105"/>
      <c r="AE66" s="7" t="s">
        <v>8</v>
      </c>
      <c r="AF66" s="7" t="s">
        <v>8</v>
      </c>
      <c r="AG66" s="4" t="s">
        <v>8</v>
      </c>
      <c r="AH66" s="4"/>
      <c r="AI66" s="4"/>
      <c r="AJ66" s="105"/>
      <c r="AK66" s="105"/>
      <c r="AL66" s="105"/>
      <c r="AM66" s="105"/>
      <c r="AN66" s="105"/>
      <c r="AO66" s="105"/>
      <c r="AP66" s="173"/>
      <c r="AQ66" s="173"/>
      <c r="AR66" s="173"/>
      <c r="AS66" s="173"/>
      <c r="AT66" s="42"/>
      <c r="AU66" s="173"/>
      <c r="AV66" s="173"/>
      <c r="AW66" s="173"/>
      <c r="AX66" s="173"/>
      <c r="AY66" s="42"/>
      <c r="AZ66" s="42"/>
      <c r="BA66" s="42"/>
      <c r="BB66" s="177"/>
      <c r="BC66" s="178"/>
    </row>
    <row r="67" spans="1:55" ht="60">
      <c r="A67" s="111" t="s">
        <v>83</v>
      </c>
      <c r="B67" s="111" t="s">
        <v>391</v>
      </c>
      <c r="C67" s="111" t="s">
        <v>392</v>
      </c>
      <c r="D67" s="111" t="s">
        <v>393</v>
      </c>
      <c r="E67" s="111" t="s">
        <v>323</v>
      </c>
      <c r="F67" s="111" t="s">
        <v>394</v>
      </c>
      <c r="G67" s="111" t="s">
        <v>395</v>
      </c>
      <c r="H67" s="4" t="s">
        <v>396</v>
      </c>
      <c r="I67" s="113" t="s">
        <v>397</v>
      </c>
      <c r="J67" s="112" t="s">
        <v>92</v>
      </c>
      <c r="K67" s="109" t="s">
        <v>167</v>
      </c>
      <c r="L67" s="110">
        <v>0.6</v>
      </c>
      <c r="M67" s="109" t="s">
        <v>94</v>
      </c>
      <c r="N67" s="107">
        <v>1</v>
      </c>
      <c r="O67" s="108" t="s">
        <v>95</v>
      </c>
      <c r="P67" s="4">
        <v>1</v>
      </c>
      <c r="Q67" s="4" t="s">
        <v>496</v>
      </c>
      <c r="R67" s="4" t="s">
        <v>97</v>
      </c>
      <c r="S67" s="5" t="s">
        <v>98</v>
      </c>
      <c r="T67" s="5" t="s">
        <v>99</v>
      </c>
      <c r="U67" s="5" t="s">
        <v>100</v>
      </c>
      <c r="V67" s="5" t="s">
        <v>101</v>
      </c>
      <c r="W67" s="5" t="s">
        <v>102</v>
      </c>
      <c r="X67" s="6" t="s">
        <v>518</v>
      </c>
      <c r="Y67" s="109" t="s">
        <v>93</v>
      </c>
      <c r="Z67" s="110">
        <v>0.216</v>
      </c>
      <c r="AA67" s="109" t="s">
        <v>105</v>
      </c>
      <c r="AB67" s="110">
        <v>0.75</v>
      </c>
      <c r="AC67" s="108" t="s">
        <v>106</v>
      </c>
      <c r="AD67" s="103" t="s">
        <v>107</v>
      </c>
      <c r="AE67" s="7" t="s">
        <v>8</v>
      </c>
      <c r="AF67" s="7" t="s">
        <v>8</v>
      </c>
      <c r="AG67" s="4" t="s">
        <v>8</v>
      </c>
      <c r="AH67" s="4" t="s">
        <v>193</v>
      </c>
      <c r="AI67" s="4" t="s">
        <v>400</v>
      </c>
      <c r="AJ67" s="103" t="s">
        <v>401</v>
      </c>
      <c r="AK67" s="103" t="s">
        <v>402</v>
      </c>
      <c r="AL67" s="103" t="s">
        <v>112</v>
      </c>
      <c r="AM67" s="103" t="s">
        <v>403</v>
      </c>
      <c r="AN67" s="103" t="s">
        <v>404</v>
      </c>
      <c r="AO67" s="103" t="s">
        <v>405</v>
      </c>
      <c r="AP67" s="173"/>
      <c r="AQ67" s="173"/>
      <c r="AR67" s="173"/>
      <c r="AS67" s="173"/>
      <c r="AT67" s="42"/>
      <c r="AU67" s="173"/>
      <c r="AV67" s="173"/>
      <c r="AW67" s="173"/>
      <c r="AX67" s="173"/>
      <c r="AY67" s="42"/>
      <c r="AZ67" s="42"/>
      <c r="BA67" s="42"/>
      <c r="BB67" s="177"/>
      <c r="BC67" s="178"/>
    </row>
    <row r="68" spans="1:55" ht="48">
      <c r="A68" s="111"/>
      <c r="B68" s="111"/>
      <c r="C68" s="111"/>
      <c r="D68" s="111"/>
      <c r="E68" s="111"/>
      <c r="F68" s="111"/>
      <c r="G68" s="111"/>
      <c r="H68" s="4" t="s">
        <v>406</v>
      </c>
      <c r="I68" s="114"/>
      <c r="J68" s="112"/>
      <c r="K68" s="109"/>
      <c r="L68" s="111"/>
      <c r="M68" s="109"/>
      <c r="N68" s="107"/>
      <c r="O68" s="108"/>
      <c r="P68" s="4">
        <v>2</v>
      </c>
      <c r="Q68" s="4" t="s">
        <v>407</v>
      </c>
      <c r="R68" s="4" t="s">
        <v>97</v>
      </c>
      <c r="S68" s="5" t="s">
        <v>98</v>
      </c>
      <c r="T68" s="5" t="s">
        <v>99</v>
      </c>
      <c r="U68" s="5" t="s">
        <v>100</v>
      </c>
      <c r="V68" s="5" t="s">
        <v>101</v>
      </c>
      <c r="W68" s="5" t="s">
        <v>102</v>
      </c>
      <c r="X68" s="6" t="s">
        <v>408</v>
      </c>
      <c r="Y68" s="109"/>
      <c r="Z68" s="111"/>
      <c r="AA68" s="109"/>
      <c r="AB68" s="111"/>
      <c r="AC68" s="108"/>
      <c r="AD68" s="104"/>
      <c r="AE68" s="7" t="s">
        <v>8</v>
      </c>
      <c r="AF68" s="7" t="s">
        <v>8</v>
      </c>
      <c r="AG68" s="4" t="s">
        <v>8</v>
      </c>
      <c r="AH68" s="4" t="s">
        <v>195</v>
      </c>
      <c r="AI68" s="4" t="s">
        <v>195</v>
      </c>
      <c r="AJ68" s="104"/>
      <c r="AK68" s="104"/>
      <c r="AL68" s="104"/>
      <c r="AM68" s="104"/>
      <c r="AN68" s="104"/>
      <c r="AO68" s="104"/>
      <c r="AP68" s="173"/>
      <c r="AQ68" s="173"/>
      <c r="AR68" s="173"/>
      <c r="AS68" s="173"/>
      <c r="AT68" s="42"/>
      <c r="AU68" s="173"/>
      <c r="AV68" s="173"/>
      <c r="AW68" s="173"/>
      <c r="AX68" s="173"/>
      <c r="AY68" s="42"/>
      <c r="AZ68" s="42"/>
      <c r="BA68" s="42"/>
      <c r="BB68" s="177"/>
      <c r="BC68" s="178"/>
    </row>
    <row r="69" spans="1:55" ht="60">
      <c r="A69" s="111"/>
      <c r="B69" s="111"/>
      <c r="C69" s="111"/>
      <c r="D69" s="111"/>
      <c r="E69" s="111"/>
      <c r="F69" s="111"/>
      <c r="G69" s="111"/>
      <c r="H69" s="4" t="s">
        <v>409</v>
      </c>
      <c r="I69" s="114"/>
      <c r="J69" s="112"/>
      <c r="K69" s="109"/>
      <c r="L69" s="111"/>
      <c r="M69" s="109"/>
      <c r="N69" s="107"/>
      <c r="O69" s="108"/>
      <c r="P69" s="4">
        <v>3</v>
      </c>
      <c r="Q69" s="4" t="s">
        <v>410</v>
      </c>
      <c r="R69" s="4" t="s">
        <v>43</v>
      </c>
      <c r="S69" s="5" t="s">
        <v>132</v>
      </c>
      <c r="T69" s="5" t="s">
        <v>99</v>
      </c>
      <c r="U69" s="5" t="s">
        <v>100</v>
      </c>
      <c r="V69" s="5" t="s">
        <v>133</v>
      </c>
      <c r="W69" s="5" t="s">
        <v>102</v>
      </c>
      <c r="X69" s="6" t="s">
        <v>400</v>
      </c>
      <c r="Y69" s="109"/>
      <c r="Z69" s="111"/>
      <c r="AA69" s="109"/>
      <c r="AB69" s="111"/>
      <c r="AC69" s="108"/>
      <c r="AD69" s="104"/>
      <c r="AE69" s="7" t="s">
        <v>8</v>
      </c>
      <c r="AF69" s="7" t="s">
        <v>8</v>
      </c>
      <c r="AG69" s="4" t="s">
        <v>8</v>
      </c>
      <c r="AH69" s="4" t="s">
        <v>195</v>
      </c>
      <c r="AI69" s="4" t="s">
        <v>195</v>
      </c>
      <c r="AJ69" s="105"/>
      <c r="AK69" s="105"/>
      <c r="AL69" s="105"/>
      <c r="AM69" s="105"/>
      <c r="AN69" s="105"/>
      <c r="AO69" s="105"/>
      <c r="AP69" s="173"/>
      <c r="AQ69" s="173"/>
      <c r="AR69" s="173"/>
      <c r="AS69" s="173"/>
      <c r="AT69" s="42"/>
      <c r="AU69" s="173"/>
      <c r="AV69" s="173"/>
      <c r="AW69" s="173"/>
      <c r="AX69" s="173"/>
      <c r="AY69" s="42"/>
      <c r="AZ69" s="42"/>
      <c r="BA69" s="42"/>
      <c r="BB69" s="177"/>
      <c r="BC69" s="178"/>
    </row>
    <row r="70" spans="1:55" ht="14.25">
      <c r="A70" s="111"/>
      <c r="B70" s="111"/>
      <c r="C70" s="111"/>
      <c r="D70" s="111"/>
      <c r="E70" s="111"/>
      <c r="F70" s="111"/>
      <c r="G70" s="111"/>
      <c r="H70" s="4" t="s">
        <v>411</v>
      </c>
      <c r="I70" s="114"/>
      <c r="J70" s="112"/>
      <c r="K70" s="109"/>
      <c r="L70" s="111"/>
      <c r="M70" s="109"/>
      <c r="N70" s="107"/>
      <c r="O70" s="108"/>
      <c r="P70" s="4">
        <v>4</v>
      </c>
      <c r="Q70" s="4" t="s">
        <v>195</v>
      </c>
      <c r="R70" s="4" t="s">
        <v>203</v>
      </c>
      <c r="S70" s="5" t="s">
        <v>195</v>
      </c>
      <c r="T70" s="5" t="s">
        <v>195</v>
      </c>
      <c r="U70" s="5" t="s">
        <v>195</v>
      </c>
      <c r="V70" s="5" t="s">
        <v>195</v>
      </c>
      <c r="W70" s="5"/>
      <c r="X70" s="6" t="s">
        <v>195</v>
      </c>
      <c r="Y70" s="109"/>
      <c r="Z70" s="111"/>
      <c r="AA70" s="109"/>
      <c r="AB70" s="111"/>
      <c r="AC70" s="108"/>
      <c r="AD70" s="104"/>
      <c r="AE70" s="7" t="s">
        <v>8</v>
      </c>
      <c r="AF70" s="7" t="s">
        <v>8</v>
      </c>
      <c r="AG70" s="4" t="s">
        <v>8</v>
      </c>
      <c r="AH70" s="4" t="s">
        <v>195</v>
      </c>
      <c r="AI70" s="4" t="s">
        <v>195</v>
      </c>
      <c r="AJ70" s="103" t="s">
        <v>195</v>
      </c>
      <c r="AK70" s="103" t="s">
        <v>195</v>
      </c>
      <c r="AL70" s="103" t="s">
        <v>195</v>
      </c>
      <c r="AM70" s="103" t="s">
        <v>195</v>
      </c>
      <c r="AN70" s="103" t="s">
        <v>195</v>
      </c>
      <c r="AO70" s="103" t="s">
        <v>195</v>
      </c>
      <c r="AP70" s="174"/>
      <c r="AQ70" s="174"/>
      <c r="AR70" s="174"/>
      <c r="AS70" s="174"/>
      <c r="AT70" s="42"/>
      <c r="AU70" s="174"/>
      <c r="AV70" s="174"/>
      <c r="AW70" s="174"/>
      <c r="AX70" s="174"/>
      <c r="AY70" s="42"/>
      <c r="AZ70" s="42"/>
      <c r="BA70" s="42"/>
      <c r="BB70" s="179"/>
      <c r="BC70" s="180"/>
    </row>
    <row r="71" spans="1:55" ht="24">
      <c r="A71" s="111"/>
      <c r="B71" s="111"/>
      <c r="C71" s="111"/>
      <c r="D71" s="111"/>
      <c r="E71" s="111"/>
      <c r="F71" s="111"/>
      <c r="G71" s="111"/>
      <c r="H71" s="4" t="s">
        <v>412</v>
      </c>
      <c r="I71" s="114"/>
      <c r="J71" s="112"/>
      <c r="K71" s="109"/>
      <c r="L71" s="111"/>
      <c r="M71" s="109"/>
      <c r="N71" s="107"/>
      <c r="O71" s="108"/>
      <c r="P71" s="4">
        <v>5</v>
      </c>
      <c r="Q71" s="4" t="s">
        <v>195</v>
      </c>
      <c r="R71" s="4" t="s">
        <v>203</v>
      </c>
      <c r="S71" s="5" t="s">
        <v>195</v>
      </c>
      <c r="T71" s="5" t="s">
        <v>195</v>
      </c>
      <c r="U71" s="5" t="s">
        <v>195</v>
      </c>
      <c r="V71" s="5" t="s">
        <v>195</v>
      </c>
      <c r="W71" s="5"/>
      <c r="X71" s="6" t="s">
        <v>195</v>
      </c>
      <c r="Y71" s="109"/>
      <c r="Z71" s="111"/>
      <c r="AA71" s="109"/>
      <c r="AB71" s="111"/>
      <c r="AC71" s="108"/>
      <c r="AD71" s="104"/>
      <c r="AE71" s="7" t="s">
        <v>8</v>
      </c>
      <c r="AF71" s="7" t="s">
        <v>8</v>
      </c>
      <c r="AG71" s="4" t="s">
        <v>8</v>
      </c>
      <c r="AH71" s="4"/>
      <c r="AI71" s="4"/>
      <c r="AJ71" s="104"/>
      <c r="AK71" s="104"/>
      <c r="AL71" s="104"/>
      <c r="AM71" s="104"/>
      <c r="AN71" s="104"/>
      <c r="AO71" s="104"/>
      <c r="AP71" s="172"/>
      <c r="AQ71" s="172"/>
      <c r="AR71" s="172"/>
      <c r="AS71" s="172"/>
      <c r="AT71" s="42"/>
      <c r="AU71" s="172"/>
      <c r="AV71" s="172"/>
      <c r="AW71" s="172"/>
      <c r="AX71" s="172"/>
      <c r="AY71" s="42"/>
      <c r="AZ71" s="42"/>
      <c r="BA71" s="42"/>
      <c r="BB71" s="175"/>
      <c r="BC71" s="176"/>
    </row>
    <row r="72" spans="1:55" ht="14.25">
      <c r="A72" s="111"/>
      <c r="B72" s="111"/>
      <c r="C72" s="111"/>
      <c r="D72" s="111"/>
      <c r="E72" s="111"/>
      <c r="F72" s="111"/>
      <c r="G72" s="111"/>
      <c r="H72" s="4" t="s">
        <v>195</v>
      </c>
      <c r="I72" s="115"/>
      <c r="J72" s="112"/>
      <c r="K72" s="109"/>
      <c r="L72" s="111"/>
      <c r="M72" s="109"/>
      <c r="N72" s="107"/>
      <c r="O72" s="108"/>
      <c r="P72" s="4">
        <v>6</v>
      </c>
      <c r="Q72" s="4" t="s">
        <v>195</v>
      </c>
      <c r="R72" s="4" t="s">
        <v>203</v>
      </c>
      <c r="S72" s="5" t="s">
        <v>195</v>
      </c>
      <c r="T72" s="5" t="s">
        <v>195</v>
      </c>
      <c r="U72" s="5" t="s">
        <v>195</v>
      </c>
      <c r="V72" s="5" t="s">
        <v>195</v>
      </c>
      <c r="W72" s="5"/>
      <c r="X72" s="6" t="s">
        <v>195</v>
      </c>
      <c r="Y72" s="109"/>
      <c r="Z72" s="111"/>
      <c r="AA72" s="109"/>
      <c r="AB72" s="111"/>
      <c r="AC72" s="108"/>
      <c r="AD72" s="105"/>
      <c r="AE72" s="7" t="s">
        <v>8</v>
      </c>
      <c r="AF72" s="7" t="s">
        <v>8</v>
      </c>
      <c r="AG72" s="4" t="s">
        <v>8</v>
      </c>
      <c r="AH72" s="4"/>
      <c r="AI72" s="4"/>
      <c r="AJ72" s="105"/>
      <c r="AK72" s="105"/>
      <c r="AL72" s="105"/>
      <c r="AM72" s="105"/>
      <c r="AN72" s="105"/>
      <c r="AO72" s="105"/>
      <c r="AP72" s="173"/>
      <c r="AQ72" s="173"/>
      <c r="AR72" s="173"/>
      <c r="AS72" s="173"/>
      <c r="AT72" s="42"/>
      <c r="AU72" s="173"/>
      <c r="AV72" s="173"/>
      <c r="AW72" s="173"/>
      <c r="AX72" s="173"/>
      <c r="AY72" s="42"/>
      <c r="AZ72" s="42"/>
      <c r="BA72" s="42"/>
      <c r="BB72" s="177"/>
      <c r="BC72" s="178"/>
    </row>
    <row r="73" spans="1:55" ht="96">
      <c r="A73" s="111" t="s">
        <v>83</v>
      </c>
      <c r="B73" s="111" t="s">
        <v>391</v>
      </c>
      <c r="C73" s="111" t="s">
        <v>392</v>
      </c>
      <c r="D73" s="111" t="s">
        <v>393</v>
      </c>
      <c r="E73" s="111" t="s">
        <v>323</v>
      </c>
      <c r="F73" s="111" t="s">
        <v>413</v>
      </c>
      <c r="G73" s="111" t="s">
        <v>414</v>
      </c>
      <c r="H73" s="4" t="s">
        <v>415</v>
      </c>
      <c r="I73" s="113" t="s">
        <v>416</v>
      </c>
      <c r="J73" s="112" t="s">
        <v>92</v>
      </c>
      <c r="K73" s="109" t="s">
        <v>104</v>
      </c>
      <c r="L73" s="110">
        <v>0.2</v>
      </c>
      <c r="M73" s="109" t="s">
        <v>94</v>
      </c>
      <c r="N73" s="107">
        <v>1</v>
      </c>
      <c r="O73" s="108" t="s">
        <v>95</v>
      </c>
      <c r="P73" s="4">
        <v>1</v>
      </c>
      <c r="Q73" s="4" t="s">
        <v>500</v>
      </c>
      <c r="R73" s="4" t="s">
        <v>97</v>
      </c>
      <c r="S73" s="5" t="s">
        <v>98</v>
      </c>
      <c r="T73" s="5" t="s">
        <v>99</v>
      </c>
      <c r="U73" s="5" t="s">
        <v>100</v>
      </c>
      <c r="V73" s="5" t="s">
        <v>101</v>
      </c>
      <c r="W73" s="5" t="s">
        <v>102</v>
      </c>
      <c r="X73" s="6" t="s">
        <v>519</v>
      </c>
      <c r="Y73" s="109" t="s">
        <v>104</v>
      </c>
      <c r="Z73" s="110">
        <v>0.12</v>
      </c>
      <c r="AA73" s="109" t="s">
        <v>105</v>
      </c>
      <c r="AB73" s="110">
        <v>0.75</v>
      </c>
      <c r="AC73" s="108" t="s">
        <v>106</v>
      </c>
      <c r="AD73" s="103" t="s">
        <v>107</v>
      </c>
      <c r="AE73" s="7" t="s">
        <v>8</v>
      </c>
      <c r="AF73" s="7" t="s">
        <v>8</v>
      </c>
      <c r="AG73" s="4" t="s">
        <v>8</v>
      </c>
      <c r="AH73" s="4" t="s">
        <v>193</v>
      </c>
      <c r="AI73" s="4" t="s">
        <v>400</v>
      </c>
      <c r="AJ73" s="103" t="s">
        <v>419</v>
      </c>
      <c r="AK73" s="103" t="s">
        <v>420</v>
      </c>
      <c r="AL73" s="103" t="s">
        <v>112</v>
      </c>
      <c r="AM73" s="103" t="s">
        <v>403</v>
      </c>
      <c r="AN73" s="103" t="s">
        <v>404</v>
      </c>
      <c r="AO73" s="103" t="s">
        <v>405</v>
      </c>
      <c r="AP73" s="173"/>
      <c r="AQ73" s="173"/>
      <c r="AR73" s="173"/>
      <c r="AS73" s="173"/>
      <c r="AT73" s="42"/>
      <c r="AU73" s="173"/>
      <c r="AV73" s="173"/>
      <c r="AW73" s="173"/>
      <c r="AX73" s="173"/>
      <c r="AY73" s="42"/>
      <c r="AZ73" s="42"/>
      <c r="BA73" s="42"/>
      <c r="BB73" s="177"/>
      <c r="BC73" s="178"/>
    </row>
    <row r="74" spans="1:55" ht="60">
      <c r="A74" s="111"/>
      <c r="B74" s="111"/>
      <c r="C74" s="111"/>
      <c r="D74" s="111"/>
      <c r="E74" s="111"/>
      <c r="F74" s="111"/>
      <c r="G74" s="111"/>
      <c r="H74" s="4" t="s">
        <v>411</v>
      </c>
      <c r="I74" s="114"/>
      <c r="J74" s="112"/>
      <c r="K74" s="109"/>
      <c r="L74" s="111"/>
      <c r="M74" s="109"/>
      <c r="N74" s="107"/>
      <c r="O74" s="108"/>
      <c r="P74" s="4">
        <v>2</v>
      </c>
      <c r="Q74" s="4" t="s">
        <v>410</v>
      </c>
      <c r="R74" s="4" t="s">
        <v>43</v>
      </c>
      <c r="S74" s="5" t="s">
        <v>132</v>
      </c>
      <c r="T74" s="5" t="s">
        <v>99</v>
      </c>
      <c r="U74" s="5" t="s">
        <v>100</v>
      </c>
      <c r="V74" s="5" t="s">
        <v>133</v>
      </c>
      <c r="W74" s="5" t="s">
        <v>102</v>
      </c>
      <c r="X74" s="6" t="s">
        <v>400</v>
      </c>
      <c r="Y74" s="109"/>
      <c r="Z74" s="111"/>
      <c r="AA74" s="109"/>
      <c r="AB74" s="111"/>
      <c r="AC74" s="108"/>
      <c r="AD74" s="104"/>
      <c r="AE74" s="7" t="s">
        <v>8</v>
      </c>
      <c r="AF74" s="7" t="s">
        <v>8</v>
      </c>
      <c r="AG74" s="4" t="s">
        <v>8</v>
      </c>
      <c r="AH74" s="4" t="s">
        <v>195</v>
      </c>
      <c r="AI74" s="4" t="s">
        <v>195</v>
      </c>
      <c r="AJ74" s="104"/>
      <c r="AK74" s="104"/>
      <c r="AL74" s="104"/>
      <c r="AM74" s="104"/>
      <c r="AN74" s="104"/>
      <c r="AO74" s="104"/>
      <c r="AP74" s="173"/>
      <c r="AQ74" s="173"/>
      <c r="AR74" s="173"/>
      <c r="AS74" s="173"/>
      <c r="AT74" s="42"/>
      <c r="AU74" s="173"/>
      <c r="AV74" s="173"/>
      <c r="AW74" s="173"/>
      <c r="AX74" s="173"/>
      <c r="AY74" s="42"/>
      <c r="AZ74" s="42"/>
      <c r="BA74" s="42"/>
      <c r="BB74" s="177"/>
      <c r="BC74" s="178"/>
    </row>
    <row r="75" spans="1:55" ht="24">
      <c r="A75" s="111"/>
      <c r="B75" s="111"/>
      <c r="C75" s="111"/>
      <c r="D75" s="111"/>
      <c r="E75" s="111"/>
      <c r="F75" s="111"/>
      <c r="G75" s="111"/>
      <c r="H75" s="4" t="s">
        <v>421</v>
      </c>
      <c r="I75" s="114"/>
      <c r="J75" s="112"/>
      <c r="K75" s="109"/>
      <c r="L75" s="111"/>
      <c r="M75" s="109"/>
      <c r="N75" s="107"/>
      <c r="O75" s="108"/>
      <c r="P75" s="4">
        <v>3</v>
      </c>
      <c r="Q75" s="4" t="s">
        <v>195</v>
      </c>
      <c r="R75" s="4" t="s">
        <v>203</v>
      </c>
      <c r="S75" s="5" t="s">
        <v>195</v>
      </c>
      <c r="T75" s="5" t="s">
        <v>195</v>
      </c>
      <c r="U75" s="5" t="s">
        <v>195</v>
      </c>
      <c r="V75" s="5" t="s">
        <v>195</v>
      </c>
      <c r="W75" s="5" t="s">
        <v>195</v>
      </c>
      <c r="X75" s="6" t="s">
        <v>195</v>
      </c>
      <c r="Y75" s="109"/>
      <c r="Z75" s="111"/>
      <c r="AA75" s="109"/>
      <c r="AB75" s="111"/>
      <c r="AC75" s="108"/>
      <c r="AD75" s="104"/>
      <c r="AE75" s="7" t="s">
        <v>8</v>
      </c>
      <c r="AF75" s="7" t="s">
        <v>8</v>
      </c>
      <c r="AG75" s="4" t="s">
        <v>8</v>
      </c>
      <c r="AH75" s="4" t="s">
        <v>195</v>
      </c>
      <c r="AI75" s="4" t="s">
        <v>195</v>
      </c>
      <c r="AJ75" s="105"/>
      <c r="AK75" s="105"/>
      <c r="AL75" s="105"/>
      <c r="AM75" s="105"/>
      <c r="AN75" s="105"/>
      <c r="AO75" s="105"/>
      <c r="AP75" s="173"/>
      <c r="AQ75" s="173"/>
      <c r="AR75" s="173"/>
      <c r="AS75" s="173"/>
      <c r="AT75" s="42"/>
      <c r="AU75" s="173"/>
      <c r="AV75" s="173"/>
      <c r="AW75" s="173"/>
      <c r="AX75" s="173"/>
      <c r="AY75" s="42"/>
      <c r="AZ75" s="42"/>
      <c r="BA75" s="42"/>
      <c r="BB75" s="177"/>
      <c r="BC75" s="178"/>
    </row>
    <row r="76" spans="1:55" ht="14.25">
      <c r="A76" s="111"/>
      <c r="B76" s="111"/>
      <c r="C76" s="111"/>
      <c r="D76" s="111"/>
      <c r="E76" s="111"/>
      <c r="F76" s="111"/>
      <c r="G76" s="111"/>
      <c r="H76" s="4" t="s">
        <v>422</v>
      </c>
      <c r="I76" s="114"/>
      <c r="J76" s="112"/>
      <c r="K76" s="109"/>
      <c r="L76" s="111"/>
      <c r="M76" s="109"/>
      <c r="N76" s="107"/>
      <c r="O76" s="108"/>
      <c r="P76" s="4">
        <v>4</v>
      </c>
      <c r="Q76" s="4" t="s">
        <v>195</v>
      </c>
      <c r="R76" s="4" t="s">
        <v>203</v>
      </c>
      <c r="S76" s="5" t="s">
        <v>195</v>
      </c>
      <c r="T76" s="5" t="s">
        <v>195</v>
      </c>
      <c r="U76" s="5" t="s">
        <v>195</v>
      </c>
      <c r="V76" s="5" t="s">
        <v>195</v>
      </c>
      <c r="W76" s="5" t="s">
        <v>195</v>
      </c>
      <c r="X76" s="6" t="s">
        <v>195</v>
      </c>
      <c r="Y76" s="109"/>
      <c r="Z76" s="111"/>
      <c r="AA76" s="109"/>
      <c r="AB76" s="111"/>
      <c r="AC76" s="108"/>
      <c r="AD76" s="104"/>
      <c r="AE76" s="7" t="s">
        <v>8</v>
      </c>
      <c r="AF76" s="7" t="s">
        <v>8</v>
      </c>
      <c r="AG76" s="4" t="s">
        <v>8</v>
      </c>
      <c r="AH76" s="4" t="s">
        <v>195</v>
      </c>
      <c r="AI76" s="4" t="s">
        <v>195</v>
      </c>
      <c r="AJ76" s="103" t="s">
        <v>195</v>
      </c>
      <c r="AK76" s="103" t="s">
        <v>195</v>
      </c>
      <c r="AL76" s="103" t="s">
        <v>195</v>
      </c>
      <c r="AM76" s="103" t="s">
        <v>195</v>
      </c>
      <c r="AN76" s="103" t="s">
        <v>195</v>
      </c>
      <c r="AO76" s="103" t="s">
        <v>195</v>
      </c>
      <c r="AP76" s="174"/>
      <c r="AQ76" s="174"/>
      <c r="AR76" s="174"/>
      <c r="AS76" s="174"/>
      <c r="AT76" s="42"/>
      <c r="AU76" s="174"/>
      <c r="AV76" s="174"/>
      <c r="AW76" s="174"/>
      <c r="AX76" s="174"/>
      <c r="AY76" s="42"/>
      <c r="AZ76" s="42"/>
      <c r="BA76" s="42"/>
      <c r="BB76" s="179"/>
      <c r="BC76" s="180"/>
    </row>
    <row r="77" spans="1:55" ht="14.25">
      <c r="A77" s="111"/>
      <c r="B77" s="111"/>
      <c r="C77" s="111"/>
      <c r="D77" s="111"/>
      <c r="E77" s="111"/>
      <c r="F77" s="111"/>
      <c r="G77" s="111"/>
      <c r="H77" s="4" t="s">
        <v>195</v>
      </c>
      <c r="I77" s="114"/>
      <c r="J77" s="112"/>
      <c r="K77" s="109"/>
      <c r="L77" s="111"/>
      <c r="M77" s="109"/>
      <c r="N77" s="107"/>
      <c r="O77" s="108"/>
      <c r="P77" s="4">
        <v>5</v>
      </c>
      <c r="Q77" s="4" t="s">
        <v>195</v>
      </c>
      <c r="R77" s="4" t="s">
        <v>203</v>
      </c>
      <c r="S77" s="5" t="s">
        <v>195</v>
      </c>
      <c r="T77" s="5" t="s">
        <v>195</v>
      </c>
      <c r="U77" s="5" t="s">
        <v>195</v>
      </c>
      <c r="V77" s="5" t="s">
        <v>195</v>
      </c>
      <c r="W77" s="5" t="s">
        <v>195</v>
      </c>
      <c r="X77" s="6" t="s">
        <v>195</v>
      </c>
      <c r="Y77" s="109"/>
      <c r="Z77" s="111"/>
      <c r="AA77" s="109"/>
      <c r="AB77" s="111"/>
      <c r="AC77" s="108"/>
      <c r="AD77" s="104"/>
      <c r="AE77" s="7" t="s">
        <v>8</v>
      </c>
      <c r="AF77" s="7" t="s">
        <v>8</v>
      </c>
      <c r="AG77" s="4" t="s">
        <v>8</v>
      </c>
      <c r="AH77" s="4"/>
      <c r="AI77" s="4"/>
      <c r="AJ77" s="104"/>
      <c r="AK77" s="104"/>
      <c r="AL77" s="104"/>
      <c r="AM77" s="104"/>
      <c r="AN77" s="104"/>
      <c r="AO77" s="104"/>
      <c r="AP77" s="172"/>
      <c r="AQ77" s="172"/>
      <c r="AR77" s="172"/>
      <c r="AS77" s="172"/>
      <c r="AT77" s="42"/>
      <c r="AU77" s="172"/>
      <c r="AV77" s="172"/>
      <c r="AW77" s="172"/>
      <c r="AX77" s="172"/>
      <c r="AY77" s="42"/>
      <c r="AZ77" s="42"/>
      <c r="BA77" s="42"/>
      <c r="BB77" s="175"/>
      <c r="BC77" s="176"/>
    </row>
    <row r="78" spans="1:55" ht="14.25">
      <c r="A78" s="111"/>
      <c r="B78" s="111"/>
      <c r="C78" s="111"/>
      <c r="D78" s="111"/>
      <c r="E78" s="111"/>
      <c r="F78" s="111"/>
      <c r="G78" s="111"/>
      <c r="H78" s="4" t="s">
        <v>195</v>
      </c>
      <c r="I78" s="115"/>
      <c r="J78" s="112"/>
      <c r="K78" s="109"/>
      <c r="L78" s="111"/>
      <c r="M78" s="109"/>
      <c r="N78" s="107"/>
      <c r="O78" s="108"/>
      <c r="P78" s="4">
        <v>6</v>
      </c>
      <c r="Q78" s="4" t="s">
        <v>195</v>
      </c>
      <c r="R78" s="4" t="s">
        <v>203</v>
      </c>
      <c r="S78" s="5" t="s">
        <v>195</v>
      </c>
      <c r="T78" s="5" t="s">
        <v>195</v>
      </c>
      <c r="U78" s="5" t="s">
        <v>195</v>
      </c>
      <c r="V78" s="5" t="s">
        <v>195</v>
      </c>
      <c r="W78" s="5" t="s">
        <v>195</v>
      </c>
      <c r="X78" s="6" t="s">
        <v>195</v>
      </c>
      <c r="Y78" s="109"/>
      <c r="Z78" s="111"/>
      <c r="AA78" s="109"/>
      <c r="AB78" s="111"/>
      <c r="AC78" s="108"/>
      <c r="AD78" s="105"/>
      <c r="AE78" s="7" t="s">
        <v>8</v>
      </c>
      <c r="AF78" s="7" t="s">
        <v>8</v>
      </c>
      <c r="AG78" s="4" t="s">
        <v>8</v>
      </c>
      <c r="AH78" s="4"/>
      <c r="AI78" s="4"/>
      <c r="AJ78" s="105"/>
      <c r="AK78" s="105"/>
      <c r="AL78" s="105"/>
      <c r="AM78" s="105"/>
      <c r="AN78" s="105"/>
      <c r="AO78" s="105"/>
      <c r="AP78" s="173"/>
      <c r="AQ78" s="173"/>
      <c r="AR78" s="173"/>
      <c r="AS78" s="173"/>
      <c r="AT78" s="42"/>
      <c r="AU78" s="173"/>
      <c r="AV78" s="173"/>
      <c r="AW78" s="173"/>
      <c r="AX78" s="173"/>
      <c r="AY78" s="42"/>
      <c r="AZ78" s="42"/>
      <c r="BA78" s="42"/>
      <c r="BB78" s="177"/>
      <c r="BC78" s="178"/>
    </row>
    <row r="79" spans="1:55" ht="48">
      <c r="A79" s="111" t="s">
        <v>83</v>
      </c>
      <c r="B79" s="193" t="s">
        <v>341</v>
      </c>
      <c r="C79" s="111" t="s">
        <v>355</v>
      </c>
      <c r="D79" s="111" t="s">
        <v>356</v>
      </c>
      <c r="E79" s="111" t="s">
        <v>87</v>
      </c>
      <c r="F79" s="111" t="s">
        <v>423</v>
      </c>
      <c r="G79" s="111" t="s">
        <v>424</v>
      </c>
      <c r="H79" s="4" t="s">
        <v>425</v>
      </c>
      <c r="I79" s="113" t="s">
        <v>426</v>
      </c>
      <c r="J79" s="112" t="s">
        <v>92</v>
      </c>
      <c r="K79" s="109" t="s">
        <v>93</v>
      </c>
      <c r="L79" s="110">
        <v>0.4</v>
      </c>
      <c r="M79" s="109" t="s">
        <v>94</v>
      </c>
      <c r="N79" s="107">
        <v>1</v>
      </c>
      <c r="O79" s="108" t="s">
        <v>95</v>
      </c>
      <c r="P79" s="4">
        <v>1</v>
      </c>
      <c r="Q79" s="4" t="s">
        <v>427</v>
      </c>
      <c r="R79" s="4" t="s">
        <v>97</v>
      </c>
      <c r="S79" s="5" t="s">
        <v>98</v>
      </c>
      <c r="T79" s="5" t="s">
        <v>99</v>
      </c>
      <c r="U79" s="5" t="s">
        <v>100</v>
      </c>
      <c r="V79" s="5" t="s">
        <v>101</v>
      </c>
      <c r="W79" s="5" t="s">
        <v>102</v>
      </c>
      <c r="X79" s="6" t="s">
        <v>520</v>
      </c>
      <c r="Y79" s="109" t="s">
        <v>104</v>
      </c>
      <c r="Z79" s="110">
        <v>0.14399999999999999</v>
      </c>
      <c r="AA79" s="109" t="s">
        <v>105</v>
      </c>
      <c r="AB79" s="110">
        <v>0.75</v>
      </c>
      <c r="AC79" s="108" t="s">
        <v>106</v>
      </c>
      <c r="AD79" s="103" t="s">
        <v>107</v>
      </c>
      <c r="AE79" s="7" t="s">
        <v>8</v>
      </c>
      <c r="AF79" s="7" t="s">
        <v>8</v>
      </c>
      <c r="AG79" s="4" t="s">
        <v>8</v>
      </c>
      <c r="AH79" s="4" t="s">
        <v>193</v>
      </c>
      <c r="AI79" s="4" t="s">
        <v>400</v>
      </c>
      <c r="AJ79" s="103" t="s">
        <v>429</v>
      </c>
      <c r="AK79" s="103" t="s">
        <v>430</v>
      </c>
      <c r="AL79" s="103" t="s">
        <v>112</v>
      </c>
      <c r="AM79" s="103" t="s">
        <v>195</v>
      </c>
      <c r="AN79" s="103" t="s">
        <v>195</v>
      </c>
      <c r="AO79" s="103" t="s">
        <v>195</v>
      </c>
      <c r="AP79" s="173"/>
      <c r="AQ79" s="173"/>
      <c r="AR79" s="173"/>
      <c r="AS79" s="173"/>
      <c r="AT79" s="42"/>
      <c r="AU79" s="173"/>
      <c r="AV79" s="173"/>
      <c r="AW79" s="173"/>
      <c r="AX79" s="173"/>
      <c r="AY79" s="42"/>
      <c r="AZ79" s="42"/>
      <c r="BA79" s="42"/>
      <c r="BB79" s="177"/>
      <c r="BC79" s="178"/>
    </row>
    <row r="80" spans="1:55" ht="60">
      <c r="A80" s="111"/>
      <c r="B80" s="193"/>
      <c r="C80" s="111"/>
      <c r="D80" s="111"/>
      <c r="E80" s="111"/>
      <c r="F80" s="111"/>
      <c r="G80" s="111"/>
      <c r="H80" s="4" t="s">
        <v>431</v>
      </c>
      <c r="I80" s="114"/>
      <c r="J80" s="112"/>
      <c r="K80" s="109"/>
      <c r="L80" s="111"/>
      <c r="M80" s="109"/>
      <c r="N80" s="107"/>
      <c r="O80" s="108"/>
      <c r="P80" s="4">
        <v>2</v>
      </c>
      <c r="Q80" s="4" t="s">
        <v>432</v>
      </c>
      <c r="R80" s="4" t="s">
        <v>97</v>
      </c>
      <c r="S80" s="5" t="s">
        <v>98</v>
      </c>
      <c r="T80" s="5" t="s">
        <v>99</v>
      </c>
      <c r="U80" s="5" t="s">
        <v>100</v>
      </c>
      <c r="V80" s="5" t="s">
        <v>101</v>
      </c>
      <c r="W80" s="5" t="s">
        <v>102</v>
      </c>
      <c r="X80" s="6" t="s">
        <v>521</v>
      </c>
      <c r="Y80" s="109"/>
      <c r="Z80" s="111"/>
      <c r="AA80" s="109"/>
      <c r="AB80" s="111"/>
      <c r="AC80" s="108"/>
      <c r="AD80" s="104"/>
      <c r="AE80" s="7" t="s">
        <v>8</v>
      </c>
      <c r="AF80" s="7" t="s">
        <v>8</v>
      </c>
      <c r="AG80" s="4" t="s">
        <v>8</v>
      </c>
      <c r="AH80" s="4" t="s">
        <v>195</v>
      </c>
      <c r="AI80" s="4" t="s">
        <v>195</v>
      </c>
      <c r="AJ80" s="104"/>
      <c r="AK80" s="104"/>
      <c r="AL80" s="104"/>
      <c r="AM80" s="104"/>
      <c r="AN80" s="104"/>
      <c r="AO80" s="104"/>
      <c r="AP80" s="173"/>
      <c r="AQ80" s="173"/>
      <c r="AR80" s="173"/>
      <c r="AS80" s="173"/>
      <c r="AT80" s="42"/>
      <c r="AU80" s="173"/>
      <c r="AV80" s="173"/>
      <c r="AW80" s="173"/>
      <c r="AX80" s="173"/>
      <c r="AY80" s="42"/>
      <c r="AZ80" s="42"/>
      <c r="BA80" s="42"/>
      <c r="BB80" s="177"/>
      <c r="BC80" s="178"/>
    </row>
    <row r="81" spans="1:55" ht="60">
      <c r="A81" s="111"/>
      <c r="B81" s="193"/>
      <c r="C81" s="111"/>
      <c r="D81" s="111"/>
      <c r="E81" s="111"/>
      <c r="F81" s="111"/>
      <c r="G81" s="111"/>
      <c r="H81" s="4" t="s">
        <v>411</v>
      </c>
      <c r="I81" s="114"/>
      <c r="J81" s="112"/>
      <c r="K81" s="109"/>
      <c r="L81" s="111"/>
      <c r="M81" s="109"/>
      <c r="N81" s="107"/>
      <c r="O81" s="108"/>
      <c r="P81" s="4">
        <v>3</v>
      </c>
      <c r="Q81" s="4" t="s">
        <v>410</v>
      </c>
      <c r="R81" s="4" t="s">
        <v>43</v>
      </c>
      <c r="S81" s="5" t="s">
        <v>132</v>
      </c>
      <c r="T81" s="5" t="s">
        <v>99</v>
      </c>
      <c r="U81" s="5" t="s">
        <v>100</v>
      </c>
      <c r="V81" s="5" t="s">
        <v>133</v>
      </c>
      <c r="W81" s="5" t="s">
        <v>102</v>
      </c>
      <c r="X81" s="6" t="s">
        <v>400</v>
      </c>
      <c r="Y81" s="109"/>
      <c r="Z81" s="111"/>
      <c r="AA81" s="109"/>
      <c r="AB81" s="111"/>
      <c r="AC81" s="108"/>
      <c r="AD81" s="104"/>
      <c r="AE81" s="7" t="s">
        <v>8</v>
      </c>
      <c r="AF81" s="7" t="s">
        <v>8</v>
      </c>
      <c r="AG81" s="4" t="s">
        <v>8</v>
      </c>
      <c r="AH81" s="4" t="s">
        <v>195</v>
      </c>
      <c r="AI81" s="4" t="s">
        <v>195</v>
      </c>
      <c r="AJ81" s="105"/>
      <c r="AK81" s="105"/>
      <c r="AL81" s="105"/>
      <c r="AM81" s="105"/>
      <c r="AN81" s="105"/>
      <c r="AO81" s="105"/>
      <c r="AP81" s="173"/>
      <c r="AQ81" s="173"/>
      <c r="AR81" s="173"/>
      <c r="AS81" s="173"/>
      <c r="AT81" s="42"/>
      <c r="AU81" s="173"/>
      <c r="AV81" s="173"/>
      <c r="AW81" s="173"/>
      <c r="AX81" s="173"/>
      <c r="AY81" s="42"/>
      <c r="AZ81" s="42"/>
      <c r="BA81" s="42"/>
      <c r="BB81" s="177"/>
      <c r="BC81" s="178"/>
    </row>
    <row r="82" spans="1:55" ht="14.25">
      <c r="A82" s="111"/>
      <c r="B82" s="193"/>
      <c r="C82" s="111"/>
      <c r="D82" s="111"/>
      <c r="E82" s="111"/>
      <c r="F82" s="111"/>
      <c r="G82" s="111"/>
      <c r="H82" s="4" t="s">
        <v>195</v>
      </c>
      <c r="I82" s="114"/>
      <c r="J82" s="112"/>
      <c r="K82" s="109"/>
      <c r="L82" s="111"/>
      <c r="M82" s="109"/>
      <c r="N82" s="107"/>
      <c r="O82" s="108"/>
      <c r="P82" s="4">
        <v>4</v>
      </c>
      <c r="Q82" s="4" t="s">
        <v>195</v>
      </c>
      <c r="R82" s="4" t="s">
        <v>203</v>
      </c>
      <c r="S82" s="5" t="s">
        <v>195</v>
      </c>
      <c r="T82" s="5" t="s">
        <v>195</v>
      </c>
      <c r="U82" s="5" t="s">
        <v>195</v>
      </c>
      <c r="V82" s="5" t="s">
        <v>195</v>
      </c>
      <c r="W82" s="5" t="s">
        <v>195</v>
      </c>
      <c r="X82" s="6" t="s">
        <v>195</v>
      </c>
      <c r="Y82" s="109"/>
      <c r="Z82" s="111"/>
      <c r="AA82" s="109"/>
      <c r="AB82" s="111"/>
      <c r="AC82" s="108"/>
      <c r="AD82" s="104"/>
      <c r="AE82" s="7" t="s">
        <v>8</v>
      </c>
      <c r="AF82" s="7" t="s">
        <v>8</v>
      </c>
      <c r="AG82" s="4" t="s">
        <v>8</v>
      </c>
      <c r="AH82" s="4" t="s">
        <v>195</v>
      </c>
      <c r="AI82" s="4" t="s">
        <v>195</v>
      </c>
      <c r="AJ82" s="103" t="s">
        <v>195</v>
      </c>
      <c r="AK82" s="103" t="s">
        <v>195</v>
      </c>
      <c r="AL82" s="103" t="s">
        <v>195</v>
      </c>
      <c r="AM82" s="103" t="s">
        <v>195</v>
      </c>
      <c r="AN82" s="103" t="s">
        <v>195</v>
      </c>
      <c r="AO82" s="103" t="s">
        <v>195</v>
      </c>
      <c r="AP82" s="174"/>
      <c r="AQ82" s="174"/>
      <c r="AR82" s="174"/>
      <c r="AS82" s="174"/>
      <c r="AT82" s="42"/>
      <c r="AU82" s="174"/>
      <c r="AV82" s="174"/>
      <c r="AW82" s="174"/>
      <c r="AX82" s="174"/>
      <c r="AY82" s="42"/>
      <c r="AZ82" s="42"/>
      <c r="BA82" s="42"/>
      <c r="BB82" s="179"/>
      <c r="BC82" s="180"/>
    </row>
    <row r="83" spans="1:55" ht="14.25">
      <c r="A83" s="111"/>
      <c r="B83" s="193"/>
      <c r="C83" s="111"/>
      <c r="D83" s="111"/>
      <c r="E83" s="111"/>
      <c r="F83" s="111"/>
      <c r="G83" s="111"/>
      <c r="H83" s="4" t="s">
        <v>195</v>
      </c>
      <c r="I83" s="114"/>
      <c r="J83" s="112"/>
      <c r="K83" s="109"/>
      <c r="L83" s="111"/>
      <c r="M83" s="109"/>
      <c r="N83" s="107"/>
      <c r="O83" s="108"/>
      <c r="P83" s="4">
        <v>5</v>
      </c>
      <c r="Q83" s="4" t="s">
        <v>195</v>
      </c>
      <c r="R83" s="4" t="s">
        <v>203</v>
      </c>
      <c r="S83" s="5" t="s">
        <v>195</v>
      </c>
      <c r="T83" s="5" t="s">
        <v>195</v>
      </c>
      <c r="U83" s="5" t="s">
        <v>195</v>
      </c>
      <c r="V83" s="5" t="s">
        <v>195</v>
      </c>
      <c r="W83" s="5" t="s">
        <v>195</v>
      </c>
      <c r="X83" s="6" t="s">
        <v>195</v>
      </c>
      <c r="Y83" s="109"/>
      <c r="Z83" s="111"/>
      <c r="AA83" s="109"/>
      <c r="AB83" s="111"/>
      <c r="AC83" s="108"/>
      <c r="AD83" s="104"/>
      <c r="AE83" s="7" t="s">
        <v>8</v>
      </c>
      <c r="AF83" s="7" t="s">
        <v>8</v>
      </c>
      <c r="AG83" s="4" t="s">
        <v>8</v>
      </c>
      <c r="AH83" s="4"/>
      <c r="AI83" s="4"/>
      <c r="AJ83" s="104"/>
      <c r="AK83" s="104"/>
      <c r="AL83" s="104"/>
      <c r="AM83" s="104"/>
      <c r="AN83" s="104"/>
      <c r="AO83" s="104"/>
      <c r="AP83" s="172"/>
      <c r="AQ83" s="172"/>
      <c r="AR83" s="172"/>
      <c r="AS83" s="172"/>
      <c r="AT83" s="42"/>
      <c r="AU83" s="172"/>
      <c r="AV83" s="172"/>
      <c r="AW83" s="172"/>
      <c r="AX83" s="172"/>
      <c r="AY83" s="42"/>
      <c r="AZ83" s="42"/>
      <c r="BA83" s="42"/>
      <c r="BB83" s="175"/>
      <c r="BC83" s="176"/>
    </row>
    <row r="84" spans="1:55" ht="14.25">
      <c r="A84" s="111"/>
      <c r="B84" s="193"/>
      <c r="C84" s="111"/>
      <c r="D84" s="111"/>
      <c r="E84" s="111"/>
      <c r="F84" s="111"/>
      <c r="G84" s="111"/>
      <c r="H84" s="4" t="s">
        <v>195</v>
      </c>
      <c r="I84" s="115"/>
      <c r="J84" s="112"/>
      <c r="K84" s="109"/>
      <c r="L84" s="111"/>
      <c r="M84" s="109"/>
      <c r="N84" s="107"/>
      <c r="O84" s="108"/>
      <c r="P84" s="4">
        <v>6</v>
      </c>
      <c r="Q84" s="4" t="s">
        <v>195</v>
      </c>
      <c r="R84" s="4" t="s">
        <v>203</v>
      </c>
      <c r="S84" s="5" t="s">
        <v>195</v>
      </c>
      <c r="T84" s="5" t="s">
        <v>195</v>
      </c>
      <c r="U84" s="5" t="s">
        <v>195</v>
      </c>
      <c r="V84" s="5" t="s">
        <v>195</v>
      </c>
      <c r="W84" s="5" t="s">
        <v>195</v>
      </c>
      <c r="X84" s="6" t="s">
        <v>195</v>
      </c>
      <c r="Y84" s="109"/>
      <c r="Z84" s="111"/>
      <c r="AA84" s="109"/>
      <c r="AB84" s="111"/>
      <c r="AC84" s="108"/>
      <c r="AD84" s="105"/>
      <c r="AE84" s="7" t="s">
        <v>8</v>
      </c>
      <c r="AF84" s="7" t="s">
        <v>8</v>
      </c>
      <c r="AG84" s="4" t="s">
        <v>8</v>
      </c>
      <c r="AH84" s="4"/>
      <c r="AI84" s="4"/>
      <c r="AJ84" s="105"/>
      <c r="AK84" s="105"/>
      <c r="AL84" s="105"/>
      <c r="AM84" s="105"/>
      <c r="AN84" s="105"/>
      <c r="AO84" s="105"/>
      <c r="AP84" s="173"/>
      <c r="AQ84" s="173"/>
      <c r="AR84" s="173"/>
      <c r="AS84" s="173"/>
      <c r="AT84" s="42"/>
      <c r="AU84" s="173"/>
      <c r="AV84" s="173"/>
      <c r="AW84" s="173"/>
      <c r="AX84" s="173"/>
      <c r="AY84" s="42"/>
      <c r="AZ84" s="42"/>
      <c r="BA84" s="42"/>
      <c r="BB84" s="177"/>
      <c r="BC84" s="178"/>
    </row>
    <row r="85" spans="1:55" ht="84">
      <c r="A85" s="111" t="s">
        <v>83</v>
      </c>
      <c r="B85" s="111" t="s">
        <v>436</v>
      </c>
      <c r="C85" s="111" t="s">
        <v>437</v>
      </c>
      <c r="D85" s="111" t="s">
        <v>438</v>
      </c>
      <c r="E85" s="111" t="s">
        <v>439</v>
      </c>
      <c r="F85" s="111" t="s">
        <v>440</v>
      </c>
      <c r="G85" s="111" t="s">
        <v>441</v>
      </c>
      <c r="H85" s="4" t="s">
        <v>442</v>
      </c>
      <c r="I85" s="113" t="s">
        <v>443</v>
      </c>
      <c r="J85" s="112" t="s">
        <v>92</v>
      </c>
      <c r="K85" s="109" t="s">
        <v>93</v>
      </c>
      <c r="L85" s="110">
        <v>0.4</v>
      </c>
      <c r="M85" s="109" t="s">
        <v>105</v>
      </c>
      <c r="N85" s="107">
        <v>0.8</v>
      </c>
      <c r="O85" s="108" t="s">
        <v>106</v>
      </c>
      <c r="P85" s="4">
        <v>1</v>
      </c>
      <c r="Q85" s="4" t="s">
        <v>444</v>
      </c>
      <c r="R85" s="4" t="s">
        <v>97</v>
      </c>
      <c r="S85" s="5" t="s">
        <v>98</v>
      </c>
      <c r="T85" s="5" t="s">
        <v>99</v>
      </c>
      <c r="U85" s="5" t="s">
        <v>100</v>
      </c>
      <c r="V85" s="5" t="s">
        <v>101</v>
      </c>
      <c r="W85" s="5" t="s">
        <v>102</v>
      </c>
      <c r="X85" s="6" t="s">
        <v>445</v>
      </c>
      <c r="Y85" s="109" t="s">
        <v>93</v>
      </c>
      <c r="Z85" s="110">
        <v>0.24</v>
      </c>
      <c r="AA85" s="109" t="s">
        <v>253</v>
      </c>
      <c r="AB85" s="110">
        <v>0.60000000000000009</v>
      </c>
      <c r="AC85" s="108" t="s">
        <v>253</v>
      </c>
      <c r="AD85" s="103" t="s">
        <v>107</v>
      </c>
      <c r="AE85" s="7" t="s">
        <v>8</v>
      </c>
      <c r="AF85" s="7" t="s">
        <v>8</v>
      </c>
      <c r="AG85" s="4" t="s">
        <v>8</v>
      </c>
      <c r="AH85" s="4" t="s">
        <v>193</v>
      </c>
      <c r="AI85" s="4" t="s">
        <v>508</v>
      </c>
      <c r="AJ85" s="103" t="s">
        <v>447</v>
      </c>
      <c r="AK85" s="103" t="s">
        <v>448</v>
      </c>
      <c r="AL85" s="103" t="s">
        <v>112</v>
      </c>
      <c r="AM85" s="103" t="s">
        <v>209</v>
      </c>
      <c r="AN85" s="103" t="s">
        <v>8</v>
      </c>
      <c r="AO85" s="103" t="s">
        <v>257</v>
      </c>
      <c r="AP85" s="173"/>
      <c r="AQ85" s="173"/>
      <c r="AR85" s="173"/>
      <c r="AS85" s="173"/>
      <c r="AT85" s="42"/>
      <c r="AU85" s="173"/>
      <c r="AV85" s="173"/>
      <c r="AW85" s="173"/>
      <c r="AX85" s="173"/>
      <c r="AY85" s="42"/>
      <c r="AZ85" s="42"/>
      <c r="BA85" s="42"/>
      <c r="BB85" s="177"/>
      <c r="BC85" s="178"/>
    </row>
    <row r="86" spans="1:55" ht="72">
      <c r="A86" s="111"/>
      <c r="B86" s="111"/>
      <c r="C86" s="111"/>
      <c r="D86" s="111"/>
      <c r="E86" s="111"/>
      <c r="F86" s="111"/>
      <c r="G86" s="111"/>
      <c r="H86" s="4" t="s">
        <v>449</v>
      </c>
      <c r="I86" s="114"/>
      <c r="J86" s="112"/>
      <c r="K86" s="109"/>
      <c r="L86" s="111"/>
      <c r="M86" s="109"/>
      <c r="N86" s="107"/>
      <c r="O86" s="108"/>
      <c r="P86" s="4">
        <v>2</v>
      </c>
      <c r="Q86" s="4" t="s">
        <v>450</v>
      </c>
      <c r="R86" s="4" t="s">
        <v>43</v>
      </c>
      <c r="S86" s="5" t="s">
        <v>132</v>
      </c>
      <c r="T86" s="5" t="s">
        <v>99</v>
      </c>
      <c r="U86" s="5" t="s">
        <v>100</v>
      </c>
      <c r="V86" s="5" t="s">
        <v>133</v>
      </c>
      <c r="W86" s="5" t="s">
        <v>102</v>
      </c>
      <c r="X86" s="6" t="s">
        <v>508</v>
      </c>
      <c r="Y86" s="109"/>
      <c r="Z86" s="111"/>
      <c r="AA86" s="109"/>
      <c r="AB86" s="111"/>
      <c r="AC86" s="108"/>
      <c r="AD86" s="104"/>
      <c r="AE86" s="7" t="s">
        <v>8</v>
      </c>
      <c r="AF86" s="7" t="s">
        <v>8</v>
      </c>
      <c r="AG86" s="4" t="s">
        <v>8</v>
      </c>
      <c r="AH86" s="4" t="s">
        <v>195</v>
      </c>
      <c r="AI86" s="4" t="s">
        <v>195</v>
      </c>
      <c r="AJ86" s="104"/>
      <c r="AK86" s="104"/>
      <c r="AL86" s="104"/>
      <c r="AM86" s="104"/>
      <c r="AN86" s="104"/>
      <c r="AO86" s="104"/>
      <c r="AP86" s="173"/>
      <c r="AQ86" s="173"/>
      <c r="AR86" s="173"/>
      <c r="AS86" s="173"/>
      <c r="AT86" s="42"/>
      <c r="AU86" s="173"/>
      <c r="AV86" s="173"/>
      <c r="AW86" s="173"/>
      <c r="AX86" s="173"/>
      <c r="AY86" s="42"/>
      <c r="AZ86" s="42"/>
      <c r="BA86" s="42"/>
      <c r="BB86" s="177"/>
      <c r="BC86" s="178"/>
    </row>
    <row r="87" spans="1:55" ht="14.25">
      <c r="A87" s="111"/>
      <c r="B87" s="111"/>
      <c r="C87" s="111"/>
      <c r="D87" s="111"/>
      <c r="E87" s="111"/>
      <c r="F87" s="111"/>
      <c r="G87" s="111"/>
      <c r="H87" s="4" t="s">
        <v>451</v>
      </c>
      <c r="I87" s="114"/>
      <c r="J87" s="112"/>
      <c r="K87" s="109"/>
      <c r="L87" s="111"/>
      <c r="M87" s="109"/>
      <c r="N87" s="107"/>
      <c r="O87" s="108"/>
      <c r="P87" s="4">
        <v>3</v>
      </c>
      <c r="Q87" s="4" t="s">
        <v>195</v>
      </c>
      <c r="R87" s="4" t="s">
        <v>203</v>
      </c>
      <c r="S87" s="5" t="s">
        <v>195</v>
      </c>
      <c r="T87" s="5" t="s">
        <v>195</v>
      </c>
      <c r="U87" s="5" t="s">
        <v>195</v>
      </c>
      <c r="V87" s="5" t="s">
        <v>195</v>
      </c>
      <c r="W87" s="5" t="s">
        <v>195</v>
      </c>
      <c r="X87" s="6" t="s">
        <v>195</v>
      </c>
      <c r="Y87" s="109"/>
      <c r="Z87" s="111"/>
      <c r="AA87" s="109"/>
      <c r="AB87" s="111"/>
      <c r="AC87" s="108"/>
      <c r="AD87" s="104"/>
      <c r="AE87" s="7" t="s">
        <v>8</v>
      </c>
      <c r="AF87" s="7" t="s">
        <v>8</v>
      </c>
      <c r="AG87" s="4" t="s">
        <v>8</v>
      </c>
      <c r="AH87" s="4" t="s">
        <v>195</v>
      </c>
      <c r="AI87" s="4" t="s">
        <v>195</v>
      </c>
      <c r="AJ87" s="105"/>
      <c r="AK87" s="105"/>
      <c r="AL87" s="105"/>
      <c r="AM87" s="105"/>
      <c r="AN87" s="105"/>
      <c r="AO87" s="105"/>
      <c r="AP87" s="173"/>
      <c r="AQ87" s="173"/>
      <c r="AR87" s="173"/>
      <c r="AS87" s="173"/>
      <c r="AT87" s="42"/>
      <c r="AU87" s="173"/>
      <c r="AV87" s="173"/>
      <c r="AW87" s="173"/>
      <c r="AX87" s="173"/>
      <c r="AY87" s="42"/>
      <c r="AZ87" s="42"/>
      <c r="BA87" s="42"/>
      <c r="BB87" s="177"/>
      <c r="BC87" s="178"/>
    </row>
    <row r="88" spans="1:55" ht="14.25">
      <c r="A88" s="111"/>
      <c r="B88" s="111"/>
      <c r="C88" s="111"/>
      <c r="D88" s="111"/>
      <c r="E88" s="111"/>
      <c r="F88" s="111"/>
      <c r="G88" s="111"/>
      <c r="H88" s="4" t="s">
        <v>195</v>
      </c>
      <c r="I88" s="114"/>
      <c r="J88" s="112"/>
      <c r="K88" s="109"/>
      <c r="L88" s="111"/>
      <c r="M88" s="109"/>
      <c r="N88" s="107"/>
      <c r="O88" s="108"/>
      <c r="P88" s="4">
        <v>4</v>
      </c>
      <c r="Q88" s="4" t="s">
        <v>195</v>
      </c>
      <c r="R88" s="4" t="s">
        <v>203</v>
      </c>
      <c r="S88" s="5" t="s">
        <v>195</v>
      </c>
      <c r="T88" s="5" t="s">
        <v>195</v>
      </c>
      <c r="U88" s="5" t="s">
        <v>195</v>
      </c>
      <c r="V88" s="5" t="s">
        <v>195</v>
      </c>
      <c r="W88" s="5" t="s">
        <v>195</v>
      </c>
      <c r="X88" s="6" t="s">
        <v>195</v>
      </c>
      <c r="Y88" s="109"/>
      <c r="Z88" s="111"/>
      <c r="AA88" s="109"/>
      <c r="AB88" s="111"/>
      <c r="AC88" s="108"/>
      <c r="AD88" s="104"/>
      <c r="AE88" s="7" t="s">
        <v>8</v>
      </c>
      <c r="AF88" s="7" t="s">
        <v>8</v>
      </c>
      <c r="AG88" s="4" t="s">
        <v>8</v>
      </c>
      <c r="AH88" s="4" t="s">
        <v>195</v>
      </c>
      <c r="AI88" s="4" t="s">
        <v>195</v>
      </c>
      <c r="AJ88" s="103" t="s">
        <v>195</v>
      </c>
      <c r="AK88" s="103" t="s">
        <v>195</v>
      </c>
      <c r="AL88" s="103" t="s">
        <v>195</v>
      </c>
      <c r="AM88" s="103" t="s">
        <v>195</v>
      </c>
      <c r="AN88" s="103" t="s">
        <v>195</v>
      </c>
      <c r="AO88" s="103" t="s">
        <v>195</v>
      </c>
      <c r="AP88" s="174"/>
      <c r="AQ88" s="174"/>
      <c r="AR88" s="174"/>
      <c r="AS88" s="174"/>
      <c r="AT88" s="42"/>
      <c r="AU88" s="174"/>
      <c r="AV88" s="174"/>
      <c r="AW88" s="174"/>
      <c r="AX88" s="174"/>
      <c r="AY88" s="42"/>
      <c r="AZ88" s="42"/>
      <c r="BA88" s="42"/>
      <c r="BB88" s="179"/>
      <c r="BC88" s="180"/>
    </row>
    <row r="89" spans="1:55" ht="14.25">
      <c r="A89" s="111"/>
      <c r="B89" s="111"/>
      <c r="C89" s="111"/>
      <c r="D89" s="111"/>
      <c r="E89" s="111"/>
      <c r="F89" s="111"/>
      <c r="G89" s="111"/>
      <c r="H89" s="4" t="s">
        <v>195</v>
      </c>
      <c r="I89" s="114"/>
      <c r="J89" s="112"/>
      <c r="K89" s="109"/>
      <c r="L89" s="111"/>
      <c r="M89" s="109"/>
      <c r="N89" s="107"/>
      <c r="O89" s="108"/>
      <c r="P89" s="4">
        <v>5</v>
      </c>
      <c r="Q89" s="4" t="s">
        <v>195</v>
      </c>
      <c r="R89" s="4" t="s">
        <v>203</v>
      </c>
      <c r="S89" s="5" t="s">
        <v>195</v>
      </c>
      <c r="T89" s="5" t="s">
        <v>195</v>
      </c>
      <c r="U89" s="5" t="s">
        <v>195</v>
      </c>
      <c r="V89" s="5" t="s">
        <v>195</v>
      </c>
      <c r="W89" s="5" t="s">
        <v>195</v>
      </c>
      <c r="X89" s="6" t="s">
        <v>195</v>
      </c>
      <c r="Y89" s="109"/>
      <c r="Z89" s="111"/>
      <c r="AA89" s="109"/>
      <c r="AB89" s="111"/>
      <c r="AC89" s="108"/>
      <c r="AD89" s="104"/>
      <c r="AE89" s="7" t="s">
        <v>8</v>
      </c>
      <c r="AF89" s="7" t="s">
        <v>8</v>
      </c>
      <c r="AG89" s="4" t="s">
        <v>8</v>
      </c>
      <c r="AH89" s="4"/>
      <c r="AI89" s="4"/>
      <c r="AJ89" s="104"/>
      <c r="AK89" s="104"/>
      <c r="AL89" s="104"/>
      <c r="AM89" s="104"/>
      <c r="AN89" s="104"/>
      <c r="AO89" s="104"/>
    </row>
    <row r="90" spans="1:55" ht="14.25">
      <c r="A90" s="111"/>
      <c r="B90" s="111"/>
      <c r="C90" s="111"/>
      <c r="D90" s="111"/>
      <c r="E90" s="111"/>
      <c r="F90" s="111"/>
      <c r="G90" s="111"/>
      <c r="H90" s="4" t="s">
        <v>195</v>
      </c>
      <c r="I90" s="115"/>
      <c r="J90" s="112"/>
      <c r="K90" s="109"/>
      <c r="L90" s="111"/>
      <c r="M90" s="109"/>
      <c r="N90" s="107"/>
      <c r="O90" s="108"/>
      <c r="P90" s="4">
        <v>6</v>
      </c>
      <c r="Q90" s="4" t="s">
        <v>195</v>
      </c>
      <c r="R90" s="4" t="s">
        <v>203</v>
      </c>
      <c r="S90" s="5" t="s">
        <v>195</v>
      </c>
      <c r="T90" s="5" t="s">
        <v>195</v>
      </c>
      <c r="U90" s="5" t="s">
        <v>195</v>
      </c>
      <c r="V90" s="5" t="s">
        <v>195</v>
      </c>
      <c r="W90" s="5" t="s">
        <v>195</v>
      </c>
      <c r="X90" s="6" t="s">
        <v>195</v>
      </c>
      <c r="Y90" s="109"/>
      <c r="Z90" s="111"/>
      <c r="AA90" s="109"/>
      <c r="AB90" s="111"/>
      <c r="AC90" s="108"/>
      <c r="AD90" s="105"/>
      <c r="AE90" s="7" t="s">
        <v>8</v>
      </c>
      <c r="AF90" s="7" t="s">
        <v>8</v>
      </c>
      <c r="AG90" s="4" t="s">
        <v>8</v>
      </c>
      <c r="AH90" s="4"/>
      <c r="AI90" s="4"/>
      <c r="AJ90" s="105"/>
      <c r="AK90" s="105"/>
      <c r="AL90" s="105"/>
      <c r="AM90" s="105"/>
      <c r="AN90" s="105"/>
      <c r="AO90" s="105"/>
    </row>
    <row r="91" spans="1:55" ht="20.25" customHeight="1">
      <c r="AL91" s="102"/>
      <c r="AM91" s="102"/>
      <c r="AN91" s="102"/>
      <c r="AO91" s="102"/>
    </row>
    <row r="92" spans="1:55" ht="20.25" customHeight="1">
      <c r="A92" s="3" t="s">
        <v>185</v>
      </c>
      <c r="AL92" s="102"/>
      <c r="AM92" s="102"/>
      <c r="AN92" s="102"/>
      <c r="AO92" s="102"/>
    </row>
    <row r="93" spans="1:55" ht="20.25" customHeight="1">
      <c r="A93" s="3" t="s">
        <v>186</v>
      </c>
      <c r="AL93" s="102"/>
      <c r="AM93" s="102"/>
      <c r="AN93" s="102"/>
      <c r="AO93" s="102"/>
    </row>
    <row r="94" spans="1:55" ht="20.25" customHeight="1">
      <c r="A94" s="46" t="s">
        <v>216</v>
      </c>
      <c r="AL94" s="102"/>
      <c r="AM94" s="102"/>
      <c r="AN94" s="102"/>
      <c r="AO94" s="102"/>
    </row>
    <row r="95" spans="1:55" ht="20.25" customHeight="1">
      <c r="AL95" s="102"/>
      <c r="AM95" s="102"/>
      <c r="AN95" s="102"/>
      <c r="AO95" s="102"/>
    </row>
    <row r="96" spans="1:55" ht="20.25" customHeight="1">
      <c r="AL96" s="102"/>
      <c r="AM96" s="102"/>
      <c r="AN96" s="102"/>
      <c r="AO96" s="102"/>
    </row>
    <row r="97" spans="38:41" ht="20.25" customHeight="1">
      <c r="AL97" s="102"/>
      <c r="AM97" s="102"/>
      <c r="AN97" s="102"/>
      <c r="AO97" s="102"/>
    </row>
    <row r="98" spans="38:41" ht="20.25" customHeight="1">
      <c r="AL98" s="102"/>
      <c r="AM98" s="102"/>
      <c r="AN98" s="102"/>
      <c r="AO98" s="102"/>
    </row>
    <row r="99" spans="38:41" ht="20.25" customHeight="1">
      <c r="AL99" s="102"/>
      <c r="AM99" s="102"/>
      <c r="AN99" s="102"/>
      <c r="AO99" s="102"/>
    </row>
    <row r="100" spans="38:41" ht="20.25" customHeight="1">
      <c r="AL100" s="102"/>
      <c r="AM100" s="102"/>
      <c r="AN100" s="102"/>
      <c r="AO100" s="102"/>
    </row>
    <row r="101" spans="38:41" ht="20.25" customHeight="1">
      <c r="AL101" s="102"/>
      <c r="AM101" s="102"/>
      <c r="AN101" s="102"/>
      <c r="AO101" s="102"/>
    </row>
    <row r="102" spans="38:41" ht="20.25" customHeight="1">
      <c r="AL102" s="102"/>
      <c r="AM102" s="102"/>
      <c r="AN102" s="102"/>
      <c r="AO102" s="102"/>
    </row>
  </sheetData>
  <mergeCells count="661">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O85:O90"/>
    <mergeCell ref="Y85:Y90"/>
    <mergeCell ref="Z85:Z90"/>
    <mergeCell ref="AA85:AA90"/>
    <mergeCell ref="AB85:AB90"/>
    <mergeCell ref="AC85:AC90"/>
    <mergeCell ref="I85:I90"/>
    <mergeCell ref="J85:J90"/>
    <mergeCell ref="K85:K90"/>
    <mergeCell ref="L85:L90"/>
    <mergeCell ref="M85:M90"/>
    <mergeCell ref="N85:N90"/>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W35:AW40"/>
    <mergeCell ref="K31:K36"/>
    <mergeCell ref="L31:L36"/>
    <mergeCell ref="M31:M36"/>
    <mergeCell ref="N31:N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AS35:AS40"/>
    <mergeCell ref="AU35:AU40"/>
    <mergeCell ref="AV35:AV40"/>
    <mergeCell ref="AD31:AD36"/>
    <mergeCell ref="O31:O36"/>
    <mergeCell ref="Y31:Y36"/>
    <mergeCell ref="Z31:Z36"/>
    <mergeCell ref="AA31:AA36"/>
    <mergeCell ref="AB31:AB36"/>
    <mergeCell ref="AC31:AC36"/>
    <mergeCell ref="AB37:AB42"/>
    <mergeCell ref="AC37:AC42"/>
    <mergeCell ref="A37:A42"/>
    <mergeCell ref="B37:B42"/>
    <mergeCell ref="C37:C42"/>
    <mergeCell ref="D37:D42"/>
    <mergeCell ref="E37:E42"/>
    <mergeCell ref="F37:F42"/>
    <mergeCell ref="G37:G42"/>
    <mergeCell ref="AP35:AP40"/>
    <mergeCell ref="AQ35:AQ40"/>
    <mergeCell ref="I31:I36"/>
    <mergeCell ref="J31:J36"/>
    <mergeCell ref="I37:I42"/>
    <mergeCell ref="J37:J42"/>
    <mergeCell ref="K37:K42"/>
    <mergeCell ref="L37:L42"/>
    <mergeCell ref="M37:M42"/>
    <mergeCell ref="N37:N42"/>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R35:AR40"/>
    <mergeCell ref="AR28:AR30"/>
    <mergeCell ref="AS28:AS30"/>
    <mergeCell ref="AU28:AU30"/>
    <mergeCell ref="AV28:AV30"/>
    <mergeCell ref="AD25:AD30"/>
    <mergeCell ref="O25:O30"/>
    <mergeCell ref="Y25:Y30"/>
    <mergeCell ref="Z25:Z30"/>
    <mergeCell ref="AA25:AA30"/>
    <mergeCell ref="AB25:AB30"/>
    <mergeCell ref="AC25:AC30"/>
    <mergeCell ref="A31:A36"/>
    <mergeCell ref="B31:B36"/>
    <mergeCell ref="C31:C36"/>
    <mergeCell ref="D31:D36"/>
    <mergeCell ref="E31:E36"/>
    <mergeCell ref="F31:F36"/>
    <mergeCell ref="G31:G36"/>
    <mergeCell ref="AP28:AP30"/>
    <mergeCell ref="AQ28:AQ30"/>
    <mergeCell ref="I25:I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BB28:BC30"/>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C19:AC24"/>
    <mergeCell ref="AD19:AD24"/>
    <mergeCell ref="N19:N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AR16:AR18"/>
    <mergeCell ref="AS16:AS18"/>
    <mergeCell ref="AU16:AU18"/>
    <mergeCell ref="AC13:AC18"/>
    <mergeCell ref="AD13:AD18"/>
    <mergeCell ref="N13:N18"/>
    <mergeCell ref="O13:O18"/>
    <mergeCell ref="Y13:Y18"/>
    <mergeCell ref="Z13:Z18"/>
    <mergeCell ref="AA13:AA18"/>
    <mergeCell ref="AB13:AB18"/>
    <mergeCell ref="A19:A24"/>
    <mergeCell ref="B19:B24"/>
    <mergeCell ref="C19:C24"/>
    <mergeCell ref="D19:D24"/>
    <mergeCell ref="E19:E24"/>
    <mergeCell ref="F19:F24"/>
    <mergeCell ref="AO16:AO18"/>
    <mergeCell ref="AP16:AP18"/>
    <mergeCell ref="AQ16:AQ18"/>
    <mergeCell ref="O19:O24"/>
    <mergeCell ref="Y19:Y24"/>
    <mergeCell ref="Z19:Z24"/>
    <mergeCell ref="AA19:AA24"/>
    <mergeCell ref="AB19:AB24"/>
    <mergeCell ref="G19:G24"/>
    <mergeCell ref="I19:I24"/>
    <mergeCell ref="J19:J24"/>
    <mergeCell ref="K19:K24"/>
    <mergeCell ref="L19:L24"/>
    <mergeCell ref="M19:M24"/>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G13:G18"/>
    <mergeCell ref="I13:I18"/>
    <mergeCell ref="J13:J18"/>
    <mergeCell ref="K13:K18"/>
    <mergeCell ref="L13:L18"/>
    <mergeCell ref="M13:M18"/>
    <mergeCell ref="A13:A18"/>
    <mergeCell ref="B13:B18"/>
    <mergeCell ref="C13:C18"/>
    <mergeCell ref="D13:D18"/>
    <mergeCell ref="E13:E18"/>
    <mergeCell ref="F13:F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 ref="AR2:BA2"/>
  </mergeCells>
  <conditionalFormatting sqref="K7">
    <cfRule type="cellIs" dxfId="727" priority="388" operator="equal">
      <formula>"Muy Alta"</formula>
    </cfRule>
    <cfRule type="cellIs" dxfId="726" priority="389" operator="equal">
      <formula>"Alta"</formula>
    </cfRule>
    <cfRule type="cellIs" dxfId="725" priority="390" operator="equal">
      <formula>"Media"</formula>
    </cfRule>
    <cfRule type="cellIs" dxfId="724" priority="391" operator="equal">
      <formula>"Baja"</formula>
    </cfRule>
    <cfRule type="cellIs" dxfId="723" priority="392" operator="equal">
      <formula>"Muy Baja"</formula>
    </cfRule>
  </conditionalFormatting>
  <conditionalFormatting sqref="K13">
    <cfRule type="cellIs" dxfId="722" priority="360" operator="equal">
      <formula>"Muy Alta"</formula>
    </cfRule>
    <cfRule type="cellIs" dxfId="721" priority="361" operator="equal">
      <formula>"Alta"</formula>
    </cfRule>
    <cfRule type="cellIs" dxfId="720" priority="362" operator="equal">
      <formula>"Media"</formula>
    </cfRule>
    <cfRule type="cellIs" dxfId="719" priority="363" operator="equal">
      <formula>"Baja"</formula>
    </cfRule>
    <cfRule type="cellIs" dxfId="718" priority="364" operator="equal">
      <formula>"Muy Baja"</formula>
    </cfRule>
  </conditionalFormatting>
  <conditionalFormatting sqref="K19">
    <cfRule type="cellIs" dxfId="717" priority="332" operator="equal">
      <formula>"Muy Alta"</formula>
    </cfRule>
    <cfRule type="cellIs" dxfId="716" priority="333" operator="equal">
      <formula>"Alta"</formula>
    </cfRule>
    <cfRule type="cellIs" dxfId="715" priority="334" operator="equal">
      <formula>"Media"</formula>
    </cfRule>
    <cfRule type="cellIs" dxfId="714" priority="335" operator="equal">
      <formula>"Baja"</formula>
    </cfRule>
    <cfRule type="cellIs" dxfId="713" priority="336" operator="equal">
      <formula>"Muy Baja"</formula>
    </cfRule>
  </conditionalFormatting>
  <conditionalFormatting sqref="K25">
    <cfRule type="cellIs" dxfId="712" priority="304" operator="equal">
      <formula>"Muy Alta"</formula>
    </cfRule>
    <cfRule type="cellIs" dxfId="711" priority="305" operator="equal">
      <formula>"Alta"</formula>
    </cfRule>
    <cfRule type="cellIs" dxfId="710" priority="306" operator="equal">
      <formula>"Media"</formula>
    </cfRule>
    <cfRule type="cellIs" dxfId="709" priority="307" operator="equal">
      <formula>"Baja"</formula>
    </cfRule>
    <cfRule type="cellIs" dxfId="708" priority="308" operator="equal">
      <formula>"Muy Baja"</formula>
    </cfRule>
  </conditionalFormatting>
  <conditionalFormatting sqref="K31">
    <cfRule type="cellIs" dxfId="707" priority="276" operator="equal">
      <formula>"Muy Alta"</formula>
    </cfRule>
    <cfRule type="cellIs" dxfId="706" priority="277" operator="equal">
      <formula>"Alta"</formula>
    </cfRule>
    <cfRule type="cellIs" dxfId="705" priority="278" operator="equal">
      <formula>"Media"</formula>
    </cfRule>
    <cfRule type="cellIs" dxfId="704" priority="279" operator="equal">
      <formula>"Baja"</formula>
    </cfRule>
    <cfRule type="cellIs" dxfId="703" priority="280" operator="equal">
      <formula>"Muy Baja"</formula>
    </cfRule>
  </conditionalFormatting>
  <conditionalFormatting sqref="K37">
    <cfRule type="cellIs" dxfId="702" priority="248" operator="equal">
      <formula>"Muy Alta"</formula>
    </cfRule>
    <cfRule type="cellIs" dxfId="701" priority="249" operator="equal">
      <formula>"Alta"</formula>
    </cfRule>
    <cfRule type="cellIs" dxfId="700" priority="250" operator="equal">
      <formula>"Media"</formula>
    </cfRule>
    <cfRule type="cellIs" dxfId="699" priority="251" operator="equal">
      <formula>"Baja"</formula>
    </cfRule>
    <cfRule type="cellIs" dxfId="698" priority="252" operator="equal">
      <formula>"Muy Baja"</formula>
    </cfRule>
  </conditionalFormatting>
  <conditionalFormatting sqref="K43">
    <cfRule type="cellIs" dxfId="697" priority="220" operator="equal">
      <formula>"Muy Alta"</formula>
    </cfRule>
    <cfRule type="cellIs" dxfId="696" priority="221" operator="equal">
      <formula>"Alta"</formula>
    </cfRule>
    <cfRule type="cellIs" dxfId="695" priority="222" operator="equal">
      <formula>"Media"</formula>
    </cfRule>
    <cfRule type="cellIs" dxfId="694" priority="223" operator="equal">
      <formula>"Baja"</formula>
    </cfRule>
    <cfRule type="cellIs" dxfId="693" priority="224" operator="equal">
      <formula>"Muy Baja"</formula>
    </cfRule>
  </conditionalFormatting>
  <conditionalFormatting sqref="K49">
    <cfRule type="cellIs" dxfId="692" priority="192" operator="equal">
      <formula>"Muy Alta"</formula>
    </cfRule>
    <cfRule type="cellIs" dxfId="691" priority="193" operator="equal">
      <formula>"Alta"</formula>
    </cfRule>
    <cfRule type="cellIs" dxfId="690" priority="194" operator="equal">
      <formula>"Media"</formula>
    </cfRule>
    <cfRule type="cellIs" dxfId="689" priority="195" operator="equal">
      <formula>"Baja"</formula>
    </cfRule>
    <cfRule type="cellIs" dxfId="688" priority="196" operator="equal">
      <formula>"Muy Baja"</formula>
    </cfRule>
  </conditionalFormatting>
  <conditionalFormatting sqref="K55">
    <cfRule type="cellIs" dxfId="687" priority="164" operator="equal">
      <formula>"Muy Alta"</formula>
    </cfRule>
    <cfRule type="cellIs" dxfId="686" priority="165" operator="equal">
      <formula>"Alta"</formula>
    </cfRule>
    <cfRule type="cellIs" dxfId="685" priority="166" operator="equal">
      <formula>"Media"</formula>
    </cfRule>
    <cfRule type="cellIs" dxfId="684" priority="167" operator="equal">
      <formula>"Baja"</formula>
    </cfRule>
    <cfRule type="cellIs" dxfId="683" priority="168" operator="equal">
      <formula>"Muy Baja"</formula>
    </cfRule>
  </conditionalFormatting>
  <conditionalFormatting sqref="K61">
    <cfRule type="cellIs" dxfId="682" priority="136" operator="equal">
      <formula>"Muy Alta"</formula>
    </cfRule>
    <cfRule type="cellIs" dxfId="681" priority="137" operator="equal">
      <formula>"Alta"</formula>
    </cfRule>
    <cfRule type="cellIs" dxfId="680" priority="138" operator="equal">
      <formula>"Media"</formula>
    </cfRule>
    <cfRule type="cellIs" dxfId="679" priority="139" operator="equal">
      <formula>"Baja"</formula>
    </cfRule>
    <cfRule type="cellIs" dxfId="678" priority="140" operator="equal">
      <formula>"Muy Baja"</formula>
    </cfRule>
  </conditionalFormatting>
  <conditionalFormatting sqref="K67">
    <cfRule type="cellIs" dxfId="677" priority="108" operator="equal">
      <formula>"Muy Alta"</formula>
    </cfRule>
    <cfRule type="cellIs" dxfId="676" priority="109" operator="equal">
      <formula>"Alta"</formula>
    </cfRule>
    <cfRule type="cellIs" dxfId="675" priority="110" operator="equal">
      <formula>"Media"</formula>
    </cfRule>
    <cfRule type="cellIs" dxfId="674" priority="111" operator="equal">
      <formula>"Baja"</formula>
    </cfRule>
    <cfRule type="cellIs" dxfId="673" priority="112" operator="equal">
      <formula>"Muy Baja"</formula>
    </cfRule>
  </conditionalFormatting>
  <conditionalFormatting sqref="K73">
    <cfRule type="cellIs" dxfId="672" priority="80" operator="equal">
      <formula>"Muy Alta"</formula>
    </cfRule>
    <cfRule type="cellIs" dxfId="671" priority="81" operator="equal">
      <formula>"Alta"</formula>
    </cfRule>
    <cfRule type="cellIs" dxfId="670" priority="82" operator="equal">
      <formula>"Media"</formula>
    </cfRule>
    <cfRule type="cellIs" dxfId="669" priority="83" operator="equal">
      <formula>"Baja"</formula>
    </cfRule>
    <cfRule type="cellIs" dxfId="668" priority="84" operator="equal">
      <formula>"Muy Baja"</formula>
    </cfRule>
  </conditionalFormatting>
  <conditionalFormatting sqref="K79">
    <cfRule type="cellIs" dxfId="667" priority="52" operator="equal">
      <formula>"Muy Alta"</formula>
    </cfRule>
    <cfRule type="cellIs" dxfId="666" priority="53" operator="equal">
      <formula>"Alta"</formula>
    </cfRule>
    <cfRule type="cellIs" dxfId="665" priority="54" operator="equal">
      <formula>"Media"</formula>
    </cfRule>
    <cfRule type="cellIs" dxfId="664" priority="55" operator="equal">
      <formula>"Baja"</formula>
    </cfRule>
    <cfRule type="cellIs" dxfId="663" priority="56" operator="equal">
      <formula>"Muy Baja"</formula>
    </cfRule>
  </conditionalFormatting>
  <conditionalFormatting sqref="K85">
    <cfRule type="cellIs" dxfId="662" priority="24" operator="equal">
      <formula>"Muy Alta"</formula>
    </cfRule>
    <cfRule type="cellIs" dxfId="661" priority="25" operator="equal">
      <formula>"Alta"</formula>
    </cfRule>
    <cfRule type="cellIs" dxfId="660" priority="26" operator="equal">
      <formula>"Media"</formula>
    </cfRule>
    <cfRule type="cellIs" dxfId="659" priority="27" operator="equal">
      <formula>"Baja"</formula>
    </cfRule>
    <cfRule type="cellIs" dxfId="658" priority="28" operator="equal">
      <formula>"Muy Baja"</formula>
    </cfRule>
  </conditionalFormatting>
  <conditionalFormatting sqref="M7">
    <cfRule type="cellIs" dxfId="657" priority="383" operator="equal">
      <formula>"Catastrófico"</formula>
    </cfRule>
    <cfRule type="cellIs" dxfId="656" priority="384" operator="equal">
      <formula>"Mayor"</formula>
    </cfRule>
    <cfRule type="cellIs" dxfId="655" priority="385" operator="equal">
      <formula>"Moderado"</formula>
    </cfRule>
    <cfRule type="cellIs" dxfId="654" priority="386" operator="equal">
      <formula>"Menor"</formula>
    </cfRule>
    <cfRule type="cellIs" dxfId="653" priority="387" operator="equal">
      <formula>"Leve"</formula>
    </cfRule>
  </conditionalFormatting>
  <conditionalFormatting sqref="M13">
    <cfRule type="cellIs" dxfId="652" priority="355" operator="equal">
      <formula>"Catastrófico"</formula>
    </cfRule>
    <cfRule type="cellIs" dxfId="651" priority="356" operator="equal">
      <formula>"Mayor"</formula>
    </cfRule>
    <cfRule type="cellIs" dxfId="650" priority="357" operator="equal">
      <formula>"Moderado"</formula>
    </cfRule>
    <cfRule type="cellIs" dxfId="649" priority="358" operator="equal">
      <formula>"Menor"</formula>
    </cfRule>
    <cfRule type="cellIs" dxfId="648" priority="359" operator="equal">
      <formula>"Leve"</formula>
    </cfRule>
  </conditionalFormatting>
  <conditionalFormatting sqref="M19">
    <cfRule type="cellIs" dxfId="647" priority="327" operator="equal">
      <formula>"Catastrófico"</formula>
    </cfRule>
    <cfRule type="cellIs" dxfId="646" priority="328" operator="equal">
      <formula>"Mayor"</formula>
    </cfRule>
    <cfRule type="cellIs" dxfId="645" priority="329" operator="equal">
      <formula>"Moderado"</formula>
    </cfRule>
    <cfRule type="cellIs" dxfId="644" priority="330" operator="equal">
      <formula>"Menor"</formula>
    </cfRule>
    <cfRule type="cellIs" dxfId="643" priority="331" operator="equal">
      <formula>"Leve"</formula>
    </cfRule>
  </conditionalFormatting>
  <conditionalFormatting sqref="M25">
    <cfRule type="cellIs" dxfId="642" priority="299" operator="equal">
      <formula>"Catastrófico"</formula>
    </cfRule>
    <cfRule type="cellIs" dxfId="641" priority="300" operator="equal">
      <formula>"Mayor"</formula>
    </cfRule>
    <cfRule type="cellIs" dxfId="640" priority="301" operator="equal">
      <formula>"Moderado"</formula>
    </cfRule>
    <cfRule type="cellIs" dxfId="639" priority="302" operator="equal">
      <formula>"Menor"</formula>
    </cfRule>
    <cfRule type="cellIs" dxfId="638" priority="303" operator="equal">
      <formula>"Leve"</formula>
    </cfRule>
  </conditionalFormatting>
  <conditionalFormatting sqref="M31">
    <cfRule type="cellIs" dxfId="637" priority="271" operator="equal">
      <formula>"Catastrófico"</formula>
    </cfRule>
    <cfRule type="cellIs" dxfId="636" priority="272" operator="equal">
      <formula>"Mayor"</formula>
    </cfRule>
    <cfRule type="cellIs" dxfId="635" priority="273" operator="equal">
      <formula>"Moderado"</formula>
    </cfRule>
    <cfRule type="cellIs" dxfId="634" priority="274" operator="equal">
      <formula>"Menor"</formula>
    </cfRule>
    <cfRule type="cellIs" dxfId="633" priority="275" operator="equal">
      <formula>"Leve"</formula>
    </cfRule>
  </conditionalFormatting>
  <conditionalFormatting sqref="M37">
    <cfRule type="cellIs" dxfId="632" priority="243" operator="equal">
      <formula>"Catastrófico"</formula>
    </cfRule>
    <cfRule type="cellIs" dxfId="631" priority="244" operator="equal">
      <formula>"Mayor"</formula>
    </cfRule>
    <cfRule type="cellIs" dxfId="630" priority="245" operator="equal">
      <formula>"Moderado"</formula>
    </cfRule>
    <cfRule type="cellIs" dxfId="629" priority="246" operator="equal">
      <formula>"Menor"</formula>
    </cfRule>
    <cfRule type="cellIs" dxfId="628" priority="247" operator="equal">
      <formula>"Leve"</formula>
    </cfRule>
  </conditionalFormatting>
  <conditionalFormatting sqref="M43">
    <cfRule type="cellIs" dxfId="627" priority="215" operator="equal">
      <formula>"Catastrófico"</formula>
    </cfRule>
    <cfRule type="cellIs" dxfId="626" priority="216" operator="equal">
      <formula>"Mayor"</formula>
    </cfRule>
    <cfRule type="cellIs" dxfId="625" priority="217" operator="equal">
      <formula>"Moderado"</formula>
    </cfRule>
    <cfRule type="cellIs" dxfId="624" priority="218" operator="equal">
      <formula>"Menor"</formula>
    </cfRule>
    <cfRule type="cellIs" dxfId="623" priority="219" operator="equal">
      <formula>"Leve"</formula>
    </cfRule>
  </conditionalFormatting>
  <conditionalFormatting sqref="M49">
    <cfRule type="cellIs" dxfId="622" priority="187" operator="equal">
      <formula>"Catastrófico"</formula>
    </cfRule>
    <cfRule type="cellIs" dxfId="621" priority="188" operator="equal">
      <formula>"Mayor"</formula>
    </cfRule>
    <cfRule type="cellIs" dxfId="620" priority="189" operator="equal">
      <formula>"Moderado"</formula>
    </cfRule>
    <cfRule type="cellIs" dxfId="619" priority="190" operator="equal">
      <formula>"Menor"</formula>
    </cfRule>
    <cfRule type="cellIs" dxfId="618" priority="191" operator="equal">
      <formula>"Leve"</formula>
    </cfRule>
  </conditionalFormatting>
  <conditionalFormatting sqref="M55">
    <cfRule type="cellIs" dxfId="617" priority="159" operator="equal">
      <formula>"Catastrófico"</formula>
    </cfRule>
    <cfRule type="cellIs" dxfId="616" priority="160" operator="equal">
      <formula>"Mayor"</formula>
    </cfRule>
    <cfRule type="cellIs" dxfId="615" priority="161" operator="equal">
      <formula>"Moderado"</formula>
    </cfRule>
    <cfRule type="cellIs" dxfId="614" priority="162" operator="equal">
      <formula>"Menor"</formula>
    </cfRule>
    <cfRule type="cellIs" dxfId="613" priority="163" operator="equal">
      <formula>"Leve"</formula>
    </cfRule>
  </conditionalFormatting>
  <conditionalFormatting sqref="M61">
    <cfRule type="cellIs" dxfId="612" priority="131" operator="equal">
      <formula>"Catastrófico"</formula>
    </cfRule>
    <cfRule type="cellIs" dxfId="611" priority="132" operator="equal">
      <formula>"Mayor"</formula>
    </cfRule>
    <cfRule type="cellIs" dxfId="610" priority="133" operator="equal">
      <formula>"Moderado"</formula>
    </cfRule>
    <cfRule type="cellIs" dxfId="609" priority="134" operator="equal">
      <formula>"Menor"</formula>
    </cfRule>
    <cfRule type="cellIs" dxfId="608" priority="135" operator="equal">
      <formula>"Leve"</formula>
    </cfRule>
  </conditionalFormatting>
  <conditionalFormatting sqref="M67">
    <cfRule type="cellIs" dxfId="607" priority="103" operator="equal">
      <formula>"Catastrófico"</formula>
    </cfRule>
    <cfRule type="cellIs" dxfId="606" priority="104" operator="equal">
      <formula>"Mayor"</formula>
    </cfRule>
    <cfRule type="cellIs" dxfId="605" priority="105" operator="equal">
      <formula>"Moderado"</formula>
    </cfRule>
    <cfRule type="cellIs" dxfId="604" priority="106" operator="equal">
      <formula>"Menor"</formula>
    </cfRule>
    <cfRule type="cellIs" dxfId="603" priority="107" operator="equal">
      <formula>"Leve"</formula>
    </cfRule>
  </conditionalFormatting>
  <conditionalFormatting sqref="M73">
    <cfRule type="cellIs" dxfId="602" priority="75" operator="equal">
      <formula>"Catastrófico"</formula>
    </cfRule>
    <cfRule type="cellIs" dxfId="601" priority="76" operator="equal">
      <formula>"Mayor"</formula>
    </cfRule>
    <cfRule type="cellIs" dxfId="600" priority="77" operator="equal">
      <formula>"Moderado"</formula>
    </cfRule>
    <cfRule type="cellIs" dxfId="599" priority="78" operator="equal">
      <formula>"Menor"</formula>
    </cfRule>
    <cfRule type="cellIs" dxfId="598" priority="79" operator="equal">
      <formula>"Leve"</formula>
    </cfRule>
  </conditionalFormatting>
  <conditionalFormatting sqref="M79">
    <cfRule type="cellIs" dxfId="597" priority="47" operator="equal">
      <formula>"Catastrófico"</formula>
    </cfRule>
    <cfRule type="cellIs" dxfId="596" priority="48" operator="equal">
      <formula>"Mayor"</formula>
    </cfRule>
    <cfRule type="cellIs" dxfId="595" priority="49" operator="equal">
      <formula>"Moderado"</formula>
    </cfRule>
    <cfRule type="cellIs" dxfId="594" priority="50" operator="equal">
      <formula>"Menor"</formula>
    </cfRule>
    <cfRule type="cellIs" dxfId="593" priority="51" operator="equal">
      <formula>"Leve"</formula>
    </cfRule>
  </conditionalFormatting>
  <conditionalFormatting sqref="M85">
    <cfRule type="cellIs" dxfId="592" priority="19" operator="equal">
      <formula>"Catastrófico"</formula>
    </cfRule>
    <cfRule type="cellIs" dxfId="591" priority="20" operator="equal">
      <formula>"Mayor"</formula>
    </cfRule>
    <cfRule type="cellIs" dxfId="590" priority="21" operator="equal">
      <formula>"Moderado"</formula>
    </cfRule>
    <cfRule type="cellIs" dxfId="589" priority="22" operator="equal">
      <formula>"Menor"</formula>
    </cfRule>
    <cfRule type="cellIs" dxfId="588" priority="23" operator="equal">
      <formula>"Leve"</formula>
    </cfRule>
  </conditionalFormatting>
  <conditionalFormatting sqref="O7">
    <cfRule type="cellIs" dxfId="587" priority="379" operator="equal">
      <formula>"Extremo"</formula>
    </cfRule>
    <cfRule type="cellIs" dxfId="586" priority="380" operator="equal">
      <formula>"Alto"</formula>
    </cfRule>
    <cfRule type="cellIs" dxfId="585" priority="381" operator="equal">
      <formula>"Moderado"</formula>
    </cfRule>
    <cfRule type="cellIs" dxfId="584" priority="382" operator="equal">
      <formula>"Bajo"</formula>
    </cfRule>
  </conditionalFormatting>
  <conditionalFormatting sqref="O13">
    <cfRule type="cellIs" dxfId="583" priority="351" operator="equal">
      <formula>"Extremo"</formula>
    </cfRule>
    <cfRule type="cellIs" dxfId="582" priority="352" operator="equal">
      <formula>"Alto"</formula>
    </cfRule>
    <cfRule type="cellIs" dxfId="581" priority="353" operator="equal">
      <formula>"Moderado"</formula>
    </cfRule>
    <cfRule type="cellIs" dxfId="580" priority="354" operator="equal">
      <formula>"Bajo"</formula>
    </cfRule>
  </conditionalFormatting>
  <conditionalFormatting sqref="O19">
    <cfRule type="cellIs" dxfId="579" priority="323" operator="equal">
      <formula>"Extremo"</formula>
    </cfRule>
    <cfRule type="cellIs" dxfId="578" priority="324" operator="equal">
      <formula>"Alto"</formula>
    </cfRule>
    <cfRule type="cellIs" dxfId="577" priority="325" operator="equal">
      <formula>"Moderado"</formula>
    </cfRule>
    <cfRule type="cellIs" dxfId="576" priority="326" operator="equal">
      <formula>"Bajo"</formula>
    </cfRule>
  </conditionalFormatting>
  <conditionalFormatting sqref="O25">
    <cfRule type="cellIs" dxfId="575" priority="295" operator="equal">
      <formula>"Extremo"</formula>
    </cfRule>
    <cfRule type="cellIs" dxfId="574" priority="296" operator="equal">
      <formula>"Alto"</formula>
    </cfRule>
    <cfRule type="cellIs" dxfId="573" priority="297" operator="equal">
      <formula>"Moderado"</formula>
    </cfRule>
    <cfRule type="cellIs" dxfId="572" priority="298" operator="equal">
      <formula>"Bajo"</formula>
    </cfRule>
  </conditionalFormatting>
  <conditionalFormatting sqref="O31">
    <cfRule type="cellIs" dxfId="571" priority="267" operator="equal">
      <formula>"Extremo"</formula>
    </cfRule>
    <cfRule type="cellIs" dxfId="570" priority="268" operator="equal">
      <formula>"Alto"</formula>
    </cfRule>
    <cfRule type="cellIs" dxfId="569" priority="269" operator="equal">
      <formula>"Moderado"</formula>
    </cfRule>
    <cfRule type="cellIs" dxfId="568" priority="270" operator="equal">
      <formula>"Bajo"</formula>
    </cfRule>
  </conditionalFormatting>
  <conditionalFormatting sqref="O37">
    <cfRule type="cellIs" dxfId="567" priority="239" operator="equal">
      <formula>"Extremo"</formula>
    </cfRule>
    <cfRule type="cellIs" dxfId="566" priority="240" operator="equal">
      <formula>"Alto"</formula>
    </cfRule>
    <cfRule type="cellIs" dxfId="565" priority="241" operator="equal">
      <formula>"Moderado"</formula>
    </cfRule>
    <cfRule type="cellIs" dxfId="564" priority="242" operator="equal">
      <formula>"Bajo"</formula>
    </cfRule>
  </conditionalFormatting>
  <conditionalFormatting sqref="O43">
    <cfRule type="cellIs" dxfId="563" priority="211" operator="equal">
      <formula>"Extremo"</formula>
    </cfRule>
    <cfRule type="cellIs" dxfId="562" priority="212" operator="equal">
      <formula>"Alto"</formula>
    </cfRule>
    <cfRule type="cellIs" dxfId="561" priority="213" operator="equal">
      <formula>"Moderado"</formula>
    </cfRule>
    <cfRule type="cellIs" dxfId="560" priority="214" operator="equal">
      <formula>"Bajo"</formula>
    </cfRule>
  </conditionalFormatting>
  <conditionalFormatting sqref="O49">
    <cfRule type="cellIs" dxfId="559" priority="183" operator="equal">
      <formula>"Extremo"</formula>
    </cfRule>
    <cfRule type="cellIs" dxfId="558" priority="184" operator="equal">
      <formula>"Alto"</formula>
    </cfRule>
    <cfRule type="cellIs" dxfId="557" priority="185" operator="equal">
      <formula>"Moderado"</formula>
    </cfRule>
    <cfRule type="cellIs" dxfId="556" priority="186" operator="equal">
      <formula>"Bajo"</formula>
    </cfRule>
  </conditionalFormatting>
  <conditionalFormatting sqref="O55">
    <cfRule type="cellIs" dxfId="555" priority="155" operator="equal">
      <formula>"Extremo"</formula>
    </cfRule>
    <cfRule type="cellIs" dxfId="554" priority="156" operator="equal">
      <formula>"Alto"</formula>
    </cfRule>
    <cfRule type="cellIs" dxfId="553" priority="157" operator="equal">
      <formula>"Moderado"</formula>
    </cfRule>
    <cfRule type="cellIs" dxfId="552" priority="158" operator="equal">
      <formula>"Bajo"</formula>
    </cfRule>
  </conditionalFormatting>
  <conditionalFormatting sqref="O61">
    <cfRule type="cellIs" dxfId="551" priority="127" operator="equal">
      <formula>"Extremo"</formula>
    </cfRule>
    <cfRule type="cellIs" dxfId="550" priority="128" operator="equal">
      <formula>"Alto"</formula>
    </cfRule>
    <cfRule type="cellIs" dxfId="549" priority="129" operator="equal">
      <formula>"Moderado"</formula>
    </cfRule>
    <cfRule type="cellIs" dxfId="548" priority="130" operator="equal">
      <formula>"Bajo"</formula>
    </cfRule>
  </conditionalFormatting>
  <conditionalFormatting sqref="O67">
    <cfRule type="cellIs" dxfId="547" priority="99" operator="equal">
      <formula>"Extremo"</formula>
    </cfRule>
    <cfRule type="cellIs" dxfId="546" priority="100" operator="equal">
      <formula>"Alto"</formula>
    </cfRule>
    <cfRule type="cellIs" dxfId="545" priority="101" operator="equal">
      <formula>"Moderado"</formula>
    </cfRule>
    <cfRule type="cellIs" dxfId="544" priority="102" operator="equal">
      <formula>"Bajo"</formula>
    </cfRule>
  </conditionalFormatting>
  <conditionalFormatting sqref="O73">
    <cfRule type="cellIs" dxfId="543" priority="71" operator="equal">
      <formula>"Extremo"</formula>
    </cfRule>
    <cfRule type="cellIs" dxfId="542" priority="72" operator="equal">
      <formula>"Alto"</formula>
    </cfRule>
    <cfRule type="cellIs" dxfId="541" priority="73" operator="equal">
      <formula>"Moderado"</formula>
    </cfRule>
    <cfRule type="cellIs" dxfId="540" priority="74" operator="equal">
      <formula>"Bajo"</formula>
    </cfRule>
  </conditionalFormatting>
  <conditionalFormatting sqref="O79">
    <cfRule type="cellIs" dxfId="539" priority="43" operator="equal">
      <formula>"Extremo"</formula>
    </cfRule>
    <cfRule type="cellIs" dxfId="538" priority="44" operator="equal">
      <formula>"Alto"</formula>
    </cfRule>
    <cfRule type="cellIs" dxfId="537" priority="45" operator="equal">
      <formula>"Moderado"</formula>
    </cfRule>
    <cfRule type="cellIs" dxfId="536" priority="46" operator="equal">
      <formula>"Bajo"</formula>
    </cfRule>
  </conditionalFormatting>
  <conditionalFormatting sqref="O85">
    <cfRule type="cellIs" dxfId="535" priority="15" operator="equal">
      <formula>"Extremo"</formula>
    </cfRule>
    <cfRule type="cellIs" dxfId="534" priority="16" operator="equal">
      <formula>"Alto"</formula>
    </cfRule>
    <cfRule type="cellIs" dxfId="533" priority="17" operator="equal">
      <formula>"Moderado"</formula>
    </cfRule>
    <cfRule type="cellIs" dxfId="532" priority="18" operator="equal">
      <formula>"Bajo"</formula>
    </cfRule>
  </conditionalFormatting>
  <conditionalFormatting sqref="Y7">
    <cfRule type="cellIs" dxfId="531" priority="374" operator="equal">
      <formula>"Muy Alta"</formula>
    </cfRule>
    <cfRule type="cellIs" dxfId="530" priority="375" operator="equal">
      <formula>"Alta"</formula>
    </cfRule>
    <cfRule type="cellIs" dxfId="529" priority="376" operator="equal">
      <formula>"Media"</formula>
    </cfRule>
    <cfRule type="cellIs" dxfId="528" priority="377" operator="equal">
      <formula>"Baja"</formula>
    </cfRule>
    <cfRule type="cellIs" dxfId="527" priority="378" operator="equal">
      <formula>"Muy Baja"</formula>
    </cfRule>
  </conditionalFormatting>
  <conditionalFormatting sqref="Y13">
    <cfRule type="cellIs" dxfId="526" priority="346" operator="equal">
      <formula>"Muy Alta"</formula>
    </cfRule>
    <cfRule type="cellIs" dxfId="525" priority="347" operator="equal">
      <formula>"Alta"</formula>
    </cfRule>
    <cfRule type="cellIs" dxfId="524" priority="348" operator="equal">
      <formula>"Media"</formula>
    </cfRule>
    <cfRule type="cellIs" dxfId="523" priority="349" operator="equal">
      <formula>"Baja"</formula>
    </cfRule>
    <cfRule type="cellIs" dxfId="522" priority="350" operator="equal">
      <formula>"Muy Baja"</formula>
    </cfRule>
  </conditionalFormatting>
  <conditionalFormatting sqref="Y19">
    <cfRule type="cellIs" dxfId="521" priority="318" operator="equal">
      <formula>"Muy Alta"</formula>
    </cfRule>
    <cfRule type="cellIs" dxfId="520" priority="319" operator="equal">
      <formula>"Alta"</formula>
    </cfRule>
    <cfRule type="cellIs" dxfId="519" priority="320" operator="equal">
      <formula>"Media"</formula>
    </cfRule>
    <cfRule type="cellIs" dxfId="518" priority="321" operator="equal">
      <formula>"Baja"</formula>
    </cfRule>
    <cfRule type="cellIs" dxfId="517" priority="322" operator="equal">
      <formula>"Muy Baja"</formula>
    </cfRule>
  </conditionalFormatting>
  <conditionalFormatting sqref="Y25">
    <cfRule type="cellIs" dxfId="516" priority="290" operator="equal">
      <formula>"Muy Alta"</formula>
    </cfRule>
    <cfRule type="cellIs" dxfId="515" priority="291" operator="equal">
      <formula>"Alta"</formula>
    </cfRule>
    <cfRule type="cellIs" dxfId="514" priority="292" operator="equal">
      <formula>"Media"</formula>
    </cfRule>
    <cfRule type="cellIs" dxfId="513" priority="293" operator="equal">
      <formula>"Baja"</formula>
    </cfRule>
    <cfRule type="cellIs" dxfId="512" priority="294" operator="equal">
      <formula>"Muy Baja"</formula>
    </cfRule>
  </conditionalFormatting>
  <conditionalFormatting sqref="Y31">
    <cfRule type="cellIs" dxfId="511" priority="262" operator="equal">
      <formula>"Muy Alta"</formula>
    </cfRule>
    <cfRule type="cellIs" dxfId="510" priority="263" operator="equal">
      <formula>"Alta"</formula>
    </cfRule>
    <cfRule type="cellIs" dxfId="509" priority="264" operator="equal">
      <formula>"Media"</formula>
    </cfRule>
    <cfRule type="cellIs" dxfId="508" priority="265" operator="equal">
      <formula>"Baja"</formula>
    </cfRule>
    <cfRule type="cellIs" dxfId="507" priority="266" operator="equal">
      <formula>"Muy Baja"</formula>
    </cfRule>
  </conditionalFormatting>
  <conditionalFormatting sqref="Y37">
    <cfRule type="cellIs" dxfId="506" priority="234" operator="equal">
      <formula>"Muy Alta"</formula>
    </cfRule>
    <cfRule type="cellIs" dxfId="505" priority="235" operator="equal">
      <formula>"Alta"</formula>
    </cfRule>
    <cfRule type="cellIs" dxfId="504" priority="236" operator="equal">
      <formula>"Media"</formula>
    </cfRule>
    <cfRule type="cellIs" dxfId="503" priority="237" operator="equal">
      <formula>"Baja"</formula>
    </cfRule>
    <cfRule type="cellIs" dxfId="502" priority="238" operator="equal">
      <formula>"Muy Baja"</formula>
    </cfRule>
  </conditionalFormatting>
  <conditionalFormatting sqref="Y43">
    <cfRule type="cellIs" dxfId="501" priority="206" operator="equal">
      <formula>"Muy Alta"</formula>
    </cfRule>
    <cfRule type="cellIs" dxfId="500" priority="207" operator="equal">
      <formula>"Alta"</formula>
    </cfRule>
    <cfRule type="cellIs" dxfId="499" priority="208" operator="equal">
      <formula>"Media"</formula>
    </cfRule>
    <cfRule type="cellIs" dxfId="498" priority="209" operator="equal">
      <formula>"Baja"</formula>
    </cfRule>
    <cfRule type="cellIs" dxfId="497" priority="210" operator="equal">
      <formula>"Muy Baja"</formula>
    </cfRule>
  </conditionalFormatting>
  <conditionalFormatting sqref="Y49">
    <cfRule type="cellIs" dxfId="496" priority="178" operator="equal">
      <formula>"Muy Alta"</formula>
    </cfRule>
    <cfRule type="cellIs" dxfId="495" priority="179" operator="equal">
      <formula>"Alta"</formula>
    </cfRule>
    <cfRule type="cellIs" dxfId="494" priority="180" operator="equal">
      <formula>"Media"</formula>
    </cfRule>
    <cfRule type="cellIs" dxfId="493" priority="181" operator="equal">
      <formula>"Baja"</formula>
    </cfRule>
    <cfRule type="cellIs" dxfId="492" priority="182" operator="equal">
      <formula>"Muy Baja"</formula>
    </cfRule>
  </conditionalFormatting>
  <conditionalFormatting sqref="Y55">
    <cfRule type="cellIs" dxfId="491" priority="150" operator="equal">
      <formula>"Muy Alta"</formula>
    </cfRule>
    <cfRule type="cellIs" dxfId="490" priority="151" operator="equal">
      <formula>"Alta"</formula>
    </cfRule>
    <cfRule type="cellIs" dxfId="489" priority="152" operator="equal">
      <formula>"Media"</formula>
    </cfRule>
    <cfRule type="cellIs" dxfId="488" priority="153" operator="equal">
      <formula>"Baja"</formula>
    </cfRule>
    <cfRule type="cellIs" dxfId="487" priority="154" operator="equal">
      <formula>"Muy Baja"</formula>
    </cfRule>
  </conditionalFormatting>
  <conditionalFormatting sqref="Y61">
    <cfRule type="cellIs" dxfId="486" priority="122" operator="equal">
      <formula>"Muy Alta"</formula>
    </cfRule>
    <cfRule type="cellIs" dxfId="485" priority="123" operator="equal">
      <formula>"Alta"</formula>
    </cfRule>
    <cfRule type="cellIs" dxfId="484" priority="124" operator="equal">
      <formula>"Media"</formula>
    </cfRule>
    <cfRule type="cellIs" dxfId="483" priority="125" operator="equal">
      <formula>"Baja"</formula>
    </cfRule>
    <cfRule type="cellIs" dxfId="482" priority="126" operator="equal">
      <formula>"Muy Baja"</formula>
    </cfRule>
  </conditionalFormatting>
  <conditionalFormatting sqref="Y67">
    <cfRule type="cellIs" dxfId="481" priority="94" operator="equal">
      <formula>"Muy Alta"</formula>
    </cfRule>
    <cfRule type="cellIs" dxfId="480" priority="95" operator="equal">
      <formula>"Alta"</formula>
    </cfRule>
    <cfRule type="cellIs" dxfId="479" priority="96" operator="equal">
      <formula>"Media"</formula>
    </cfRule>
    <cfRule type="cellIs" dxfId="478" priority="97" operator="equal">
      <formula>"Baja"</formula>
    </cfRule>
    <cfRule type="cellIs" dxfId="477" priority="98" operator="equal">
      <formula>"Muy Baja"</formula>
    </cfRule>
  </conditionalFormatting>
  <conditionalFormatting sqref="Y73">
    <cfRule type="cellIs" dxfId="476" priority="66" operator="equal">
      <formula>"Muy Alta"</formula>
    </cfRule>
    <cfRule type="cellIs" dxfId="475" priority="67" operator="equal">
      <formula>"Alta"</formula>
    </cfRule>
    <cfRule type="cellIs" dxfId="474" priority="68" operator="equal">
      <formula>"Media"</formula>
    </cfRule>
    <cfRule type="cellIs" dxfId="473" priority="69" operator="equal">
      <formula>"Baja"</formula>
    </cfRule>
    <cfRule type="cellIs" dxfId="472" priority="70" operator="equal">
      <formula>"Muy Baja"</formula>
    </cfRule>
  </conditionalFormatting>
  <conditionalFormatting sqref="Y79">
    <cfRule type="cellIs" dxfId="471" priority="38" operator="equal">
      <formula>"Muy Alta"</formula>
    </cfRule>
    <cfRule type="cellIs" dxfId="470" priority="39" operator="equal">
      <formula>"Alta"</formula>
    </cfRule>
    <cfRule type="cellIs" dxfId="469" priority="40" operator="equal">
      <formula>"Media"</formula>
    </cfRule>
    <cfRule type="cellIs" dxfId="468" priority="41" operator="equal">
      <formula>"Baja"</formula>
    </cfRule>
    <cfRule type="cellIs" dxfId="467" priority="42" operator="equal">
      <formula>"Muy Baja"</formula>
    </cfRule>
  </conditionalFormatting>
  <conditionalFormatting sqref="Y85">
    <cfRule type="cellIs" dxfId="466" priority="10" operator="equal">
      <formula>"Muy Alta"</formula>
    </cfRule>
    <cfRule type="cellIs" dxfId="465" priority="11" operator="equal">
      <formula>"Alta"</formula>
    </cfRule>
    <cfRule type="cellIs" dxfId="464" priority="12" operator="equal">
      <formula>"Media"</formula>
    </cfRule>
    <cfRule type="cellIs" dxfId="463" priority="13" operator="equal">
      <formula>"Baja"</formula>
    </cfRule>
    <cfRule type="cellIs" dxfId="462" priority="14" operator="equal">
      <formula>"Muy Baja"</formula>
    </cfRule>
  </conditionalFormatting>
  <conditionalFormatting sqref="AA7">
    <cfRule type="cellIs" dxfId="461" priority="369" operator="equal">
      <formula>"Catastrófico"</formula>
    </cfRule>
    <cfRule type="cellIs" dxfId="460" priority="370" operator="equal">
      <formula>"Mayor"</formula>
    </cfRule>
    <cfRule type="cellIs" dxfId="459" priority="371" operator="equal">
      <formula>"Moderado"</formula>
    </cfRule>
    <cfRule type="cellIs" dxfId="458" priority="372" operator="equal">
      <formula>"Menor"</formula>
    </cfRule>
    <cfRule type="cellIs" dxfId="457" priority="373" operator="equal">
      <formula>"Leve"</formula>
    </cfRule>
  </conditionalFormatting>
  <conditionalFormatting sqref="AA13">
    <cfRule type="cellIs" dxfId="456" priority="341" operator="equal">
      <formula>"Catastrófico"</formula>
    </cfRule>
    <cfRule type="cellIs" dxfId="455" priority="342" operator="equal">
      <formula>"Mayor"</formula>
    </cfRule>
    <cfRule type="cellIs" dxfId="454" priority="343" operator="equal">
      <formula>"Moderado"</formula>
    </cfRule>
    <cfRule type="cellIs" dxfId="453" priority="344" operator="equal">
      <formula>"Menor"</formula>
    </cfRule>
    <cfRule type="cellIs" dxfId="452" priority="345" operator="equal">
      <formula>"Leve"</formula>
    </cfRule>
  </conditionalFormatting>
  <conditionalFormatting sqref="AA19">
    <cfRule type="cellIs" dxfId="451" priority="313" operator="equal">
      <formula>"Catastrófico"</formula>
    </cfRule>
    <cfRule type="cellIs" dxfId="450" priority="314" operator="equal">
      <formula>"Mayor"</formula>
    </cfRule>
    <cfRule type="cellIs" dxfId="449" priority="315" operator="equal">
      <formula>"Moderado"</formula>
    </cfRule>
    <cfRule type="cellIs" dxfId="448" priority="316" operator="equal">
      <formula>"Menor"</formula>
    </cfRule>
    <cfRule type="cellIs" dxfId="447" priority="317" operator="equal">
      <formula>"Leve"</formula>
    </cfRule>
  </conditionalFormatting>
  <conditionalFormatting sqref="AA25">
    <cfRule type="cellIs" dxfId="446" priority="285" operator="equal">
      <formula>"Catastrófico"</formula>
    </cfRule>
    <cfRule type="cellIs" dxfId="445" priority="286" operator="equal">
      <formula>"Mayor"</formula>
    </cfRule>
    <cfRule type="cellIs" dxfId="444" priority="287" operator="equal">
      <formula>"Moderado"</formula>
    </cfRule>
    <cfRule type="cellIs" dxfId="443" priority="288" operator="equal">
      <formula>"Menor"</formula>
    </cfRule>
    <cfRule type="cellIs" dxfId="442" priority="289" operator="equal">
      <formula>"Leve"</formula>
    </cfRule>
  </conditionalFormatting>
  <conditionalFormatting sqref="AA31">
    <cfRule type="cellIs" dxfId="441" priority="257" operator="equal">
      <formula>"Catastrófico"</formula>
    </cfRule>
    <cfRule type="cellIs" dxfId="440" priority="258" operator="equal">
      <formula>"Mayor"</formula>
    </cfRule>
    <cfRule type="cellIs" dxfId="439" priority="259" operator="equal">
      <formula>"Moderado"</formula>
    </cfRule>
    <cfRule type="cellIs" dxfId="438" priority="260" operator="equal">
      <formula>"Menor"</formula>
    </cfRule>
    <cfRule type="cellIs" dxfId="437" priority="261" operator="equal">
      <formula>"Leve"</formula>
    </cfRule>
  </conditionalFormatting>
  <conditionalFormatting sqref="AA37">
    <cfRule type="cellIs" dxfId="436" priority="229" operator="equal">
      <formula>"Catastrófico"</formula>
    </cfRule>
    <cfRule type="cellIs" dxfId="435" priority="230" operator="equal">
      <formula>"Mayor"</formula>
    </cfRule>
    <cfRule type="cellIs" dxfId="434" priority="231" operator="equal">
      <formula>"Moderado"</formula>
    </cfRule>
    <cfRule type="cellIs" dxfId="433" priority="232" operator="equal">
      <formula>"Menor"</formula>
    </cfRule>
    <cfRule type="cellIs" dxfId="432" priority="233" operator="equal">
      <formula>"Leve"</formula>
    </cfRule>
  </conditionalFormatting>
  <conditionalFormatting sqref="AA43">
    <cfRule type="cellIs" dxfId="431" priority="201" operator="equal">
      <formula>"Catastrófico"</formula>
    </cfRule>
    <cfRule type="cellIs" dxfId="430" priority="202" operator="equal">
      <formula>"Mayor"</formula>
    </cfRule>
    <cfRule type="cellIs" dxfId="429" priority="203" operator="equal">
      <formula>"Moderado"</formula>
    </cfRule>
    <cfRule type="cellIs" dxfId="428" priority="204" operator="equal">
      <formula>"Menor"</formula>
    </cfRule>
    <cfRule type="cellIs" dxfId="427" priority="205" operator="equal">
      <formula>"Leve"</formula>
    </cfRule>
  </conditionalFormatting>
  <conditionalFormatting sqref="AA49">
    <cfRule type="cellIs" dxfId="426" priority="173" operator="equal">
      <formula>"Catastrófico"</formula>
    </cfRule>
    <cfRule type="cellIs" dxfId="425" priority="174" operator="equal">
      <formula>"Mayor"</formula>
    </cfRule>
    <cfRule type="cellIs" dxfId="424" priority="175" operator="equal">
      <formula>"Moderado"</formula>
    </cfRule>
    <cfRule type="cellIs" dxfId="423" priority="176" operator="equal">
      <formula>"Menor"</formula>
    </cfRule>
    <cfRule type="cellIs" dxfId="422" priority="177" operator="equal">
      <formula>"Leve"</formula>
    </cfRule>
  </conditionalFormatting>
  <conditionalFormatting sqref="AA55">
    <cfRule type="cellIs" dxfId="421" priority="145" operator="equal">
      <formula>"Catastrófico"</formula>
    </cfRule>
    <cfRule type="cellIs" dxfId="420" priority="146" operator="equal">
      <formula>"Mayor"</formula>
    </cfRule>
    <cfRule type="cellIs" dxfId="419" priority="147" operator="equal">
      <formula>"Moderado"</formula>
    </cfRule>
    <cfRule type="cellIs" dxfId="418" priority="148" operator="equal">
      <formula>"Menor"</formula>
    </cfRule>
    <cfRule type="cellIs" dxfId="417" priority="149" operator="equal">
      <formula>"Leve"</formula>
    </cfRule>
  </conditionalFormatting>
  <conditionalFormatting sqref="AA61">
    <cfRule type="cellIs" dxfId="416" priority="117" operator="equal">
      <formula>"Catastrófico"</formula>
    </cfRule>
    <cfRule type="cellIs" dxfId="415" priority="118" operator="equal">
      <formula>"Mayor"</formula>
    </cfRule>
    <cfRule type="cellIs" dxfId="414" priority="119" operator="equal">
      <formula>"Moderado"</formula>
    </cfRule>
    <cfRule type="cellIs" dxfId="413" priority="120" operator="equal">
      <formula>"Menor"</formula>
    </cfRule>
    <cfRule type="cellIs" dxfId="412" priority="121" operator="equal">
      <formula>"Leve"</formula>
    </cfRule>
  </conditionalFormatting>
  <conditionalFormatting sqref="AA67">
    <cfRule type="cellIs" dxfId="411" priority="89" operator="equal">
      <formula>"Catastrófico"</formula>
    </cfRule>
    <cfRule type="cellIs" dxfId="410" priority="90" operator="equal">
      <formula>"Mayor"</formula>
    </cfRule>
    <cfRule type="cellIs" dxfId="409" priority="91" operator="equal">
      <formula>"Moderado"</formula>
    </cfRule>
    <cfRule type="cellIs" dxfId="408" priority="92" operator="equal">
      <formula>"Menor"</formula>
    </cfRule>
    <cfRule type="cellIs" dxfId="407" priority="93" operator="equal">
      <formula>"Leve"</formula>
    </cfRule>
  </conditionalFormatting>
  <conditionalFormatting sqref="AA73">
    <cfRule type="cellIs" dxfId="406" priority="61" operator="equal">
      <formula>"Catastrófico"</formula>
    </cfRule>
    <cfRule type="cellIs" dxfId="405" priority="62" operator="equal">
      <formula>"Mayor"</formula>
    </cfRule>
    <cfRule type="cellIs" dxfId="404" priority="63" operator="equal">
      <formula>"Moderado"</formula>
    </cfRule>
    <cfRule type="cellIs" dxfId="403" priority="64" operator="equal">
      <formula>"Menor"</formula>
    </cfRule>
    <cfRule type="cellIs" dxfId="402" priority="65" operator="equal">
      <formula>"Leve"</formula>
    </cfRule>
  </conditionalFormatting>
  <conditionalFormatting sqref="AA79">
    <cfRule type="cellIs" dxfId="401" priority="33" operator="equal">
      <formula>"Catastrófico"</formula>
    </cfRule>
    <cfRule type="cellIs" dxfId="400" priority="34" operator="equal">
      <formula>"Mayor"</formula>
    </cfRule>
    <cfRule type="cellIs" dxfId="399" priority="35" operator="equal">
      <formula>"Moderado"</formula>
    </cfRule>
    <cfRule type="cellIs" dxfId="398" priority="36" operator="equal">
      <formula>"Menor"</formula>
    </cfRule>
    <cfRule type="cellIs" dxfId="397" priority="37" operator="equal">
      <formula>"Leve"</formula>
    </cfRule>
  </conditionalFormatting>
  <conditionalFormatting sqref="AA85">
    <cfRule type="cellIs" dxfId="396" priority="5" operator="equal">
      <formula>"Catastrófico"</formula>
    </cfRule>
    <cfRule type="cellIs" dxfId="395" priority="6" operator="equal">
      <formula>"Mayor"</formula>
    </cfRule>
    <cfRule type="cellIs" dxfId="394" priority="7" operator="equal">
      <formula>"Moderado"</formula>
    </cfRule>
    <cfRule type="cellIs" dxfId="393" priority="8" operator="equal">
      <formula>"Menor"</formula>
    </cfRule>
    <cfRule type="cellIs" dxfId="392" priority="9" operator="equal">
      <formula>"Leve"</formula>
    </cfRule>
  </conditionalFormatting>
  <conditionalFormatting sqref="AC7">
    <cfRule type="cellIs" dxfId="391" priority="365" operator="equal">
      <formula>"Extremo"</formula>
    </cfRule>
    <cfRule type="cellIs" dxfId="390" priority="366" operator="equal">
      <formula>"Alto"</formula>
    </cfRule>
    <cfRule type="cellIs" dxfId="389" priority="367" operator="equal">
      <formula>"Moderado"</formula>
    </cfRule>
    <cfRule type="cellIs" dxfId="388" priority="368" operator="equal">
      <formula>"Bajo"</formula>
    </cfRule>
  </conditionalFormatting>
  <conditionalFormatting sqref="AC13">
    <cfRule type="cellIs" dxfId="387" priority="337" operator="equal">
      <formula>"Extremo"</formula>
    </cfRule>
    <cfRule type="cellIs" dxfId="386" priority="338" operator="equal">
      <formula>"Alto"</formula>
    </cfRule>
    <cfRule type="cellIs" dxfId="385" priority="339" operator="equal">
      <formula>"Moderado"</formula>
    </cfRule>
    <cfRule type="cellIs" dxfId="384" priority="340" operator="equal">
      <formula>"Bajo"</formula>
    </cfRule>
  </conditionalFormatting>
  <conditionalFormatting sqref="AC19">
    <cfRule type="cellIs" dxfId="383" priority="309" operator="equal">
      <formula>"Extremo"</formula>
    </cfRule>
    <cfRule type="cellIs" dxfId="382" priority="310" operator="equal">
      <formula>"Alto"</formula>
    </cfRule>
    <cfRule type="cellIs" dxfId="381" priority="311" operator="equal">
      <formula>"Moderado"</formula>
    </cfRule>
    <cfRule type="cellIs" dxfId="380" priority="312" operator="equal">
      <formula>"Bajo"</formula>
    </cfRule>
  </conditionalFormatting>
  <conditionalFormatting sqref="AC25">
    <cfRule type="cellIs" dxfId="379" priority="281" operator="equal">
      <formula>"Extremo"</formula>
    </cfRule>
    <cfRule type="cellIs" dxfId="378" priority="282" operator="equal">
      <formula>"Alto"</formula>
    </cfRule>
    <cfRule type="cellIs" dxfId="377" priority="283" operator="equal">
      <formula>"Moderado"</formula>
    </cfRule>
    <cfRule type="cellIs" dxfId="376" priority="284" operator="equal">
      <formula>"Bajo"</formula>
    </cfRule>
  </conditionalFormatting>
  <conditionalFormatting sqref="AC31">
    <cfRule type="cellIs" dxfId="375" priority="253" operator="equal">
      <formula>"Extremo"</formula>
    </cfRule>
    <cfRule type="cellIs" dxfId="374" priority="254" operator="equal">
      <formula>"Alto"</formula>
    </cfRule>
    <cfRule type="cellIs" dxfId="373" priority="255" operator="equal">
      <formula>"Moderado"</formula>
    </cfRule>
    <cfRule type="cellIs" dxfId="372" priority="256" operator="equal">
      <formula>"Bajo"</formula>
    </cfRule>
  </conditionalFormatting>
  <conditionalFormatting sqref="AC37">
    <cfRule type="cellIs" dxfId="371" priority="225" operator="equal">
      <formula>"Extremo"</formula>
    </cfRule>
    <cfRule type="cellIs" dxfId="370" priority="226" operator="equal">
      <formula>"Alto"</formula>
    </cfRule>
    <cfRule type="cellIs" dxfId="369" priority="227" operator="equal">
      <formula>"Moderado"</formula>
    </cfRule>
    <cfRule type="cellIs" dxfId="368" priority="228" operator="equal">
      <formula>"Bajo"</formula>
    </cfRule>
  </conditionalFormatting>
  <conditionalFormatting sqref="AC43">
    <cfRule type="cellIs" dxfId="367" priority="197" operator="equal">
      <formula>"Extremo"</formula>
    </cfRule>
    <cfRule type="cellIs" dxfId="366" priority="198" operator="equal">
      <formula>"Alto"</formula>
    </cfRule>
    <cfRule type="cellIs" dxfId="365" priority="199" operator="equal">
      <formula>"Moderado"</formula>
    </cfRule>
    <cfRule type="cellIs" dxfId="364" priority="200" operator="equal">
      <formula>"Bajo"</formula>
    </cfRule>
  </conditionalFormatting>
  <conditionalFormatting sqref="AC49">
    <cfRule type="cellIs" dxfId="363" priority="169" operator="equal">
      <formula>"Extremo"</formula>
    </cfRule>
    <cfRule type="cellIs" dxfId="362" priority="170" operator="equal">
      <formula>"Alto"</formula>
    </cfRule>
    <cfRule type="cellIs" dxfId="361" priority="171" operator="equal">
      <formula>"Moderado"</formula>
    </cfRule>
    <cfRule type="cellIs" dxfId="360" priority="172" operator="equal">
      <formula>"Bajo"</formula>
    </cfRule>
  </conditionalFormatting>
  <conditionalFormatting sqref="AC55">
    <cfRule type="cellIs" dxfId="359" priority="141" operator="equal">
      <formula>"Extremo"</formula>
    </cfRule>
    <cfRule type="cellIs" dxfId="358" priority="142" operator="equal">
      <formula>"Alto"</formula>
    </cfRule>
    <cfRule type="cellIs" dxfId="357" priority="143" operator="equal">
      <formula>"Moderado"</formula>
    </cfRule>
    <cfRule type="cellIs" dxfId="356" priority="144" operator="equal">
      <formula>"Bajo"</formula>
    </cfRule>
  </conditionalFormatting>
  <conditionalFormatting sqref="AC61">
    <cfRule type="cellIs" dxfId="355" priority="113" operator="equal">
      <formula>"Extremo"</formula>
    </cfRule>
    <cfRule type="cellIs" dxfId="354" priority="114" operator="equal">
      <formula>"Alto"</formula>
    </cfRule>
    <cfRule type="cellIs" dxfId="353" priority="115" operator="equal">
      <formula>"Moderado"</formula>
    </cfRule>
    <cfRule type="cellIs" dxfId="352" priority="116" operator="equal">
      <formula>"Bajo"</formula>
    </cfRule>
  </conditionalFormatting>
  <conditionalFormatting sqref="AC67">
    <cfRule type="cellIs" dxfId="351" priority="85" operator="equal">
      <formula>"Extremo"</formula>
    </cfRule>
    <cfRule type="cellIs" dxfId="350" priority="86" operator="equal">
      <formula>"Alto"</formula>
    </cfRule>
    <cfRule type="cellIs" dxfId="349" priority="87" operator="equal">
      <formula>"Moderado"</formula>
    </cfRule>
    <cfRule type="cellIs" dxfId="348" priority="88" operator="equal">
      <formula>"Bajo"</formula>
    </cfRule>
  </conditionalFormatting>
  <conditionalFormatting sqref="AC73">
    <cfRule type="cellIs" dxfId="347" priority="57" operator="equal">
      <formula>"Extremo"</formula>
    </cfRule>
    <cfRule type="cellIs" dxfId="346" priority="58" operator="equal">
      <formula>"Alto"</formula>
    </cfRule>
    <cfRule type="cellIs" dxfId="345" priority="59" operator="equal">
      <formula>"Moderado"</formula>
    </cfRule>
    <cfRule type="cellIs" dxfId="344" priority="60" operator="equal">
      <formula>"Bajo"</formula>
    </cfRule>
  </conditionalFormatting>
  <conditionalFormatting sqref="AC79">
    <cfRule type="cellIs" dxfId="343" priority="29" operator="equal">
      <formula>"Extremo"</formula>
    </cfRule>
    <cfRule type="cellIs" dxfId="342" priority="30" operator="equal">
      <formula>"Alto"</formula>
    </cfRule>
    <cfRule type="cellIs" dxfId="341" priority="31" operator="equal">
      <formula>"Moderado"</formula>
    </cfRule>
    <cfRule type="cellIs" dxfId="340" priority="32" operator="equal">
      <formula>"Bajo"</formula>
    </cfRule>
  </conditionalFormatting>
  <conditionalFormatting sqref="AC85">
    <cfRule type="cellIs" dxfId="339" priority="1" operator="equal">
      <formula>"Extremo"</formula>
    </cfRule>
    <cfRule type="cellIs" dxfId="338" priority="2" operator="equal">
      <formula>"Alto"</formula>
    </cfRule>
    <cfRule type="cellIs" dxfId="337" priority="3" operator="equal">
      <formula>"Moderado"</formula>
    </cfRule>
    <cfRule type="cellIs" dxfId="336" priority="4" operator="equal">
      <formula>"Bajo"</formula>
    </cfRule>
  </conditionalFormatting>
  <dataValidations count="5">
    <dataValidation type="list" allowBlank="1" showInputMessage="1" showErrorMessage="1" sqref="BA7:BA88 AQ7:AQ88" xr:uid="{A199548A-D463-42F6-AB14-AA7F42A537EE}">
      <formula1>$BE$2:$BG$2</formula1>
    </dataValidation>
    <dataValidation type="list" allowBlank="1" showInputMessage="1" showErrorMessage="1" sqref="AS7:AS88" xr:uid="{84A2D188-7F0C-41A4-A424-AD65F2D96C11}">
      <formula1>$BE$5:$BG$5</formula1>
    </dataValidation>
    <dataValidation type="list" allowBlank="1" showInputMessage="1" showErrorMessage="1" sqref="AW7:AW88 AU7:AU88" xr:uid="{C570F0EE-68FD-406E-953B-20F6C1D16D07}">
      <formula1>$BE$1:$BG$1</formula1>
    </dataValidation>
    <dataValidation type="list" allowBlank="1" showInputMessage="1" showErrorMessage="1" sqref="AY7:AY88" xr:uid="{586B6A11-496F-41A5-BBEC-C357F6DAFE1E}">
      <formula1>$BE$3:$BH$3</formula1>
    </dataValidation>
    <dataValidation type="list" allowBlank="1" showInputMessage="1" showErrorMessage="1" sqref="AZ7:AZ88" xr:uid="{3983921A-D5D3-4C74-A7FD-0D96A7CCF0C1}">
      <formula1>$BE$4:$BH$4</formula1>
    </dataValidation>
  </dataValidations>
  <hyperlinks>
    <hyperlink ref="AT25" r:id="rId1" xr:uid="{982CD8D9-9EB7-4EC1-B972-46D90FAD2664}"/>
    <hyperlink ref="AT26" r:id="rId2" xr:uid="{18EE9353-7821-4761-9E8E-0DE0C01453E2}"/>
    <hyperlink ref="AT27" r:id="rId3" xr:uid="{24704AD3-E58E-40F7-A1EF-CFB039631159}"/>
    <hyperlink ref="AT28" r:id="rId4" xr:uid="{C90EDC9D-5F8B-472E-8FB9-9408DCE95291}"/>
    <hyperlink ref="AT29" r:id="rId5" xr:uid="{EE18BFAC-DCA4-4CEA-8C21-C2BD12867588}"/>
    <hyperlink ref="AT31" r:id="rId6" xr:uid="{F6EBBA2F-D593-44C5-9E91-206C39227B06}"/>
    <hyperlink ref="AT32" r:id="rId7" xr:uid="{392BCB6A-9CFD-463D-B102-328A79B749AC}"/>
    <hyperlink ref="AT37" r:id="rId8" xr:uid="{8FF15F51-B6FF-47AD-B5A0-50B49AE110A9}"/>
    <hyperlink ref="AT38" r:id="rId9" xr:uid="{987D3E33-1065-4E71-912E-4E099B8CD47A}"/>
  </hyperlinks>
  <pageMargins left="0.7" right="0.7" top="0.75" bottom="0.75" header="0.3" footer="0.3"/>
  <pageSetup orientation="portrait"/>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7385F-086C-4D99-A06F-2B06A41B804C}">
  <dimension ref="A1:BN36"/>
  <sheetViews>
    <sheetView showGridLines="0" zoomScale="90" zoomScaleNormal="90" workbookViewId="0">
      <selection activeCell="F7" sqref="F7:F12"/>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3"/>
      <c r="C1" s="140" t="s">
        <v>0</v>
      </c>
      <c r="D1" s="141"/>
      <c r="E1" s="142" t="s">
        <v>188</v>
      </c>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3" t="s">
        <v>2</v>
      </c>
      <c r="AL1" s="144"/>
      <c r="AM1" s="145"/>
      <c r="AN1" s="146" t="s">
        <v>3</v>
      </c>
      <c r="AO1" s="147"/>
      <c r="AP1" s="78"/>
      <c r="AQ1" s="19" t="s">
        <v>0</v>
      </c>
      <c r="AR1" s="80" t="s">
        <v>4</v>
      </c>
      <c r="AS1" s="81"/>
      <c r="AT1" s="81"/>
      <c r="AU1" s="81"/>
      <c r="AV1" s="81"/>
      <c r="AW1" s="81"/>
      <c r="AX1" s="81"/>
      <c r="AY1" s="81"/>
      <c r="AZ1" s="81"/>
      <c r="BA1" s="82"/>
      <c r="BB1" s="20" t="s">
        <v>2</v>
      </c>
      <c r="BC1" s="21" t="s">
        <v>5</v>
      </c>
      <c r="BD1" s="18"/>
      <c r="BE1" s="8" t="s">
        <v>6</v>
      </c>
      <c r="BF1" s="8" t="s">
        <v>7</v>
      </c>
      <c r="BG1" s="8" t="s">
        <v>8</v>
      </c>
      <c r="BH1" s="8"/>
    </row>
    <row r="2" spans="1:60" ht="66" customHeight="1">
      <c r="A2" s="34"/>
      <c r="C2" s="148" t="s">
        <v>9</v>
      </c>
      <c r="D2" s="149"/>
      <c r="E2" s="142" t="s">
        <v>10</v>
      </c>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3" t="s">
        <v>11</v>
      </c>
      <c r="AL2" s="144"/>
      <c r="AM2" s="145"/>
      <c r="AN2" s="146">
        <v>5</v>
      </c>
      <c r="AO2" s="147"/>
      <c r="AP2" s="79"/>
      <c r="AQ2" s="22" t="s">
        <v>9</v>
      </c>
      <c r="AR2" s="83" t="s">
        <v>12</v>
      </c>
      <c r="AS2" s="84"/>
      <c r="AT2" s="84"/>
      <c r="AU2" s="85"/>
      <c r="AV2" s="85"/>
      <c r="AW2" s="85"/>
      <c r="AX2" s="85"/>
      <c r="AY2" s="85"/>
      <c r="AZ2" s="85"/>
      <c r="BA2" s="86"/>
      <c r="BB2" s="30" t="s">
        <v>11</v>
      </c>
      <c r="BC2" s="31">
        <v>5</v>
      </c>
      <c r="BD2" s="18"/>
      <c r="BE2" s="8" t="s">
        <v>13</v>
      </c>
      <c r="BF2" s="8" t="s">
        <v>14</v>
      </c>
      <c r="BG2" s="8" t="s">
        <v>15</v>
      </c>
      <c r="BH2" s="8"/>
    </row>
    <row r="3" spans="1:60" ht="31.5" customHeight="1">
      <c r="A3" s="153" t="s">
        <v>16</v>
      </c>
      <c r="B3" s="154"/>
      <c r="C3" s="154"/>
      <c r="D3" s="154"/>
      <c r="E3" s="154"/>
      <c r="F3" s="154"/>
      <c r="G3" s="154"/>
      <c r="H3" s="154"/>
      <c r="I3" s="154"/>
      <c r="J3" s="154"/>
      <c r="K3" s="157" t="s">
        <v>17</v>
      </c>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87" t="s">
        <v>18</v>
      </c>
      <c r="AQ3" s="88"/>
      <c r="AR3" s="88"/>
      <c r="AS3" s="88"/>
      <c r="AT3" s="88"/>
      <c r="AU3" s="91" t="s">
        <v>19</v>
      </c>
      <c r="AV3" s="91"/>
      <c r="AW3" s="91"/>
      <c r="AX3" s="91"/>
      <c r="AY3" s="91"/>
      <c r="AZ3" s="91"/>
      <c r="BA3" s="91"/>
      <c r="BB3" s="91"/>
      <c r="BC3" s="91"/>
      <c r="BD3" s="18"/>
      <c r="BE3" s="8" t="s">
        <v>20</v>
      </c>
      <c r="BF3" s="8" t="s">
        <v>21</v>
      </c>
      <c r="BG3" s="8" t="s">
        <v>22</v>
      </c>
      <c r="BH3" s="8" t="s">
        <v>8</v>
      </c>
    </row>
    <row r="4" spans="1:60" ht="35.25" customHeight="1">
      <c r="A4" s="155"/>
      <c r="B4" s="156"/>
      <c r="C4" s="156"/>
      <c r="D4" s="156"/>
      <c r="E4" s="156"/>
      <c r="F4" s="156"/>
      <c r="G4" s="156"/>
      <c r="H4" s="156"/>
      <c r="I4" s="156"/>
      <c r="J4" s="156"/>
      <c r="K4" s="158" t="s">
        <v>23</v>
      </c>
      <c r="L4" s="159"/>
      <c r="M4" s="159"/>
      <c r="N4" s="159"/>
      <c r="O4" s="160"/>
      <c r="P4" s="152" t="s">
        <v>24</v>
      </c>
      <c r="Q4" s="152"/>
      <c r="R4" s="152"/>
      <c r="S4" s="152"/>
      <c r="T4" s="152"/>
      <c r="U4" s="152"/>
      <c r="V4" s="152"/>
      <c r="W4" s="152"/>
      <c r="X4" s="152"/>
      <c r="Y4" s="158" t="s">
        <v>25</v>
      </c>
      <c r="Z4" s="159"/>
      <c r="AA4" s="159"/>
      <c r="AB4" s="159"/>
      <c r="AC4" s="159"/>
      <c r="AD4" s="152" t="s">
        <v>26</v>
      </c>
      <c r="AE4" s="152" t="s">
        <v>27</v>
      </c>
      <c r="AF4" s="152"/>
      <c r="AG4" s="152"/>
      <c r="AH4" s="152" t="s">
        <v>28</v>
      </c>
      <c r="AI4" s="152"/>
      <c r="AJ4" s="152" t="s">
        <v>29</v>
      </c>
      <c r="AK4" s="152" t="s">
        <v>30</v>
      </c>
      <c r="AL4" s="152" t="s">
        <v>31</v>
      </c>
      <c r="AM4" s="152" t="s">
        <v>32</v>
      </c>
      <c r="AN4" s="152" t="s">
        <v>33</v>
      </c>
      <c r="AO4" s="152" t="s">
        <v>34</v>
      </c>
      <c r="AP4" s="89" t="s">
        <v>35</v>
      </c>
      <c r="AQ4" s="90"/>
      <c r="AR4" s="90"/>
      <c r="AS4" s="90"/>
      <c r="AT4" s="90"/>
      <c r="AU4" s="91"/>
      <c r="AV4" s="91"/>
      <c r="AW4" s="91"/>
      <c r="AX4" s="91"/>
      <c r="AY4" s="91"/>
      <c r="AZ4" s="91"/>
      <c r="BA4" s="91"/>
      <c r="BB4" s="91"/>
      <c r="BC4" s="91"/>
      <c r="BD4" s="18"/>
      <c r="BE4" s="8" t="s">
        <v>36</v>
      </c>
      <c r="BF4" s="8" t="s">
        <v>37</v>
      </c>
      <c r="BG4" s="8" t="s">
        <v>38</v>
      </c>
      <c r="BH4" s="8" t="s">
        <v>8</v>
      </c>
    </row>
    <row r="5" spans="1:60" ht="27.75" customHeight="1">
      <c r="A5" s="168" t="s">
        <v>39</v>
      </c>
      <c r="B5" s="169" t="s">
        <v>40</v>
      </c>
      <c r="C5" s="169" t="s">
        <v>41</v>
      </c>
      <c r="D5" s="170" t="s">
        <v>42</v>
      </c>
      <c r="E5" s="150" t="s">
        <v>43</v>
      </c>
      <c r="F5" s="150" t="s">
        <v>44</v>
      </c>
      <c r="G5" s="150" t="s">
        <v>45</v>
      </c>
      <c r="H5" s="150" t="s">
        <v>46</v>
      </c>
      <c r="I5" s="150" t="s">
        <v>47</v>
      </c>
      <c r="J5" s="150" t="s">
        <v>48</v>
      </c>
      <c r="K5" s="155"/>
      <c r="L5" s="156"/>
      <c r="M5" s="156"/>
      <c r="N5" s="156"/>
      <c r="O5" s="156"/>
      <c r="P5" s="162" t="s">
        <v>49</v>
      </c>
      <c r="Q5" s="163" t="s">
        <v>50</v>
      </c>
      <c r="R5" s="163" t="s">
        <v>51</v>
      </c>
      <c r="S5" s="165" t="s">
        <v>52</v>
      </c>
      <c r="T5" s="166"/>
      <c r="U5" s="166"/>
      <c r="V5" s="166"/>
      <c r="W5" s="167"/>
      <c r="X5" s="157" t="s">
        <v>53</v>
      </c>
      <c r="Y5" s="155"/>
      <c r="Z5" s="156"/>
      <c r="AA5" s="156"/>
      <c r="AB5" s="156"/>
      <c r="AC5" s="156"/>
      <c r="AD5" s="152"/>
      <c r="AE5" s="152"/>
      <c r="AF5" s="152"/>
      <c r="AG5" s="152"/>
      <c r="AH5" s="152"/>
      <c r="AI5" s="152"/>
      <c r="AJ5" s="152"/>
      <c r="AK5" s="152"/>
      <c r="AL5" s="152"/>
      <c r="AM5" s="152"/>
      <c r="AN5" s="152"/>
      <c r="AO5" s="152"/>
      <c r="AP5" s="92" t="s">
        <v>54</v>
      </c>
      <c r="AQ5" s="92"/>
      <c r="AR5" s="92"/>
      <c r="AS5" s="92"/>
      <c r="AT5" s="23" t="s">
        <v>55</v>
      </c>
      <c r="AU5" s="91"/>
      <c r="AV5" s="91"/>
      <c r="AW5" s="91"/>
      <c r="AX5" s="91"/>
      <c r="AY5" s="91"/>
      <c r="AZ5" s="91"/>
      <c r="BA5" s="91"/>
      <c r="BB5" s="91"/>
      <c r="BC5" s="91"/>
      <c r="BD5" s="18"/>
      <c r="BE5" s="8" t="s">
        <v>56</v>
      </c>
      <c r="BF5" s="8" t="s">
        <v>57</v>
      </c>
      <c r="BG5" s="8" t="s">
        <v>58</v>
      </c>
      <c r="BH5" s="8"/>
    </row>
    <row r="6" spans="1:60" ht="132.75" customHeight="1">
      <c r="A6" s="168"/>
      <c r="B6" s="169"/>
      <c r="C6" s="169"/>
      <c r="D6" s="171"/>
      <c r="E6" s="151"/>
      <c r="F6" s="151"/>
      <c r="G6" s="151"/>
      <c r="H6" s="151"/>
      <c r="I6" s="151"/>
      <c r="J6" s="151"/>
      <c r="K6" s="38" t="s">
        <v>59</v>
      </c>
      <c r="L6" s="39" t="s">
        <v>60</v>
      </c>
      <c r="M6" s="39" t="s">
        <v>43</v>
      </c>
      <c r="N6" s="39" t="s">
        <v>60</v>
      </c>
      <c r="O6" s="39" t="s">
        <v>61</v>
      </c>
      <c r="P6" s="162"/>
      <c r="Q6" s="164"/>
      <c r="R6" s="164"/>
      <c r="S6" s="36" t="s">
        <v>39</v>
      </c>
      <c r="T6" s="36" t="s">
        <v>62</v>
      </c>
      <c r="U6" s="36" t="s">
        <v>63</v>
      </c>
      <c r="V6" s="36" t="s">
        <v>64</v>
      </c>
      <c r="W6" s="36" t="s">
        <v>65</v>
      </c>
      <c r="X6" s="157"/>
      <c r="Y6" s="40" t="s">
        <v>59</v>
      </c>
      <c r="Z6" s="39" t="s">
        <v>60</v>
      </c>
      <c r="AA6" s="39" t="s">
        <v>43</v>
      </c>
      <c r="AB6" s="39" t="s">
        <v>60</v>
      </c>
      <c r="AC6" s="39" t="s">
        <v>66</v>
      </c>
      <c r="AD6" s="152"/>
      <c r="AE6" s="37" t="s">
        <v>67</v>
      </c>
      <c r="AF6" s="35" t="s">
        <v>68</v>
      </c>
      <c r="AG6" s="35" t="s">
        <v>53</v>
      </c>
      <c r="AH6" s="35" t="s">
        <v>69</v>
      </c>
      <c r="AI6" s="35" t="s">
        <v>53</v>
      </c>
      <c r="AJ6" s="152"/>
      <c r="AK6" s="152"/>
      <c r="AL6" s="152"/>
      <c r="AM6" s="152"/>
      <c r="AN6" s="152"/>
      <c r="AO6" s="152"/>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29"/>
      <c r="BF6" s="29"/>
      <c r="BG6" s="29"/>
      <c r="BH6" s="29"/>
    </row>
    <row r="7" spans="1:60" ht="144">
      <c r="A7" s="111" t="s">
        <v>83</v>
      </c>
      <c r="B7" s="111" t="s">
        <v>84</v>
      </c>
      <c r="C7" s="111" t="s">
        <v>85</v>
      </c>
      <c r="D7" s="111" t="s">
        <v>86</v>
      </c>
      <c r="E7" s="111" t="s">
        <v>87</v>
      </c>
      <c r="F7" s="111" t="s">
        <v>189</v>
      </c>
      <c r="G7" s="111" t="s">
        <v>89</v>
      </c>
      <c r="H7" s="4" t="s">
        <v>90</v>
      </c>
      <c r="I7" s="113" t="s">
        <v>190</v>
      </c>
      <c r="J7" s="112" t="s">
        <v>92</v>
      </c>
      <c r="K7" s="109" t="s">
        <v>93</v>
      </c>
      <c r="L7" s="110">
        <v>0.4</v>
      </c>
      <c r="M7" s="109" t="s">
        <v>94</v>
      </c>
      <c r="N7" s="107">
        <v>1</v>
      </c>
      <c r="O7" s="108" t="s">
        <v>95</v>
      </c>
      <c r="P7" s="4">
        <v>1</v>
      </c>
      <c r="Q7" s="4" t="s">
        <v>305</v>
      </c>
      <c r="R7" s="4" t="s">
        <v>97</v>
      </c>
      <c r="S7" s="5" t="s">
        <v>98</v>
      </c>
      <c r="T7" s="5" t="s">
        <v>99</v>
      </c>
      <c r="U7" s="5" t="s">
        <v>100</v>
      </c>
      <c r="V7" s="5" t="s">
        <v>101</v>
      </c>
      <c r="W7" s="5" t="s">
        <v>102</v>
      </c>
      <c r="X7" s="6" t="s">
        <v>452</v>
      </c>
      <c r="Y7" s="204" t="e" vm="1">
        <f>+[6]Riesgo4!$C$144</f>
        <v>#VALUE!</v>
      </c>
      <c r="Z7" s="202" t="e" vm="1">
        <f>+[6]Riesgo4!$F$144</f>
        <v>#VALUE!</v>
      </c>
      <c r="AA7" s="204" t="e" vm="1">
        <f>+[6]Riesgo4!$C$150</f>
        <v>#VALUE!</v>
      </c>
      <c r="AB7" s="202" t="e" vm="1">
        <f>+[6]Riesgo4!$F$150</f>
        <v>#VALUE!</v>
      </c>
      <c r="AC7" s="205" t="e" vm="1">
        <f>+[6]Riesgo4!$C$157</f>
        <v>#VALUE!</v>
      </c>
      <c r="AD7" s="103" t="s">
        <v>107</v>
      </c>
      <c r="AE7" s="7" t="s">
        <v>8</v>
      </c>
      <c r="AF7" s="7" t="s">
        <v>8</v>
      </c>
      <c r="AG7" s="4" t="s">
        <v>8</v>
      </c>
      <c r="AH7" s="4" t="s">
        <v>193</v>
      </c>
      <c r="AI7" s="4" t="s">
        <v>194</v>
      </c>
      <c r="AJ7" s="103"/>
      <c r="AK7" s="103" t="s">
        <v>195</v>
      </c>
      <c r="AL7" s="103" t="s">
        <v>195</v>
      </c>
      <c r="AM7" s="103" t="s">
        <v>209</v>
      </c>
      <c r="AN7" s="103" t="s">
        <v>195</v>
      </c>
      <c r="AO7" s="103" t="s">
        <v>209</v>
      </c>
      <c r="AP7" s="172">
        <v>0</v>
      </c>
      <c r="AQ7" s="172" t="s">
        <v>13</v>
      </c>
      <c r="AR7" s="172" t="s">
        <v>531</v>
      </c>
      <c r="AS7" s="175" t="s">
        <v>58</v>
      </c>
      <c r="AT7" s="60" t="s">
        <v>532</v>
      </c>
      <c r="AU7" s="176"/>
      <c r="AV7" s="172"/>
      <c r="AW7" s="172"/>
      <c r="AX7" s="172"/>
      <c r="AY7" s="42"/>
      <c r="AZ7" s="42"/>
      <c r="BA7" s="42"/>
      <c r="BB7" s="175"/>
      <c r="BC7" s="176"/>
    </row>
    <row r="8" spans="1:60" ht="48">
      <c r="A8" s="111"/>
      <c r="B8" s="111"/>
      <c r="C8" s="111"/>
      <c r="D8" s="111"/>
      <c r="E8" s="111"/>
      <c r="F8" s="111"/>
      <c r="G8" s="111"/>
      <c r="H8" s="4" t="s">
        <v>117</v>
      </c>
      <c r="I8" s="114"/>
      <c r="J8" s="112"/>
      <c r="K8" s="109"/>
      <c r="L8" s="111"/>
      <c r="M8" s="109"/>
      <c r="N8" s="107"/>
      <c r="O8" s="108"/>
      <c r="P8" s="4">
        <v>2</v>
      </c>
      <c r="Q8" s="4" t="s">
        <v>308</v>
      </c>
      <c r="R8" s="4" t="s">
        <v>97</v>
      </c>
      <c r="S8" s="5" t="s">
        <v>98</v>
      </c>
      <c r="T8" s="5" t="s">
        <v>99</v>
      </c>
      <c r="U8" s="5" t="s">
        <v>100</v>
      </c>
      <c r="V8" s="5" t="s">
        <v>101</v>
      </c>
      <c r="W8" s="5" t="s">
        <v>102</v>
      </c>
      <c r="X8" s="6" t="s">
        <v>126</v>
      </c>
      <c r="Y8" s="204"/>
      <c r="Z8" s="203"/>
      <c r="AA8" s="204"/>
      <c r="AB8" s="203"/>
      <c r="AC8" s="205"/>
      <c r="AD8" s="104"/>
      <c r="AE8" s="7" t="s">
        <v>8</v>
      </c>
      <c r="AF8" s="7" t="s">
        <v>8</v>
      </c>
      <c r="AG8" s="4" t="s">
        <v>8</v>
      </c>
      <c r="AH8" s="4" t="s">
        <v>195</v>
      </c>
      <c r="AI8" s="4" t="s">
        <v>195</v>
      </c>
      <c r="AJ8" s="104"/>
      <c r="AK8" s="104"/>
      <c r="AL8" s="104"/>
      <c r="AM8" s="104"/>
      <c r="AN8" s="104"/>
      <c r="AO8" s="104"/>
      <c r="AP8" s="173"/>
      <c r="AQ8" s="173"/>
      <c r="AR8" s="173"/>
      <c r="AS8" s="177"/>
      <c r="AT8" s="60" t="s">
        <v>533</v>
      </c>
      <c r="AU8" s="178"/>
      <c r="AV8" s="173"/>
      <c r="AW8" s="173"/>
      <c r="AX8" s="173"/>
      <c r="AY8" s="42"/>
      <c r="AZ8" s="42"/>
      <c r="BA8" s="42"/>
      <c r="BB8" s="177"/>
      <c r="BC8" s="178"/>
    </row>
    <row r="9" spans="1:60" ht="60">
      <c r="A9" s="111"/>
      <c r="B9" s="111"/>
      <c r="C9" s="111"/>
      <c r="D9" s="111"/>
      <c r="E9" s="111"/>
      <c r="F9" s="111"/>
      <c r="G9" s="111"/>
      <c r="H9" s="4" t="s">
        <v>120</v>
      </c>
      <c r="I9" s="114"/>
      <c r="J9" s="112"/>
      <c r="K9" s="109"/>
      <c r="L9" s="111"/>
      <c r="M9" s="109"/>
      <c r="N9" s="107"/>
      <c r="O9" s="108"/>
      <c r="P9" s="4">
        <v>3</v>
      </c>
      <c r="Q9" s="4" t="s">
        <v>310</v>
      </c>
      <c r="R9" s="4" t="s">
        <v>97</v>
      </c>
      <c r="S9" s="5" t="s">
        <v>98</v>
      </c>
      <c r="T9" s="5" t="s">
        <v>99</v>
      </c>
      <c r="U9" s="5" t="s">
        <v>100</v>
      </c>
      <c r="V9" s="5" t="s">
        <v>101</v>
      </c>
      <c r="W9" s="5" t="s">
        <v>102</v>
      </c>
      <c r="X9" s="6" t="s">
        <v>199</v>
      </c>
      <c r="Y9" s="204"/>
      <c r="Z9" s="203"/>
      <c r="AA9" s="204"/>
      <c r="AB9" s="203"/>
      <c r="AC9" s="205"/>
      <c r="AD9" s="104"/>
      <c r="AE9" s="7" t="s">
        <v>8</v>
      </c>
      <c r="AF9" s="7" t="s">
        <v>8</v>
      </c>
      <c r="AG9" s="4" t="s">
        <v>8</v>
      </c>
      <c r="AH9" s="4" t="s">
        <v>195</v>
      </c>
      <c r="AI9" s="4" t="s">
        <v>195</v>
      </c>
      <c r="AJ9" s="105"/>
      <c r="AK9" s="105"/>
      <c r="AL9" s="105"/>
      <c r="AM9" s="105"/>
      <c r="AN9" s="105"/>
      <c r="AO9" s="105"/>
      <c r="AP9" s="174"/>
      <c r="AQ9" s="174"/>
      <c r="AR9" s="174"/>
      <c r="AS9" s="179"/>
      <c r="AT9" s="60" t="s">
        <v>534</v>
      </c>
      <c r="AU9" s="180"/>
      <c r="AV9" s="174"/>
      <c r="AW9" s="174"/>
      <c r="AX9" s="174"/>
      <c r="AY9" s="42"/>
      <c r="AZ9" s="42"/>
      <c r="BA9" s="42"/>
      <c r="BB9" s="179"/>
      <c r="BC9" s="180"/>
    </row>
    <row r="10" spans="1:60" ht="48">
      <c r="A10" s="111"/>
      <c r="B10" s="111"/>
      <c r="C10" s="111"/>
      <c r="D10" s="111"/>
      <c r="E10" s="111"/>
      <c r="F10" s="111"/>
      <c r="G10" s="111"/>
      <c r="H10" s="4" t="s">
        <v>127</v>
      </c>
      <c r="I10" s="114"/>
      <c r="J10" s="112"/>
      <c r="K10" s="109"/>
      <c r="L10" s="111"/>
      <c r="M10" s="109"/>
      <c r="N10" s="107"/>
      <c r="O10" s="108"/>
      <c r="P10" s="4">
        <v>4</v>
      </c>
      <c r="Q10" s="4" t="s">
        <v>226</v>
      </c>
      <c r="R10" s="4" t="s">
        <v>97</v>
      </c>
      <c r="S10" s="5" t="s">
        <v>98</v>
      </c>
      <c r="T10" s="5" t="s">
        <v>99</v>
      </c>
      <c r="U10" s="5" t="s">
        <v>100</v>
      </c>
      <c r="V10" s="5" t="s">
        <v>101</v>
      </c>
      <c r="W10" s="5" t="s">
        <v>102</v>
      </c>
      <c r="X10" s="6" t="s">
        <v>201</v>
      </c>
      <c r="Y10" s="204"/>
      <c r="Z10" s="203"/>
      <c r="AA10" s="204"/>
      <c r="AB10" s="203"/>
      <c r="AC10" s="205"/>
      <c r="AD10" s="104"/>
      <c r="AE10" s="7" t="s">
        <v>8</v>
      </c>
      <c r="AF10" s="7" t="s">
        <v>8</v>
      </c>
      <c r="AG10" s="4" t="s">
        <v>8</v>
      </c>
      <c r="AH10" s="4" t="s">
        <v>195</v>
      </c>
      <c r="AI10" s="4" t="s">
        <v>195</v>
      </c>
      <c r="AJ10" s="103" t="s">
        <v>195</v>
      </c>
      <c r="AK10" s="103" t="s">
        <v>195</v>
      </c>
      <c r="AL10" s="103" t="s">
        <v>195</v>
      </c>
      <c r="AM10" s="103" t="s">
        <v>209</v>
      </c>
      <c r="AN10" s="103" t="s">
        <v>195</v>
      </c>
      <c r="AO10" s="103" t="s">
        <v>209</v>
      </c>
      <c r="AP10" s="172">
        <v>0</v>
      </c>
      <c r="AQ10" s="172" t="s">
        <v>13</v>
      </c>
      <c r="AR10" s="172" t="s">
        <v>531</v>
      </c>
      <c r="AS10" s="175" t="s">
        <v>58</v>
      </c>
      <c r="AT10" s="60" t="s">
        <v>535</v>
      </c>
      <c r="AU10" s="176"/>
      <c r="AV10" s="172"/>
      <c r="AW10" s="172"/>
      <c r="AX10" s="172"/>
      <c r="AY10" s="42"/>
      <c r="AZ10" s="42"/>
      <c r="BA10" s="42"/>
      <c r="BB10" s="175"/>
      <c r="BC10" s="176"/>
    </row>
    <row r="11" spans="1:60" ht="48">
      <c r="A11" s="111"/>
      <c r="B11" s="111"/>
      <c r="C11" s="111"/>
      <c r="D11" s="111"/>
      <c r="E11" s="111"/>
      <c r="F11" s="111"/>
      <c r="G11" s="111"/>
      <c r="H11" s="4" t="s">
        <v>195</v>
      </c>
      <c r="I11" s="114"/>
      <c r="J11" s="112"/>
      <c r="K11" s="109"/>
      <c r="L11" s="111"/>
      <c r="M11" s="109"/>
      <c r="N11" s="107"/>
      <c r="O11" s="108"/>
      <c r="P11" s="4">
        <v>5</v>
      </c>
      <c r="Q11" s="4" t="s">
        <v>230</v>
      </c>
      <c r="R11" s="4" t="s">
        <v>43</v>
      </c>
      <c r="S11" s="5" t="s">
        <v>132</v>
      </c>
      <c r="T11" s="5" t="s">
        <v>99</v>
      </c>
      <c r="U11" s="5" t="s">
        <v>100</v>
      </c>
      <c r="V11" s="5" t="s">
        <v>133</v>
      </c>
      <c r="W11" s="5" t="s">
        <v>102</v>
      </c>
      <c r="X11" s="6" t="s">
        <v>194</v>
      </c>
      <c r="Y11" s="204"/>
      <c r="Z11" s="203"/>
      <c r="AA11" s="204"/>
      <c r="AB11" s="203"/>
      <c r="AC11" s="205"/>
      <c r="AD11" s="104"/>
      <c r="AE11" s="7" t="s">
        <v>8</v>
      </c>
      <c r="AF11" s="7" t="s">
        <v>8</v>
      </c>
      <c r="AG11" s="4" t="s">
        <v>8</v>
      </c>
      <c r="AH11" s="4"/>
      <c r="AI11" s="4"/>
      <c r="AJ11" s="104"/>
      <c r="AK11" s="104"/>
      <c r="AL11" s="104"/>
      <c r="AM11" s="104"/>
      <c r="AN11" s="104"/>
      <c r="AO11" s="104"/>
      <c r="AP11" s="173"/>
      <c r="AQ11" s="173"/>
      <c r="AR11" s="173"/>
      <c r="AS11" s="177"/>
      <c r="AT11" s="61" t="s">
        <v>536</v>
      </c>
      <c r="AU11" s="178"/>
      <c r="AV11" s="173"/>
      <c r="AW11" s="173"/>
      <c r="AX11" s="173"/>
      <c r="AY11" s="42"/>
      <c r="AZ11" s="42"/>
      <c r="BA11" s="42"/>
      <c r="BB11" s="177"/>
      <c r="BC11" s="178"/>
    </row>
    <row r="12" spans="1:60" ht="14.25">
      <c r="A12" s="111"/>
      <c r="B12" s="111"/>
      <c r="C12" s="111"/>
      <c r="D12" s="111"/>
      <c r="E12" s="111"/>
      <c r="F12" s="111"/>
      <c r="G12" s="111"/>
      <c r="H12" s="4" t="s">
        <v>195</v>
      </c>
      <c r="I12" s="115"/>
      <c r="J12" s="112"/>
      <c r="K12" s="109"/>
      <c r="L12" s="111"/>
      <c r="M12" s="109"/>
      <c r="N12" s="107"/>
      <c r="O12" s="108"/>
      <c r="P12" s="4">
        <v>6</v>
      </c>
      <c r="Q12" s="4" t="s">
        <v>195</v>
      </c>
      <c r="R12" s="4" t="s">
        <v>203</v>
      </c>
      <c r="S12" s="5" t="s">
        <v>195</v>
      </c>
      <c r="T12" s="5" t="s">
        <v>195</v>
      </c>
      <c r="U12" s="5" t="s">
        <v>195</v>
      </c>
      <c r="V12" s="5" t="s">
        <v>195</v>
      </c>
      <c r="W12" s="5" t="s">
        <v>195</v>
      </c>
      <c r="X12" s="6" t="s">
        <v>195</v>
      </c>
      <c r="Y12" s="204"/>
      <c r="Z12" s="203"/>
      <c r="AA12" s="204"/>
      <c r="AB12" s="203"/>
      <c r="AC12" s="205"/>
      <c r="AD12" s="105"/>
      <c r="AE12" s="7" t="s">
        <v>8</v>
      </c>
      <c r="AF12" s="7" t="s">
        <v>8</v>
      </c>
      <c r="AG12" s="4" t="s">
        <v>8</v>
      </c>
      <c r="AH12" s="4"/>
      <c r="AI12" s="4"/>
      <c r="AJ12" s="105"/>
      <c r="AK12" s="105"/>
      <c r="AL12" s="105"/>
      <c r="AM12" s="105"/>
      <c r="AN12" s="105"/>
      <c r="AO12" s="105"/>
      <c r="AP12" s="174"/>
      <c r="AQ12" s="174"/>
      <c r="AR12" s="174"/>
      <c r="AS12" s="174"/>
      <c r="AT12" s="62"/>
      <c r="AU12" s="174"/>
      <c r="AV12" s="174"/>
      <c r="AW12" s="174"/>
      <c r="AX12" s="174"/>
      <c r="AY12" s="42"/>
      <c r="AZ12" s="42"/>
      <c r="BA12" s="42"/>
      <c r="BB12" s="179"/>
      <c r="BC12" s="180"/>
    </row>
    <row r="13" spans="1:60" ht="60">
      <c r="A13" s="111" t="s">
        <v>83</v>
      </c>
      <c r="B13" s="111" t="s">
        <v>84</v>
      </c>
      <c r="C13" s="111" t="s">
        <v>85</v>
      </c>
      <c r="D13" s="111" t="s">
        <v>86</v>
      </c>
      <c r="E13" s="111" t="s">
        <v>87</v>
      </c>
      <c r="F13" s="111" t="s">
        <v>204</v>
      </c>
      <c r="G13" s="111" t="s">
        <v>89</v>
      </c>
      <c r="H13" s="4" t="s">
        <v>136</v>
      </c>
      <c r="I13" s="113" t="s">
        <v>205</v>
      </c>
      <c r="J13" s="112" t="s">
        <v>92</v>
      </c>
      <c r="K13" s="109" t="s">
        <v>93</v>
      </c>
      <c r="L13" s="110">
        <v>0.4</v>
      </c>
      <c r="M13" s="109" t="s">
        <v>94</v>
      </c>
      <c r="N13" s="107">
        <v>1</v>
      </c>
      <c r="O13" s="108" t="s">
        <v>95</v>
      </c>
      <c r="P13" s="4">
        <v>1</v>
      </c>
      <c r="Q13" s="4" t="s">
        <v>453</v>
      </c>
      <c r="R13" s="4" t="s">
        <v>97</v>
      </c>
      <c r="S13" s="5" t="s">
        <v>98</v>
      </c>
      <c r="T13" s="5" t="s">
        <v>99</v>
      </c>
      <c r="U13" s="5" t="s">
        <v>100</v>
      </c>
      <c r="V13" s="5" t="s">
        <v>101</v>
      </c>
      <c r="W13" s="5" t="s">
        <v>102</v>
      </c>
      <c r="X13" s="6" t="s">
        <v>207</v>
      </c>
      <c r="Y13" s="204" t="e" vm="1">
        <f>+[6]Riesgo5!$C$144</f>
        <v>#VALUE!</v>
      </c>
      <c r="Z13" s="202" t="e" vm="1">
        <f>+[6]Riesgo5!$F$144</f>
        <v>#VALUE!</v>
      </c>
      <c r="AA13" s="204" t="e" vm="1">
        <f>+[6]Riesgo5!$C$150</f>
        <v>#VALUE!</v>
      </c>
      <c r="AB13" s="202" t="e" vm="1">
        <f>+[6]Riesgo5!$F$150</f>
        <v>#VALUE!</v>
      </c>
      <c r="AC13" s="205" t="e" vm="1">
        <f>+[6]Riesgo5!$C$157</f>
        <v>#VALUE!</v>
      </c>
      <c r="AD13" s="103" t="s">
        <v>107</v>
      </c>
      <c r="AE13" s="7" t="s">
        <v>8</v>
      </c>
      <c r="AF13" s="7" t="s">
        <v>8</v>
      </c>
      <c r="AG13" s="4" t="s">
        <v>8</v>
      </c>
      <c r="AH13" s="4" t="s">
        <v>193</v>
      </c>
      <c r="AI13" s="4" t="s">
        <v>194</v>
      </c>
      <c r="AJ13" s="103" t="s">
        <v>208</v>
      </c>
      <c r="AK13" s="103" t="s">
        <v>141</v>
      </c>
      <c r="AL13" s="103" t="s">
        <v>112</v>
      </c>
      <c r="AM13" s="103" t="s">
        <v>209</v>
      </c>
      <c r="AN13" s="103" t="s">
        <v>195</v>
      </c>
      <c r="AO13" s="103" t="s">
        <v>209</v>
      </c>
      <c r="AP13" s="172">
        <v>0</v>
      </c>
      <c r="AQ13" s="172" t="s">
        <v>13</v>
      </c>
      <c r="AR13" s="172" t="s">
        <v>531</v>
      </c>
      <c r="AS13" s="175" t="s">
        <v>58</v>
      </c>
      <c r="AT13" s="60" t="s">
        <v>537</v>
      </c>
      <c r="AU13" s="176"/>
      <c r="AV13" s="172"/>
      <c r="AW13" s="172"/>
      <c r="AX13" s="172"/>
      <c r="AY13" s="42"/>
      <c r="AZ13" s="42"/>
      <c r="BA13" s="42"/>
      <c r="BB13" s="175"/>
      <c r="BC13" s="176"/>
    </row>
    <row r="14" spans="1:60" ht="48">
      <c r="A14" s="111"/>
      <c r="B14" s="111"/>
      <c r="C14" s="111"/>
      <c r="D14" s="111"/>
      <c r="E14" s="111"/>
      <c r="F14" s="111"/>
      <c r="G14" s="111"/>
      <c r="H14" s="4" t="s">
        <v>144</v>
      </c>
      <c r="I14" s="114"/>
      <c r="J14" s="112"/>
      <c r="K14" s="109"/>
      <c r="L14" s="111"/>
      <c r="M14" s="109"/>
      <c r="N14" s="107"/>
      <c r="O14" s="108"/>
      <c r="P14" s="4">
        <v>2</v>
      </c>
      <c r="Q14" s="4" t="s">
        <v>235</v>
      </c>
      <c r="R14" s="4" t="s">
        <v>43</v>
      </c>
      <c r="S14" s="5" t="s">
        <v>132</v>
      </c>
      <c r="T14" s="5" t="s">
        <v>99</v>
      </c>
      <c r="U14" s="5" t="s">
        <v>100</v>
      </c>
      <c r="V14" s="5" t="s">
        <v>133</v>
      </c>
      <c r="W14" s="5" t="s">
        <v>102</v>
      </c>
      <c r="X14" s="6" t="s">
        <v>194</v>
      </c>
      <c r="Y14" s="204"/>
      <c r="Z14" s="203"/>
      <c r="AA14" s="204"/>
      <c r="AB14" s="203"/>
      <c r="AC14" s="205"/>
      <c r="AD14" s="104"/>
      <c r="AE14" s="7" t="s">
        <v>8</v>
      </c>
      <c r="AF14" s="7" t="s">
        <v>8</v>
      </c>
      <c r="AG14" s="4" t="s">
        <v>8</v>
      </c>
      <c r="AH14" s="4" t="s">
        <v>195</v>
      </c>
      <c r="AI14" s="4" t="s">
        <v>195</v>
      </c>
      <c r="AJ14" s="104"/>
      <c r="AK14" s="104"/>
      <c r="AL14" s="104"/>
      <c r="AM14" s="104"/>
      <c r="AN14" s="104"/>
      <c r="AO14" s="104"/>
      <c r="AP14" s="173"/>
      <c r="AQ14" s="173"/>
      <c r="AR14" s="173"/>
      <c r="AS14" s="177"/>
      <c r="AT14" s="61" t="s">
        <v>538</v>
      </c>
      <c r="AU14" s="178"/>
      <c r="AV14" s="173"/>
      <c r="AW14" s="173"/>
      <c r="AX14" s="173"/>
      <c r="AY14" s="42"/>
      <c r="AZ14" s="42"/>
      <c r="BA14" s="42"/>
      <c r="BB14" s="177"/>
      <c r="BC14" s="178"/>
    </row>
    <row r="15" spans="1:60" ht="24">
      <c r="A15" s="111"/>
      <c r="B15" s="111"/>
      <c r="C15" s="111"/>
      <c r="D15" s="111"/>
      <c r="E15" s="111"/>
      <c r="F15" s="111"/>
      <c r="G15" s="111"/>
      <c r="H15" s="4" t="s">
        <v>145</v>
      </c>
      <c r="I15" s="114"/>
      <c r="J15" s="112"/>
      <c r="K15" s="109"/>
      <c r="L15" s="111"/>
      <c r="M15" s="109"/>
      <c r="N15" s="107"/>
      <c r="O15" s="108"/>
      <c r="P15" s="4">
        <v>3</v>
      </c>
      <c r="Q15" s="4" t="s">
        <v>195</v>
      </c>
      <c r="R15" s="4" t="s">
        <v>203</v>
      </c>
      <c r="S15" s="5" t="s">
        <v>195</v>
      </c>
      <c r="T15" s="5" t="s">
        <v>195</v>
      </c>
      <c r="U15" s="5" t="s">
        <v>195</v>
      </c>
      <c r="V15" s="5" t="s">
        <v>195</v>
      </c>
      <c r="W15" s="5" t="s">
        <v>195</v>
      </c>
      <c r="X15" s="6" t="s">
        <v>195</v>
      </c>
      <c r="Y15" s="204"/>
      <c r="Z15" s="203"/>
      <c r="AA15" s="204"/>
      <c r="AB15" s="203"/>
      <c r="AC15" s="205"/>
      <c r="AD15" s="104"/>
      <c r="AE15" s="7" t="s">
        <v>8</v>
      </c>
      <c r="AF15" s="7" t="s">
        <v>8</v>
      </c>
      <c r="AG15" s="4" t="s">
        <v>8</v>
      </c>
      <c r="AH15" s="4" t="s">
        <v>195</v>
      </c>
      <c r="AI15" s="4" t="s">
        <v>195</v>
      </c>
      <c r="AJ15" s="105"/>
      <c r="AK15" s="105"/>
      <c r="AL15" s="105"/>
      <c r="AM15" s="105"/>
      <c r="AN15" s="105"/>
      <c r="AO15" s="105"/>
      <c r="AP15" s="173"/>
      <c r="AQ15" s="173"/>
      <c r="AR15" s="173"/>
      <c r="AS15" s="173"/>
      <c r="AT15" s="63"/>
      <c r="AU15" s="173"/>
      <c r="AV15" s="173"/>
      <c r="AW15" s="173"/>
      <c r="AX15" s="173"/>
      <c r="AY15" s="42"/>
      <c r="AZ15" s="42"/>
      <c r="BA15" s="42"/>
      <c r="BB15" s="177"/>
      <c r="BC15" s="178"/>
    </row>
    <row r="16" spans="1:60" ht="14.25">
      <c r="A16" s="111"/>
      <c r="B16" s="111"/>
      <c r="C16" s="111"/>
      <c r="D16" s="111"/>
      <c r="E16" s="111"/>
      <c r="F16" s="111"/>
      <c r="G16" s="111"/>
      <c r="H16" s="4" t="s">
        <v>195</v>
      </c>
      <c r="I16" s="114"/>
      <c r="J16" s="112"/>
      <c r="K16" s="109"/>
      <c r="L16" s="111"/>
      <c r="M16" s="109"/>
      <c r="N16" s="107"/>
      <c r="O16" s="108"/>
      <c r="P16" s="4">
        <v>4</v>
      </c>
      <c r="Q16" s="4" t="s">
        <v>195</v>
      </c>
      <c r="R16" s="4" t="s">
        <v>203</v>
      </c>
      <c r="S16" s="5" t="s">
        <v>195</v>
      </c>
      <c r="T16" s="5" t="s">
        <v>195</v>
      </c>
      <c r="U16" s="5" t="s">
        <v>195</v>
      </c>
      <c r="V16" s="5" t="s">
        <v>195</v>
      </c>
      <c r="W16" s="5" t="s">
        <v>195</v>
      </c>
      <c r="X16" s="6" t="s">
        <v>195</v>
      </c>
      <c r="Y16" s="204"/>
      <c r="Z16" s="203"/>
      <c r="AA16" s="204"/>
      <c r="AB16" s="203"/>
      <c r="AC16" s="205"/>
      <c r="AD16" s="104"/>
      <c r="AE16" s="7" t="s">
        <v>8</v>
      </c>
      <c r="AF16" s="7" t="s">
        <v>8</v>
      </c>
      <c r="AG16" s="4" t="s">
        <v>8</v>
      </c>
      <c r="AH16" s="4" t="s">
        <v>195</v>
      </c>
      <c r="AI16" s="4" t="s">
        <v>195</v>
      </c>
      <c r="AJ16" s="103" t="s">
        <v>195</v>
      </c>
      <c r="AK16" s="103" t="s">
        <v>195</v>
      </c>
      <c r="AL16" s="103" t="s">
        <v>195</v>
      </c>
      <c r="AM16" s="103" t="s">
        <v>195</v>
      </c>
      <c r="AN16" s="103" t="s">
        <v>195</v>
      </c>
      <c r="AO16" s="103" t="s">
        <v>195</v>
      </c>
      <c r="AP16" s="173"/>
      <c r="AQ16" s="173"/>
      <c r="AR16" s="173"/>
      <c r="AS16" s="173"/>
      <c r="AT16" s="42"/>
      <c r="AU16" s="173"/>
      <c r="AV16" s="173"/>
      <c r="AW16" s="173"/>
      <c r="AX16" s="173"/>
      <c r="AY16" s="42"/>
      <c r="AZ16" s="42"/>
      <c r="BA16" s="42"/>
      <c r="BB16" s="179"/>
      <c r="BC16" s="180"/>
    </row>
    <row r="17" spans="1:55" ht="14.25">
      <c r="A17" s="111"/>
      <c r="B17" s="111"/>
      <c r="C17" s="111"/>
      <c r="D17" s="111"/>
      <c r="E17" s="111"/>
      <c r="F17" s="111"/>
      <c r="G17" s="111"/>
      <c r="H17" s="4" t="s">
        <v>195</v>
      </c>
      <c r="I17" s="114"/>
      <c r="J17" s="112"/>
      <c r="K17" s="109"/>
      <c r="L17" s="111"/>
      <c r="M17" s="109"/>
      <c r="N17" s="107"/>
      <c r="O17" s="108"/>
      <c r="P17" s="4">
        <v>5</v>
      </c>
      <c r="Q17" s="4" t="s">
        <v>195</v>
      </c>
      <c r="R17" s="4" t="s">
        <v>203</v>
      </c>
      <c r="S17" s="5" t="s">
        <v>195</v>
      </c>
      <c r="T17" s="5" t="s">
        <v>195</v>
      </c>
      <c r="U17" s="5" t="s">
        <v>195</v>
      </c>
      <c r="V17" s="5" t="s">
        <v>195</v>
      </c>
      <c r="W17" s="5" t="s">
        <v>195</v>
      </c>
      <c r="X17" s="6" t="s">
        <v>195</v>
      </c>
      <c r="Y17" s="204"/>
      <c r="Z17" s="203"/>
      <c r="AA17" s="204"/>
      <c r="AB17" s="203"/>
      <c r="AC17" s="205"/>
      <c r="AD17" s="104"/>
      <c r="AE17" s="7" t="s">
        <v>8</v>
      </c>
      <c r="AF17" s="7" t="s">
        <v>8</v>
      </c>
      <c r="AG17" s="4" t="s">
        <v>8</v>
      </c>
      <c r="AH17" s="4"/>
      <c r="AI17" s="4"/>
      <c r="AJ17" s="104"/>
      <c r="AK17" s="104"/>
      <c r="AL17" s="104"/>
      <c r="AM17" s="104"/>
      <c r="AN17" s="104"/>
      <c r="AO17" s="104"/>
      <c r="AP17" s="172">
        <v>0</v>
      </c>
      <c r="AQ17" s="172" t="s">
        <v>13</v>
      </c>
      <c r="AR17" s="172" t="s">
        <v>531</v>
      </c>
      <c r="AS17" s="172" t="s">
        <v>58</v>
      </c>
      <c r="AT17" s="42"/>
      <c r="AU17" s="172"/>
      <c r="AV17" s="172"/>
      <c r="AW17" s="172"/>
      <c r="AX17" s="172"/>
      <c r="AY17" s="42"/>
      <c r="AZ17" s="42"/>
      <c r="BA17" s="42"/>
      <c r="BB17" s="175"/>
      <c r="BC17" s="176"/>
    </row>
    <row r="18" spans="1:55" ht="14.25">
      <c r="A18" s="111"/>
      <c r="B18" s="111"/>
      <c r="C18" s="111"/>
      <c r="D18" s="111"/>
      <c r="E18" s="111"/>
      <c r="F18" s="111"/>
      <c r="G18" s="111"/>
      <c r="H18" s="4" t="s">
        <v>195</v>
      </c>
      <c r="I18" s="115"/>
      <c r="J18" s="112"/>
      <c r="K18" s="109"/>
      <c r="L18" s="111"/>
      <c r="M18" s="109"/>
      <c r="N18" s="107"/>
      <c r="O18" s="108"/>
      <c r="P18" s="4">
        <v>6</v>
      </c>
      <c r="Q18" s="4" t="s">
        <v>195</v>
      </c>
      <c r="R18" s="4" t="s">
        <v>203</v>
      </c>
      <c r="S18" s="5" t="s">
        <v>195</v>
      </c>
      <c r="T18" s="5" t="s">
        <v>195</v>
      </c>
      <c r="U18" s="5" t="s">
        <v>195</v>
      </c>
      <c r="V18" s="5" t="s">
        <v>195</v>
      </c>
      <c r="W18" s="5" t="s">
        <v>195</v>
      </c>
      <c r="X18" s="6" t="s">
        <v>195</v>
      </c>
      <c r="Y18" s="204"/>
      <c r="Z18" s="203"/>
      <c r="AA18" s="204"/>
      <c r="AB18" s="203"/>
      <c r="AC18" s="205"/>
      <c r="AD18" s="105"/>
      <c r="AE18" s="7" t="s">
        <v>8</v>
      </c>
      <c r="AF18" s="7" t="s">
        <v>8</v>
      </c>
      <c r="AG18" s="4" t="s">
        <v>8</v>
      </c>
      <c r="AH18" s="4"/>
      <c r="AI18" s="4"/>
      <c r="AJ18" s="105"/>
      <c r="AK18" s="105"/>
      <c r="AL18" s="105"/>
      <c r="AM18" s="105"/>
      <c r="AN18" s="105"/>
      <c r="AO18" s="105"/>
      <c r="AP18" s="173"/>
      <c r="AQ18" s="173"/>
      <c r="AR18" s="173"/>
      <c r="AS18" s="173"/>
      <c r="AT18" s="64"/>
      <c r="AU18" s="173"/>
      <c r="AV18" s="173"/>
      <c r="AW18" s="173"/>
      <c r="AX18" s="173"/>
      <c r="AY18" s="42"/>
      <c r="AZ18" s="42"/>
      <c r="BA18" s="42"/>
      <c r="BB18" s="177"/>
      <c r="BC18" s="178"/>
    </row>
    <row r="19" spans="1:55" ht="120">
      <c r="A19" s="111" t="s">
        <v>83</v>
      </c>
      <c r="B19" s="111" t="s">
        <v>84</v>
      </c>
      <c r="C19" s="111" t="s">
        <v>146</v>
      </c>
      <c r="D19" s="111" t="s">
        <v>147</v>
      </c>
      <c r="E19" s="111" t="s">
        <v>87</v>
      </c>
      <c r="F19" s="111" t="s">
        <v>212</v>
      </c>
      <c r="G19" s="111" t="s">
        <v>164</v>
      </c>
      <c r="H19" s="4" t="s">
        <v>165</v>
      </c>
      <c r="I19" s="113" t="s">
        <v>213</v>
      </c>
      <c r="J19" s="112" t="s">
        <v>92</v>
      </c>
      <c r="K19" s="109" t="s">
        <v>93</v>
      </c>
      <c r="L19" s="110">
        <v>0.4</v>
      </c>
      <c r="M19" s="109" t="s">
        <v>94</v>
      </c>
      <c r="N19" s="107">
        <v>1</v>
      </c>
      <c r="O19" s="108" t="s">
        <v>95</v>
      </c>
      <c r="P19" s="4">
        <v>1</v>
      </c>
      <c r="Q19" s="4" t="s">
        <v>317</v>
      </c>
      <c r="R19" s="4" t="s">
        <v>97</v>
      </c>
      <c r="S19" s="5" t="s">
        <v>98</v>
      </c>
      <c r="T19" s="5" t="s">
        <v>99</v>
      </c>
      <c r="U19" s="5" t="s">
        <v>100</v>
      </c>
      <c r="V19" s="5" t="s">
        <v>101</v>
      </c>
      <c r="W19" s="5" t="s">
        <v>102</v>
      </c>
      <c r="X19" s="6" t="s">
        <v>215</v>
      </c>
      <c r="Y19" s="204" t="e" vm="1">
        <f>+[6]Riesgo6!$C$144</f>
        <v>#VALUE!</v>
      </c>
      <c r="Z19" s="202" t="e" vm="1">
        <f>+[6]Riesgo6!$F$144</f>
        <v>#VALUE!</v>
      </c>
      <c r="AA19" s="204" t="e" vm="1">
        <f>+[6]Riesgo6!$C$150</f>
        <v>#VALUE!</v>
      </c>
      <c r="AB19" s="202" t="e" vm="1">
        <f>+[6]Riesgo6!$F$150</f>
        <v>#VALUE!</v>
      </c>
      <c r="AC19" s="205" t="e" vm="1">
        <f>+[6]Riesgo6!$C$157</f>
        <v>#VALUE!</v>
      </c>
      <c r="AD19" s="103" t="s">
        <v>107</v>
      </c>
      <c r="AE19" s="7" t="s">
        <v>8</v>
      </c>
      <c r="AF19" s="7" t="s">
        <v>8</v>
      </c>
      <c r="AG19" s="4" t="s">
        <v>8</v>
      </c>
      <c r="AH19" s="4" t="s">
        <v>193</v>
      </c>
      <c r="AI19" s="4" t="s">
        <v>194</v>
      </c>
      <c r="AJ19" s="103" t="s">
        <v>171</v>
      </c>
      <c r="AK19" s="103" t="s">
        <v>172</v>
      </c>
      <c r="AL19" s="103" t="s">
        <v>112</v>
      </c>
      <c r="AM19" s="103" t="s">
        <v>209</v>
      </c>
      <c r="AN19" s="103" t="s">
        <v>195</v>
      </c>
      <c r="AO19" s="103" t="s">
        <v>210</v>
      </c>
      <c r="AP19" s="173"/>
      <c r="AQ19" s="173"/>
      <c r="AR19" s="173"/>
      <c r="AS19" s="177"/>
      <c r="AT19" s="60" t="s">
        <v>539</v>
      </c>
      <c r="AU19" s="178"/>
      <c r="AV19" s="173"/>
      <c r="AW19" s="173"/>
      <c r="AX19" s="173"/>
      <c r="AY19" s="42"/>
      <c r="AZ19" s="42"/>
      <c r="BA19" s="42"/>
      <c r="BB19" s="177"/>
      <c r="BC19" s="178"/>
    </row>
    <row r="20" spans="1:55" ht="48">
      <c r="A20" s="111"/>
      <c r="B20" s="111"/>
      <c r="C20" s="111"/>
      <c r="D20" s="111"/>
      <c r="E20" s="111"/>
      <c r="F20" s="111"/>
      <c r="G20" s="111"/>
      <c r="H20" s="4" t="s">
        <v>176</v>
      </c>
      <c r="I20" s="114"/>
      <c r="J20" s="112"/>
      <c r="K20" s="109"/>
      <c r="L20" s="111"/>
      <c r="M20" s="109"/>
      <c r="N20" s="107"/>
      <c r="O20" s="108"/>
      <c r="P20" s="4">
        <v>2</v>
      </c>
      <c r="Q20" s="4" t="s">
        <v>235</v>
      </c>
      <c r="R20" s="4" t="s">
        <v>43</v>
      </c>
      <c r="S20" s="5" t="s">
        <v>132</v>
      </c>
      <c r="T20" s="5" t="s">
        <v>99</v>
      </c>
      <c r="U20" s="5" t="s">
        <v>100</v>
      </c>
      <c r="V20" s="5" t="s">
        <v>133</v>
      </c>
      <c r="W20" s="5" t="s">
        <v>102</v>
      </c>
      <c r="X20" s="6" t="s">
        <v>194</v>
      </c>
      <c r="Y20" s="204"/>
      <c r="Z20" s="203"/>
      <c r="AA20" s="204"/>
      <c r="AB20" s="203"/>
      <c r="AC20" s="205"/>
      <c r="AD20" s="104"/>
      <c r="AE20" s="7" t="s">
        <v>8</v>
      </c>
      <c r="AF20" s="7" t="s">
        <v>8</v>
      </c>
      <c r="AG20" s="4" t="s">
        <v>8</v>
      </c>
      <c r="AH20" s="4" t="s">
        <v>195</v>
      </c>
      <c r="AI20" s="4" t="s">
        <v>195</v>
      </c>
      <c r="AJ20" s="104"/>
      <c r="AK20" s="104"/>
      <c r="AL20" s="104"/>
      <c r="AM20" s="104"/>
      <c r="AN20" s="104"/>
      <c r="AO20" s="104"/>
      <c r="AP20" s="173"/>
      <c r="AQ20" s="173"/>
      <c r="AR20" s="173"/>
      <c r="AS20" s="177"/>
      <c r="AT20" s="61" t="s">
        <v>540</v>
      </c>
      <c r="AU20" s="178"/>
      <c r="AV20" s="173"/>
      <c r="AW20" s="173"/>
      <c r="AX20" s="173"/>
      <c r="AY20" s="42"/>
      <c r="AZ20" s="42"/>
      <c r="BA20" s="42"/>
      <c r="BB20" s="177"/>
      <c r="BC20" s="178"/>
    </row>
    <row r="21" spans="1:55" ht="24">
      <c r="A21" s="111"/>
      <c r="B21" s="111"/>
      <c r="C21" s="111"/>
      <c r="D21" s="111"/>
      <c r="E21" s="111"/>
      <c r="F21" s="111"/>
      <c r="G21" s="111"/>
      <c r="H21" s="4" t="s">
        <v>178</v>
      </c>
      <c r="I21" s="114"/>
      <c r="J21" s="112"/>
      <c r="K21" s="109"/>
      <c r="L21" s="111"/>
      <c r="M21" s="109"/>
      <c r="N21" s="107"/>
      <c r="O21" s="108"/>
      <c r="P21" s="4">
        <v>3</v>
      </c>
      <c r="Q21" s="4" t="s">
        <v>195</v>
      </c>
      <c r="R21" s="4" t="s">
        <v>203</v>
      </c>
      <c r="S21" s="5" t="s">
        <v>195</v>
      </c>
      <c r="T21" s="5" t="s">
        <v>195</v>
      </c>
      <c r="U21" s="5" t="s">
        <v>195</v>
      </c>
      <c r="V21" s="5" t="s">
        <v>195</v>
      </c>
      <c r="W21" s="5" t="s">
        <v>195</v>
      </c>
      <c r="X21" s="6" t="s">
        <v>195</v>
      </c>
      <c r="Y21" s="204"/>
      <c r="Z21" s="203"/>
      <c r="AA21" s="204"/>
      <c r="AB21" s="203"/>
      <c r="AC21" s="205"/>
      <c r="AD21" s="104"/>
      <c r="AE21" s="7" t="s">
        <v>8</v>
      </c>
      <c r="AF21" s="7" t="s">
        <v>8</v>
      </c>
      <c r="AG21" s="4" t="s">
        <v>8</v>
      </c>
      <c r="AH21" s="4" t="s">
        <v>195</v>
      </c>
      <c r="AI21" s="4" t="s">
        <v>195</v>
      </c>
      <c r="AJ21" s="105"/>
      <c r="AK21" s="105"/>
      <c r="AL21" s="105"/>
      <c r="AM21" s="105"/>
      <c r="AN21" s="105"/>
      <c r="AO21" s="105"/>
      <c r="AP21" s="173"/>
      <c r="AQ21" s="173"/>
      <c r="AR21" s="173"/>
      <c r="AS21" s="173"/>
      <c r="AT21" s="63"/>
      <c r="AU21" s="173"/>
      <c r="AV21" s="173"/>
      <c r="AW21" s="173"/>
      <c r="AX21" s="173"/>
      <c r="AY21" s="42"/>
      <c r="AZ21" s="42"/>
      <c r="BA21" s="42"/>
      <c r="BB21" s="177"/>
      <c r="BC21" s="178"/>
    </row>
    <row r="22" spans="1:55" ht="14.25">
      <c r="A22" s="111"/>
      <c r="B22" s="111"/>
      <c r="C22" s="111"/>
      <c r="D22" s="111"/>
      <c r="E22" s="111"/>
      <c r="F22" s="111"/>
      <c r="G22" s="111"/>
      <c r="H22" s="4" t="s">
        <v>195</v>
      </c>
      <c r="I22" s="114"/>
      <c r="J22" s="112"/>
      <c r="K22" s="109"/>
      <c r="L22" s="111"/>
      <c r="M22" s="109"/>
      <c r="N22" s="107"/>
      <c r="O22" s="108"/>
      <c r="P22" s="4">
        <v>4</v>
      </c>
      <c r="Q22" s="4" t="s">
        <v>195</v>
      </c>
      <c r="R22" s="4" t="s">
        <v>203</v>
      </c>
      <c r="S22" s="5" t="s">
        <v>195</v>
      </c>
      <c r="T22" s="5" t="s">
        <v>195</v>
      </c>
      <c r="U22" s="5" t="s">
        <v>195</v>
      </c>
      <c r="V22" s="5" t="s">
        <v>195</v>
      </c>
      <c r="W22" s="5" t="s">
        <v>195</v>
      </c>
      <c r="X22" s="6" t="s">
        <v>195</v>
      </c>
      <c r="Y22" s="204"/>
      <c r="Z22" s="203"/>
      <c r="AA22" s="204"/>
      <c r="AB22" s="203"/>
      <c r="AC22" s="205"/>
      <c r="AD22" s="104"/>
      <c r="AE22" s="7" t="s">
        <v>8</v>
      </c>
      <c r="AF22" s="7" t="s">
        <v>8</v>
      </c>
      <c r="AG22" s="4" t="s">
        <v>8</v>
      </c>
      <c r="AH22" s="4" t="s">
        <v>195</v>
      </c>
      <c r="AI22" s="4" t="s">
        <v>195</v>
      </c>
      <c r="AJ22" s="103" t="s">
        <v>195</v>
      </c>
      <c r="AK22" s="103" t="s">
        <v>195</v>
      </c>
      <c r="AL22" s="103" t="s">
        <v>195</v>
      </c>
      <c r="AM22" s="103" t="s">
        <v>195</v>
      </c>
      <c r="AN22" s="103" t="s">
        <v>195</v>
      </c>
      <c r="AO22" s="103" t="s">
        <v>195</v>
      </c>
      <c r="AP22" s="174"/>
      <c r="AQ22" s="174"/>
      <c r="AR22" s="174"/>
      <c r="AS22" s="174"/>
      <c r="AT22" s="42"/>
      <c r="AU22" s="174"/>
      <c r="AV22" s="174"/>
      <c r="AW22" s="174"/>
      <c r="AX22" s="174"/>
      <c r="AY22" s="42"/>
      <c r="AZ22" s="42"/>
      <c r="BA22" s="42"/>
      <c r="BB22" s="179"/>
      <c r="BC22" s="180"/>
    </row>
    <row r="23" spans="1:55" ht="14.25">
      <c r="A23" s="111"/>
      <c r="B23" s="111"/>
      <c r="C23" s="111"/>
      <c r="D23" s="111"/>
      <c r="E23" s="111"/>
      <c r="F23" s="111"/>
      <c r="G23" s="111"/>
      <c r="H23" s="4" t="s">
        <v>195</v>
      </c>
      <c r="I23" s="114"/>
      <c r="J23" s="112"/>
      <c r="K23" s="109"/>
      <c r="L23" s="111"/>
      <c r="M23" s="109"/>
      <c r="N23" s="107"/>
      <c r="O23" s="108"/>
      <c r="P23" s="4">
        <v>5</v>
      </c>
      <c r="Q23" s="4" t="s">
        <v>195</v>
      </c>
      <c r="R23" s="4" t="s">
        <v>203</v>
      </c>
      <c r="S23" s="5" t="s">
        <v>195</v>
      </c>
      <c r="T23" s="5" t="s">
        <v>195</v>
      </c>
      <c r="U23" s="5" t="s">
        <v>195</v>
      </c>
      <c r="V23" s="5" t="s">
        <v>195</v>
      </c>
      <c r="W23" s="5" t="s">
        <v>195</v>
      </c>
      <c r="X23" s="6" t="s">
        <v>195</v>
      </c>
      <c r="Y23" s="204"/>
      <c r="Z23" s="203"/>
      <c r="AA23" s="204"/>
      <c r="AB23" s="203"/>
      <c r="AC23" s="205"/>
      <c r="AD23" s="104"/>
      <c r="AE23" s="7" t="s">
        <v>8</v>
      </c>
      <c r="AF23" s="7" t="s">
        <v>8</v>
      </c>
      <c r="AG23" s="4" t="s">
        <v>8</v>
      </c>
      <c r="AH23" s="4"/>
      <c r="AI23" s="4"/>
      <c r="AJ23" s="104"/>
      <c r="AK23" s="104"/>
      <c r="AL23" s="104"/>
      <c r="AM23" s="104"/>
      <c r="AN23" s="104"/>
      <c r="AO23" s="104"/>
      <c r="AP23" s="172"/>
      <c r="AQ23" s="172"/>
      <c r="AR23" s="172"/>
      <c r="AS23" s="172"/>
      <c r="AT23" s="42"/>
      <c r="AU23" s="172"/>
      <c r="AV23" s="172"/>
      <c r="AW23" s="172"/>
      <c r="AX23" s="172"/>
      <c r="AY23" s="42"/>
      <c r="AZ23" s="42"/>
      <c r="BA23" s="42"/>
      <c r="BB23" s="175"/>
      <c r="BC23" s="176"/>
    </row>
    <row r="24" spans="1:55" ht="14.25">
      <c r="A24" s="111"/>
      <c r="B24" s="111"/>
      <c r="C24" s="111"/>
      <c r="D24" s="111"/>
      <c r="E24" s="111"/>
      <c r="F24" s="111"/>
      <c r="G24" s="111"/>
      <c r="H24" s="4" t="s">
        <v>195</v>
      </c>
      <c r="I24" s="115"/>
      <c r="J24" s="112"/>
      <c r="K24" s="109"/>
      <c r="L24" s="111"/>
      <c r="M24" s="109"/>
      <c r="N24" s="107"/>
      <c r="O24" s="108"/>
      <c r="P24" s="4">
        <v>6</v>
      </c>
      <c r="Q24" s="4" t="s">
        <v>195</v>
      </c>
      <c r="R24" s="4" t="s">
        <v>203</v>
      </c>
      <c r="S24" s="5" t="s">
        <v>195</v>
      </c>
      <c r="T24" s="5" t="s">
        <v>195</v>
      </c>
      <c r="U24" s="5" t="s">
        <v>195</v>
      </c>
      <c r="V24" s="5" t="s">
        <v>195</v>
      </c>
      <c r="W24" s="5" t="s">
        <v>195</v>
      </c>
      <c r="X24" s="6" t="s">
        <v>195</v>
      </c>
      <c r="Y24" s="204"/>
      <c r="Z24" s="203"/>
      <c r="AA24" s="204"/>
      <c r="AB24" s="203"/>
      <c r="AC24" s="205"/>
      <c r="AD24" s="105"/>
      <c r="AE24" s="7" t="s">
        <v>8</v>
      </c>
      <c r="AF24" s="7" t="s">
        <v>8</v>
      </c>
      <c r="AG24" s="4" t="s">
        <v>8</v>
      </c>
      <c r="AH24" s="4"/>
      <c r="AI24" s="4"/>
      <c r="AJ24" s="105"/>
      <c r="AK24" s="105"/>
      <c r="AL24" s="105"/>
      <c r="AM24" s="105"/>
      <c r="AN24" s="105"/>
      <c r="AO24" s="105"/>
      <c r="AP24" s="173"/>
      <c r="AQ24" s="173"/>
      <c r="AR24" s="173"/>
      <c r="AS24" s="173"/>
      <c r="AT24" s="42"/>
      <c r="AU24" s="173"/>
      <c r="AV24" s="173"/>
      <c r="AW24" s="173"/>
      <c r="AX24" s="173"/>
      <c r="AY24" s="42"/>
      <c r="AZ24" s="42"/>
      <c r="BA24" s="42"/>
      <c r="BB24" s="177"/>
      <c r="BC24" s="178"/>
    </row>
    <row r="25" spans="1:55" ht="20.25" customHeight="1">
      <c r="AL25" s="102"/>
      <c r="AM25" s="102"/>
      <c r="AN25" s="102"/>
      <c r="AO25" s="102"/>
    </row>
    <row r="26" spans="1:55" ht="20.25" customHeight="1">
      <c r="A26" s="3" t="s">
        <v>185</v>
      </c>
      <c r="AL26" s="102"/>
      <c r="AM26" s="102"/>
      <c r="AN26" s="102"/>
      <c r="AO26" s="102"/>
    </row>
    <row r="27" spans="1:55" ht="20.25" customHeight="1">
      <c r="A27" s="3" t="s">
        <v>186</v>
      </c>
      <c r="AL27" s="102"/>
      <c r="AM27" s="102"/>
      <c r="AN27" s="102"/>
      <c r="AO27" s="102"/>
    </row>
    <row r="28" spans="1:55" ht="20.25" customHeight="1">
      <c r="A28" s="46" t="s">
        <v>216</v>
      </c>
      <c r="AL28" s="102"/>
      <c r="AM28" s="102"/>
      <c r="AN28" s="102"/>
      <c r="AO28" s="102"/>
    </row>
    <row r="29" spans="1:55" ht="20.25" customHeight="1">
      <c r="AL29" s="102"/>
      <c r="AM29" s="102"/>
      <c r="AN29" s="102"/>
      <c r="AO29" s="102"/>
    </row>
    <row r="30" spans="1:55" ht="20.25" customHeight="1">
      <c r="AL30" s="102"/>
      <c r="AM30" s="102"/>
      <c r="AN30" s="102"/>
      <c r="AO30" s="102"/>
    </row>
    <row r="31" spans="1:55" ht="20.25" customHeight="1">
      <c r="AL31" s="102"/>
      <c r="AM31" s="102"/>
      <c r="AN31" s="102"/>
      <c r="AO31" s="102"/>
    </row>
    <row r="32" spans="1:55" ht="20.25" customHeight="1">
      <c r="AL32" s="102"/>
      <c r="AM32" s="102"/>
      <c r="AN32" s="102"/>
      <c r="AO32" s="102"/>
    </row>
    <row r="33" spans="38:41" ht="20.25" customHeight="1">
      <c r="AL33" s="102"/>
      <c r="AM33" s="102"/>
      <c r="AN33" s="102"/>
      <c r="AO33" s="102"/>
    </row>
    <row r="34" spans="38:41" ht="20.25" customHeight="1">
      <c r="AL34" s="102"/>
      <c r="AM34" s="102"/>
      <c r="AN34" s="102"/>
      <c r="AO34" s="102"/>
    </row>
    <row r="35" spans="38:41" ht="20.25" customHeight="1">
      <c r="AL35" s="102"/>
      <c r="AM35" s="102"/>
      <c r="AN35" s="102"/>
      <c r="AO35" s="102"/>
    </row>
    <row r="36" spans="38:41" ht="20.25" customHeight="1">
      <c r="AL36" s="102"/>
      <c r="AM36" s="102"/>
      <c r="AN36" s="102"/>
      <c r="AO36" s="102"/>
    </row>
  </sheetData>
  <autoFilter ref="A6:BO24" xr:uid="{0CAA5CC3-12F4-449D-95C3-21ADA84A96AC}">
    <filterColumn colId="53" showButton="0"/>
  </autoFilter>
  <mergeCells count="202">
    <mergeCell ref="AL34:AL36"/>
    <mergeCell ref="AM34:AM36"/>
    <mergeCell ref="AN34:AN36"/>
    <mergeCell ref="AO34:AO36"/>
    <mergeCell ref="AL28:AL30"/>
    <mergeCell ref="AM28:AM30"/>
    <mergeCell ref="AN28:AN30"/>
    <mergeCell ref="AO28:AO30"/>
    <mergeCell ref="AL31:AL33"/>
    <mergeCell ref="AM31:AM33"/>
    <mergeCell ref="AN31:AN33"/>
    <mergeCell ref="AO31:AO33"/>
    <mergeCell ref="AW23:AW24"/>
    <mergeCell ref="AX23:AX24"/>
    <mergeCell ref="BB23:BC24"/>
    <mergeCell ref="AL25:AL27"/>
    <mergeCell ref="AM25:AM27"/>
    <mergeCell ref="AN25:AN27"/>
    <mergeCell ref="AO25:AO27"/>
    <mergeCell ref="AP23:AP24"/>
    <mergeCell ref="AQ23:AQ24"/>
    <mergeCell ref="AR23:AR24"/>
    <mergeCell ref="AS23:AS24"/>
    <mergeCell ref="AU23:AU24"/>
    <mergeCell ref="AV23:AV24"/>
    <mergeCell ref="AR17:AR22"/>
    <mergeCell ref="AS17:AS22"/>
    <mergeCell ref="AU17:AU22"/>
    <mergeCell ref="AV17:AV22"/>
    <mergeCell ref="AD13:AD18"/>
    <mergeCell ref="O13:O18"/>
    <mergeCell ref="Y13:Y18"/>
    <mergeCell ref="Z13:Z18"/>
    <mergeCell ref="AA13:AA18"/>
    <mergeCell ref="AB13:AB18"/>
    <mergeCell ref="AC13:AC18"/>
    <mergeCell ref="O19:O24"/>
    <mergeCell ref="Y19:Y24"/>
    <mergeCell ref="Z19:Z24"/>
    <mergeCell ref="AA19:AA24"/>
    <mergeCell ref="AB19:AB24"/>
    <mergeCell ref="AC19:AC24"/>
    <mergeCell ref="AO19:AO21"/>
    <mergeCell ref="AJ22:AJ24"/>
    <mergeCell ref="AK22:AK24"/>
    <mergeCell ref="AL22:AL24"/>
    <mergeCell ref="AM22:AM24"/>
    <mergeCell ref="AN22:AN24"/>
    <mergeCell ref="AO22:AO24"/>
    <mergeCell ref="A19:A24"/>
    <mergeCell ref="B19:B24"/>
    <mergeCell ref="C19:C24"/>
    <mergeCell ref="D19:D24"/>
    <mergeCell ref="E19:E24"/>
    <mergeCell ref="F19:F24"/>
    <mergeCell ref="G19:G24"/>
    <mergeCell ref="AP17:AP22"/>
    <mergeCell ref="AQ17:AQ22"/>
    <mergeCell ref="I13:I18"/>
    <mergeCell ref="I19:I24"/>
    <mergeCell ref="J19:J24"/>
    <mergeCell ref="K19:K24"/>
    <mergeCell ref="L19:L24"/>
    <mergeCell ref="M19:M24"/>
    <mergeCell ref="N19:N24"/>
    <mergeCell ref="AD19:AD24"/>
    <mergeCell ref="AJ19:AJ21"/>
    <mergeCell ref="AK19:AK21"/>
    <mergeCell ref="AL19:AL21"/>
    <mergeCell ref="AM19:AM21"/>
    <mergeCell ref="AN19:AN21"/>
    <mergeCell ref="AV13:AV16"/>
    <mergeCell ref="AW13:AW16"/>
    <mergeCell ref="AX13:AX16"/>
    <mergeCell ref="BB13:BC16"/>
    <mergeCell ref="AJ16:AJ18"/>
    <mergeCell ref="AK16:AK18"/>
    <mergeCell ref="AL16:AL18"/>
    <mergeCell ref="AM16:AM18"/>
    <mergeCell ref="AN16:AN18"/>
    <mergeCell ref="AO16:AO18"/>
    <mergeCell ref="AO13:AO15"/>
    <mergeCell ref="AP13:AP16"/>
    <mergeCell ref="AQ13:AQ16"/>
    <mergeCell ref="AR13:AR16"/>
    <mergeCell ref="AS13:AS16"/>
    <mergeCell ref="AU13:AU16"/>
    <mergeCell ref="AJ13:AJ15"/>
    <mergeCell ref="AK13:AK15"/>
    <mergeCell ref="AL13:AL15"/>
    <mergeCell ref="AM13:AM15"/>
    <mergeCell ref="AN13:AN15"/>
    <mergeCell ref="AW17:AW22"/>
    <mergeCell ref="AX17:AX22"/>
    <mergeCell ref="BB17:BC22"/>
    <mergeCell ref="J13:J18"/>
    <mergeCell ref="K13:K18"/>
    <mergeCell ref="L13:L18"/>
    <mergeCell ref="M13:M18"/>
    <mergeCell ref="N13:N18"/>
    <mergeCell ref="AW10:AW12"/>
    <mergeCell ref="AX10:AX12"/>
    <mergeCell ref="BB10:BC12"/>
    <mergeCell ref="A13:A18"/>
    <mergeCell ref="B13:B18"/>
    <mergeCell ref="C13:C18"/>
    <mergeCell ref="D13:D18"/>
    <mergeCell ref="E13:E18"/>
    <mergeCell ref="F13:F18"/>
    <mergeCell ref="G13:G18"/>
    <mergeCell ref="AP10:AP12"/>
    <mergeCell ref="AQ10:AQ12"/>
    <mergeCell ref="AR10:AR12"/>
    <mergeCell ref="AS10:AS12"/>
    <mergeCell ref="AU10:AU12"/>
    <mergeCell ref="AV10:AV12"/>
    <mergeCell ref="AD7:AD12"/>
    <mergeCell ref="O7:O12"/>
    <mergeCell ref="Y7:Y12"/>
    <mergeCell ref="AV7:AV9"/>
    <mergeCell ref="AW7:AW9"/>
    <mergeCell ref="AX7:AX9"/>
    <mergeCell ref="BB7:BC9"/>
    <mergeCell ref="AJ10:AJ12"/>
    <mergeCell ref="AK10:AK12"/>
    <mergeCell ref="AL10:AL12"/>
    <mergeCell ref="AM10:AM12"/>
    <mergeCell ref="AN10:AN12"/>
    <mergeCell ref="AO10:AO12"/>
    <mergeCell ref="AO7:AO9"/>
    <mergeCell ref="AP7:AP9"/>
    <mergeCell ref="AQ7:AQ9"/>
    <mergeCell ref="AR7:AR9"/>
    <mergeCell ref="AS7:AS9"/>
    <mergeCell ref="AU7:AU9"/>
    <mergeCell ref="AJ7:AJ9"/>
    <mergeCell ref="AK7:AK9"/>
    <mergeCell ref="AL7:AL9"/>
    <mergeCell ref="AM7:AM9"/>
    <mergeCell ref="AN7:AN9"/>
    <mergeCell ref="Z7:Z12"/>
    <mergeCell ref="AA7:AA12"/>
    <mergeCell ref="AB7:AB12"/>
    <mergeCell ref="AC7:AC12"/>
    <mergeCell ref="I7:I12"/>
    <mergeCell ref="J7:J12"/>
    <mergeCell ref="K7:K12"/>
    <mergeCell ref="L7:L12"/>
    <mergeCell ref="M7:M12"/>
    <mergeCell ref="N7:N12"/>
    <mergeCell ref="S5:W5"/>
    <mergeCell ref="AO4:AO6"/>
    <mergeCell ref="AP4:AT4"/>
    <mergeCell ref="A5:A6"/>
    <mergeCell ref="B5:B6"/>
    <mergeCell ref="C5:C6"/>
    <mergeCell ref="D5:D6"/>
    <mergeCell ref="E5:E6"/>
    <mergeCell ref="F5:F6"/>
    <mergeCell ref="A7:A12"/>
    <mergeCell ref="B7:B12"/>
    <mergeCell ref="C7:C12"/>
    <mergeCell ref="D7:D12"/>
    <mergeCell ref="E7:E12"/>
    <mergeCell ref="F7:F12"/>
    <mergeCell ref="G7:G12"/>
    <mergeCell ref="I5:I6"/>
    <mergeCell ref="J5:J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C1:D1"/>
    <mergeCell ref="E1:AJ1"/>
    <mergeCell ref="AK1:AM1"/>
    <mergeCell ref="AN1:AO1"/>
    <mergeCell ref="AP1:AP2"/>
    <mergeCell ref="AR1:BA1"/>
    <mergeCell ref="C2:D2"/>
    <mergeCell ref="E2:AJ2"/>
    <mergeCell ref="AK2:AM2"/>
    <mergeCell ref="AN2:AO2"/>
  </mergeCells>
  <conditionalFormatting sqref="K7">
    <cfRule type="cellIs" dxfId="335" priority="80" operator="equal">
      <formula>"Muy Alta"</formula>
    </cfRule>
    <cfRule type="cellIs" dxfId="334" priority="81" operator="equal">
      <formula>"Alta"</formula>
    </cfRule>
    <cfRule type="cellIs" dxfId="333" priority="82" operator="equal">
      <formula>"Media"</formula>
    </cfRule>
    <cfRule type="cellIs" dxfId="332" priority="83" operator="equal">
      <formula>"Baja"</formula>
    </cfRule>
    <cfRule type="cellIs" dxfId="331" priority="84" operator="equal">
      <formula>"Muy Baja"</formula>
    </cfRule>
  </conditionalFormatting>
  <conditionalFormatting sqref="K13">
    <cfRule type="cellIs" dxfId="330" priority="66" operator="equal">
      <formula>"Muy Alta"</formula>
    </cfRule>
    <cfRule type="cellIs" dxfId="329" priority="67" operator="equal">
      <formula>"Alta"</formula>
    </cfRule>
    <cfRule type="cellIs" dxfId="328" priority="68" operator="equal">
      <formula>"Media"</formula>
    </cfRule>
    <cfRule type="cellIs" dxfId="327" priority="69" operator="equal">
      <formula>"Baja"</formula>
    </cfRule>
    <cfRule type="cellIs" dxfId="326" priority="70" operator="equal">
      <formula>"Muy Baja"</formula>
    </cfRule>
  </conditionalFormatting>
  <conditionalFormatting sqref="K19">
    <cfRule type="cellIs" dxfId="325" priority="52" operator="equal">
      <formula>"Muy Alta"</formula>
    </cfRule>
    <cfRule type="cellIs" dxfId="324" priority="53" operator="equal">
      <formula>"Alta"</formula>
    </cfRule>
    <cfRule type="cellIs" dxfId="323" priority="54" operator="equal">
      <formula>"Media"</formula>
    </cfRule>
    <cfRule type="cellIs" dxfId="322" priority="55" operator="equal">
      <formula>"Baja"</formula>
    </cfRule>
    <cfRule type="cellIs" dxfId="321" priority="56" operator="equal">
      <formula>"Muy Baja"</formula>
    </cfRule>
  </conditionalFormatting>
  <conditionalFormatting sqref="M7">
    <cfRule type="cellIs" dxfId="320" priority="75" operator="equal">
      <formula>"Catastrófico"</formula>
    </cfRule>
    <cfRule type="cellIs" dxfId="319" priority="76" operator="equal">
      <formula>"Mayor"</formula>
    </cfRule>
    <cfRule type="cellIs" dxfId="318" priority="77" operator="equal">
      <formula>"Moderado"</formula>
    </cfRule>
    <cfRule type="cellIs" dxfId="317" priority="78" operator="equal">
      <formula>"Menor"</formula>
    </cfRule>
    <cfRule type="cellIs" dxfId="316" priority="79" operator="equal">
      <formula>"Leve"</formula>
    </cfRule>
  </conditionalFormatting>
  <conditionalFormatting sqref="M13">
    <cfRule type="cellIs" dxfId="315" priority="61" operator="equal">
      <formula>"Catastrófico"</formula>
    </cfRule>
    <cfRule type="cellIs" dxfId="314" priority="62" operator="equal">
      <formula>"Mayor"</formula>
    </cfRule>
    <cfRule type="cellIs" dxfId="313" priority="63" operator="equal">
      <formula>"Moderado"</formula>
    </cfRule>
    <cfRule type="cellIs" dxfId="312" priority="64" operator="equal">
      <formula>"Menor"</formula>
    </cfRule>
    <cfRule type="cellIs" dxfId="311" priority="65" operator="equal">
      <formula>"Leve"</formula>
    </cfRule>
  </conditionalFormatting>
  <conditionalFormatting sqref="M19">
    <cfRule type="cellIs" dxfId="310" priority="47" operator="equal">
      <formula>"Catastrófico"</formula>
    </cfRule>
    <cfRule type="cellIs" dxfId="309" priority="48" operator="equal">
      <formula>"Mayor"</formula>
    </cfRule>
    <cfRule type="cellIs" dxfId="308" priority="49" operator="equal">
      <formula>"Moderado"</formula>
    </cfRule>
    <cfRule type="cellIs" dxfId="307" priority="50" operator="equal">
      <formula>"Menor"</formula>
    </cfRule>
    <cfRule type="cellIs" dxfId="306" priority="51" operator="equal">
      <formula>"Leve"</formula>
    </cfRule>
  </conditionalFormatting>
  <conditionalFormatting sqref="O7">
    <cfRule type="cellIs" dxfId="305" priority="71" operator="equal">
      <formula>"Extremo"</formula>
    </cfRule>
    <cfRule type="cellIs" dxfId="304" priority="72" operator="equal">
      <formula>"Alto"</formula>
    </cfRule>
    <cfRule type="cellIs" dxfId="303" priority="73" operator="equal">
      <formula>"Moderado"</formula>
    </cfRule>
    <cfRule type="cellIs" dxfId="302" priority="74" operator="equal">
      <formula>"Bajo"</formula>
    </cfRule>
  </conditionalFormatting>
  <conditionalFormatting sqref="O13">
    <cfRule type="cellIs" dxfId="301" priority="57" operator="equal">
      <formula>"Extremo"</formula>
    </cfRule>
    <cfRule type="cellIs" dxfId="300" priority="58" operator="equal">
      <formula>"Alto"</formula>
    </cfRule>
    <cfRule type="cellIs" dxfId="299" priority="59" operator="equal">
      <formula>"Moderado"</formula>
    </cfRule>
    <cfRule type="cellIs" dxfId="298" priority="60" operator="equal">
      <formula>"Bajo"</formula>
    </cfRule>
  </conditionalFormatting>
  <conditionalFormatting sqref="O19">
    <cfRule type="cellIs" dxfId="297" priority="43" operator="equal">
      <formula>"Extremo"</formula>
    </cfRule>
    <cfRule type="cellIs" dxfId="296" priority="44" operator="equal">
      <formula>"Alto"</formula>
    </cfRule>
    <cfRule type="cellIs" dxfId="295" priority="45" operator="equal">
      <formula>"Moderado"</formula>
    </cfRule>
    <cfRule type="cellIs" dxfId="294" priority="46" operator="equal">
      <formula>"Bajo"</formula>
    </cfRule>
  </conditionalFormatting>
  <conditionalFormatting sqref="Y7">
    <cfRule type="cellIs" dxfId="293" priority="38" operator="equal">
      <formula>"Muy Alta"</formula>
    </cfRule>
    <cfRule type="cellIs" dxfId="292" priority="39" operator="equal">
      <formula>"Alta"</formula>
    </cfRule>
    <cfRule type="cellIs" dxfId="291" priority="40" operator="equal">
      <formula>"Media"</formula>
    </cfRule>
    <cfRule type="cellIs" dxfId="290" priority="41" operator="equal">
      <formula>"Baja"</formula>
    </cfRule>
    <cfRule type="cellIs" dxfId="289" priority="42" operator="equal">
      <formula>"Muy Baja"</formula>
    </cfRule>
  </conditionalFormatting>
  <conditionalFormatting sqref="Y13">
    <cfRule type="cellIs" dxfId="288" priority="24" operator="equal">
      <formula>"Muy Alta"</formula>
    </cfRule>
    <cfRule type="cellIs" dxfId="287" priority="25" operator="equal">
      <formula>"Alta"</formula>
    </cfRule>
    <cfRule type="cellIs" dxfId="286" priority="26" operator="equal">
      <formula>"Media"</formula>
    </cfRule>
    <cfRule type="cellIs" dxfId="285" priority="27" operator="equal">
      <formula>"Baja"</formula>
    </cfRule>
    <cfRule type="cellIs" dxfId="284" priority="28" operator="equal">
      <formula>"Muy Baja"</formula>
    </cfRule>
  </conditionalFormatting>
  <conditionalFormatting sqref="Y19">
    <cfRule type="cellIs" dxfId="283" priority="10" operator="equal">
      <formula>"Muy Alta"</formula>
    </cfRule>
    <cfRule type="cellIs" dxfId="282" priority="11" operator="equal">
      <formula>"Alta"</formula>
    </cfRule>
    <cfRule type="cellIs" dxfId="281" priority="12" operator="equal">
      <formula>"Media"</formula>
    </cfRule>
    <cfRule type="cellIs" dxfId="280" priority="13" operator="equal">
      <formula>"Baja"</formula>
    </cfRule>
    <cfRule type="cellIs" dxfId="279" priority="14" operator="equal">
      <formula>"Muy Baja"</formula>
    </cfRule>
  </conditionalFormatting>
  <conditionalFormatting sqref="AA7">
    <cfRule type="cellIs" dxfId="278" priority="33" operator="equal">
      <formula>"Catastrófico"</formula>
    </cfRule>
    <cfRule type="cellIs" dxfId="277" priority="34" operator="equal">
      <formula>"Mayor"</formula>
    </cfRule>
    <cfRule type="cellIs" dxfId="276" priority="35" operator="equal">
      <formula>"Moderado"</formula>
    </cfRule>
    <cfRule type="cellIs" dxfId="275" priority="36" operator="equal">
      <formula>"Menor"</formula>
    </cfRule>
    <cfRule type="cellIs" dxfId="274" priority="37" operator="equal">
      <formula>"Leve"</formula>
    </cfRule>
  </conditionalFormatting>
  <conditionalFormatting sqref="AA13">
    <cfRule type="cellIs" dxfId="273" priority="19" operator="equal">
      <formula>"Catastrófico"</formula>
    </cfRule>
    <cfRule type="cellIs" dxfId="272" priority="20" operator="equal">
      <formula>"Mayor"</formula>
    </cfRule>
    <cfRule type="cellIs" dxfId="271" priority="21" operator="equal">
      <formula>"Moderado"</formula>
    </cfRule>
    <cfRule type="cellIs" dxfId="270" priority="22" operator="equal">
      <formula>"Menor"</formula>
    </cfRule>
    <cfRule type="cellIs" dxfId="269" priority="23" operator="equal">
      <formula>"Leve"</formula>
    </cfRule>
  </conditionalFormatting>
  <conditionalFormatting sqref="AA19">
    <cfRule type="cellIs" dxfId="268" priority="5" operator="equal">
      <formula>"Catastrófico"</formula>
    </cfRule>
    <cfRule type="cellIs" dxfId="267" priority="6" operator="equal">
      <formula>"Mayor"</formula>
    </cfRule>
    <cfRule type="cellIs" dxfId="266" priority="7" operator="equal">
      <formula>"Moderado"</formula>
    </cfRule>
    <cfRule type="cellIs" dxfId="265" priority="8" operator="equal">
      <formula>"Menor"</formula>
    </cfRule>
    <cfRule type="cellIs" dxfId="264" priority="9" operator="equal">
      <formula>"Leve"</formula>
    </cfRule>
  </conditionalFormatting>
  <conditionalFormatting sqref="AC7">
    <cfRule type="cellIs" dxfId="263" priority="29" operator="equal">
      <formula>"Extremo"</formula>
    </cfRule>
    <cfRule type="cellIs" dxfId="262" priority="30" operator="equal">
      <formula>"Alto"</formula>
    </cfRule>
    <cfRule type="cellIs" dxfId="261" priority="31" operator="equal">
      <formula>"Moderado"</formula>
    </cfRule>
    <cfRule type="cellIs" dxfId="260" priority="32" operator="equal">
      <formula>"Bajo"</formula>
    </cfRule>
  </conditionalFormatting>
  <conditionalFormatting sqref="AC13">
    <cfRule type="cellIs" dxfId="259" priority="15" operator="equal">
      <formula>"Extremo"</formula>
    </cfRule>
    <cfRule type="cellIs" dxfId="258" priority="16" operator="equal">
      <formula>"Alto"</formula>
    </cfRule>
    <cfRule type="cellIs" dxfId="257" priority="17" operator="equal">
      <formula>"Moderado"</formula>
    </cfRule>
    <cfRule type="cellIs" dxfId="256" priority="18" operator="equal">
      <formula>"Bajo"</formula>
    </cfRule>
  </conditionalFormatting>
  <conditionalFormatting sqref="AC19">
    <cfRule type="cellIs" dxfId="255" priority="1" operator="equal">
      <formula>"Extremo"</formula>
    </cfRule>
    <cfRule type="cellIs" dxfId="254" priority="2" operator="equal">
      <formula>"Alto"</formula>
    </cfRule>
    <cfRule type="cellIs" dxfId="253" priority="3" operator="equal">
      <formula>"Moderado"</formula>
    </cfRule>
    <cfRule type="cellIs" dxfId="252" priority="4" operator="equal">
      <formula>"Bajo"</formula>
    </cfRule>
  </conditionalFormatting>
  <dataValidations count="5">
    <dataValidation type="list" allowBlank="1" showInputMessage="1" showErrorMessage="1" sqref="AZ7:AZ24" xr:uid="{4A2314B6-EBEC-43AC-B789-FB1E7E80B203}">
      <formula1>$BE$4:$BH$4</formula1>
    </dataValidation>
    <dataValidation type="list" allowBlank="1" showInputMessage="1" showErrorMessage="1" sqref="AY7:AY24" xr:uid="{C857B8AD-ED8B-4080-A3E2-DEC3588872C7}">
      <formula1>$BE$3:$BH$3</formula1>
    </dataValidation>
    <dataValidation type="list" allowBlank="1" showInputMessage="1" showErrorMessage="1" sqref="AW7:AW24 AU7:AU24" xr:uid="{1A2E7452-D76B-42ED-A362-0FB4EF056AAC}">
      <formula1>$BE$1:$BG$1</formula1>
    </dataValidation>
    <dataValidation type="list" allowBlank="1" showInputMessage="1" showErrorMessage="1" sqref="AS7:AS24" xr:uid="{1B2EDB73-2E18-4090-96AF-80FD69548D12}">
      <formula1>$BE$5:$BG$5</formula1>
    </dataValidation>
    <dataValidation type="list" allowBlank="1" showInputMessage="1" showErrorMessage="1" sqref="BA7:BA24 AQ7:AQ24" xr:uid="{84F80F0B-51F3-4180-81BF-34DDC6A2E2F7}">
      <formula1>$BE$2:$BG$2</formula1>
    </dataValidation>
  </dataValidations>
  <hyperlinks>
    <hyperlink ref="AT7" r:id="rId1" xr:uid="{10776714-AC27-4041-A1B5-2F729E5DB8A5}"/>
    <hyperlink ref="AT8" r:id="rId2" xr:uid="{C93DEBE8-04C4-4158-AEDB-47DFFEA4AA23}"/>
    <hyperlink ref="AT9" r:id="rId3" xr:uid="{81616B58-B6E5-4311-B97C-047D09C82FAC}"/>
    <hyperlink ref="AT10" r:id="rId4" xr:uid="{2D00832B-FD9A-4557-83C5-E5B81086ADBB}"/>
    <hyperlink ref="AT11" r:id="rId5" xr:uid="{DBD5200C-0B12-4E01-BF4E-80E5989E428F}"/>
    <hyperlink ref="AT13" r:id="rId6" xr:uid="{996C6EC3-3043-4EBF-9159-FFB547A3143E}"/>
    <hyperlink ref="AT14" r:id="rId7" xr:uid="{3A37FF76-71AD-47FE-AD73-FA6B93A8DBE4}"/>
    <hyperlink ref="AT19" r:id="rId8" xr:uid="{D7B9D9A2-D984-40AE-9BA4-D48036418113}"/>
    <hyperlink ref="AT20" r:id="rId9" xr:uid="{B6B54960-8C38-49A6-AB35-DF27B5F8C36C}"/>
  </hyperlinks>
  <pageMargins left="0.7" right="0.7" top="0.75" bottom="0.75" header="0.3" footer="0.3"/>
  <pageSetup orientation="portrait"/>
  <drawing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9984-CD42-4535-9447-2014572996B4}">
  <dimension ref="A1:BN36"/>
  <sheetViews>
    <sheetView showGridLines="0" topLeftCell="AR2" zoomScale="70" zoomScaleNormal="70" workbookViewId="0">
      <selection activeCell="AZ6" sqref="AZ6"/>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9" width="11.42578125" style="1" customWidth="1"/>
    <col min="60" max="60" width="24.7109375" style="1" customWidth="1"/>
    <col min="61" max="66" width="11.42578125" style="1"/>
    <col min="67" max="16384" width="11.42578125" style="1" collapsed="1"/>
  </cols>
  <sheetData>
    <row r="1" spans="1:60" ht="66" customHeight="1">
      <c r="A1" s="33"/>
      <c r="C1" s="140" t="s">
        <v>0</v>
      </c>
      <c r="D1" s="141"/>
      <c r="E1" s="142" t="s">
        <v>188</v>
      </c>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3" t="s">
        <v>2</v>
      </c>
      <c r="AL1" s="144"/>
      <c r="AM1" s="145"/>
      <c r="AN1" s="146" t="s">
        <v>3</v>
      </c>
      <c r="AO1" s="147"/>
      <c r="AP1" s="78"/>
      <c r="AQ1" s="19" t="s">
        <v>0</v>
      </c>
      <c r="AR1" s="80" t="s">
        <v>4</v>
      </c>
      <c r="AS1" s="81"/>
      <c r="AT1" s="81"/>
      <c r="AU1" s="81"/>
      <c r="AV1" s="81"/>
      <c r="AW1" s="81"/>
      <c r="AX1" s="81"/>
      <c r="AY1" s="81"/>
      <c r="AZ1" s="81"/>
      <c r="BA1" s="82"/>
      <c r="BB1" s="20" t="s">
        <v>2</v>
      </c>
      <c r="BC1" s="21" t="s">
        <v>5</v>
      </c>
      <c r="BD1" s="18"/>
      <c r="BE1" s="8" t="s">
        <v>6</v>
      </c>
      <c r="BF1" s="8" t="s">
        <v>7</v>
      </c>
      <c r="BG1" s="8" t="s">
        <v>8</v>
      </c>
      <c r="BH1" s="8"/>
    </row>
    <row r="2" spans="1:60" ht="66" customHeight="1">
      <c r="A2" s="34"/>
      <c r="C2" s="148" t="s">
        <v>9</v>
      </c>
      <c r="D2" s="149"/>
      <c r="E2" s="142" t="s">
        <v>10</v>
      </c>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3" t="s">
        <v>11</v>
      </c>
      <c r="AL2" s="144"/>
      <c r="AM2" s="145"/>
      <c r="AN2" s="146">
        <v>5</v>
      </c>
      <c r="AO2" s="147"/>
      <c r="AP2" s="79"/>
      <c r="AQ2" s="22" t="s">
        <v>9</v>
      </c>
      <c r="AR2" s="83" t="s">
        <v>12</v>
      </c>
      <c r="AS2" s="84"/>
      <c r="AT2" s="84"/>
      <c r="AU2" s="85"/>
      <c r="AV2" s="85"/>
      <c r="AW2" s="85"/>
      <c r="AX2" s="85"/>
      <c r="AY2" s="85"/>
      <c r="AZ2" s="85"/>
      <c r="BA2" s="86"/>
      <c r="BB2" s="30" t="s">
        <v>11</v>
      </c>
      <c r="BC2" s="31">
        <v>5</v>
      </c>
      <c r="BD2" s="18"/>
      <c r="BE2" s="8" t="s">
        <v>13</v>
      </c>
      <c r="BF2" s="8" t="s">
        <v>14</v>
      </c>
      <c r="BG2" s="8" t="s">
        <v>15</v>
      </c>
      <c r="BH2" s="8"/>
    </row>
    <row r="3" spans="1:60" ht="31.5" customHeight="1">
      <c r="A3" s="153" t="s">
        <v>16</v>
      </c>
      <c r="B3" s="154"/>
      <c r="C3" s="154"/>
      <c r="D3" s="154"/>
      <c r="E3" s="154"/>
      <c r="F3" s="154"/>
      <c r="G3" s="154"/>
      <c r="H3" s="154"/>
      <c r="I3" s="154"/>
      <c r="J3" s="154"/>
      <c r="K3" s="157" t="s">
        <v>17</v>
      </c>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87" t="s">
        <v>18</v>
      </c>
      <c r="AQ3" s="88"/>
      <c r="AR3" s="88"/>
      <c r="AS3" s="88"/>
      <c r="AT3" s="88"/>
      <c r="AU3" s="91" t="s">
        <v>19</v>
      </c>
      <c r="AV3" s="91"/>
      <c r="AW3" s="91"/>
      <c r="AX3" s="91"/>
      <c r="AY3" s="91"/>
      <c r="AZ3" s="91"/>
      <c r="BA3" s="91"/>
      <c r="BB3" s="91"/>
      <c r="BC3" s="91"/>
      <c r="BD3" s="18"/>
      <c r="BE3" s="8" t="s">
        <v>20</v>
      </c>
      <c r="BF3" s="8" t="s">
        <v>21</v>
      </c>
      <c r="BG3" s="8" t="s">
        <v>22</v>
      </c>
      <c r="BH3" s="8" t="s">
        <v>8</v>
      </c>
    </row>
    <row r="4" spans="1:60" ht="35.25" customHeight="1">
      <c r="A4" s="155"/>
      <c r="B4" s="156"/>
      <c r="C4" s="156"/>
      <c r="D4" s="156"/>
      <c r="E4" s="156"/>
      <c r="F4" s="156"/>
      <c r="G4" s="156"/>
      <c r="H4" s="156"/>
      <c r="I4" s="156"/>
      <c r="J4" s="156"/>
      <c r="K4" s="158" t="s">
        <v>23</v>
      </c>
      <c r="L4" s="159"/>
      <c r="M4" s="159"/>
      <c r="N4" s="159"/>
      <c r="O4" s="160"/>
      <c r="P4" s="152" t="s">
        <v>24</v>
      </c>
      <c r="Q4" s="152"/>
      <c r="R4" s="152"/>
      <c r="S4" s="152"/>
      <c r="T4" s="152"/>
      <c r="U4" s="152"/>
      <c r="V4" s="152"/>
      <c r="W4" s="152"/>
      <c r="X4" s="152"/>
      <c r="Y4" s="158" t="s">
        <v>25</v>
      </c>
      <c r="Z4" s="159"/>
      <c r="AA4" s="159"/>
      <c r="AB4" s="159"/>
      <c r="AC4" s="159"/>
      <c r="AD4" s="152" t="s">
        <v>26</v>
      </c>
      <c r="AE4" s="152" t="s">
        <v>27</v>
      </c>
      <c r="AF4" s="152"/>
      <c r="AG4" s="152"/>
      <c r="AH4" s="152" t="s">
        <v>28</v>
      </c>
      <c r="AI4" s="152"/>
      <c r="AJ4" s="152" t="s">
        <v>29</v>
      </c>
      <c r="AK4" s="152" t="s">
        <v>30</v>
      </c>
      <c r="AL4" s="152" t="s">
        <v>31</v>
      </c>
      <c r="AM4" s="152" t="s">
        <v>32</v>
      </c>
      <c r="AN4" s="152" t="s">
        <v>33</v>
      </c>
      <c r="AO4" s="152" t="s">
        <v>34</v>
      </c>
      <c r="AP4" s="89" t="s">
        <v>35</v>
      </c>
      <c r="AQ4" s="90"/>
      <c r="AR4" s="90"/>
      <c r="AS4" s="90"/>
      <c r="AT4" s="90"/>
      <c r="AU4" s="91"/>
      <c r="AV4" s="91"/>
      <c r="AW4" s="91"/>
      <c r="AX4" s="91"/>
      <c r="AY4" s="91"/>
      <c r="AZ4" s="91"/>
      <c r="BA4" s="91"/>
      <c r="BB4" s="91"/>
      <c r="BC4" s="91"/>
      <c r="BD4" s="18"/>
      <c r="BE4" s="8" t="s">
        <v>36</v>
      </c>
      <c r="BF4" s="8" t="s">
        <v>37</v>
      </c>
      <c r="BG4" s="8" t="s">
        <v>38</v>
      </c>
      <c r="BH4" s="8" t="s">
        <v>8</v>
      </c>
    </row>
    <row r="5" spans="1:60" ht="27.75" customHeight="1">
      <c r="A5" s="168" t="s">
        <v>39</v>
      </c>
      <c r="B5" s="169" t="s">
        <v>40</v>
      </c>
      <c r="C5" s="169" t="s">
        <v>41</v>
      </c>
      <c r="D5" s="170" t="s">
        <v>42</v>
      </c>
      <c r="E5" s="150" t="s">
        <v>43</v>
      </c>
      <c r="F5" s="150" t="s">
        <v>44</v>
      </c>
      <c r="G5" s="150" t="s">
        <v>45</v>
      </c>
      <c r="H5" s="150" t="s">
        <v>46</v>
      </c>
      <c r="I5" s="150" t="s">
        <v>47</v>
      </c>
      <c r="J5" s="150" t="s">
        <v>48</v>
      </c>
      <c r="K5" s="155"/>
      <c r="L5" s="156"/>
      <c r="M5" s="156"/>
      <c r="N5" s="156"/>
      <c r="O5" s="156"/>
      <c r="P5" s="162" t="s">
        <v>49</v>
      </c>
      <c r="Q5" s="163" t="s">
        <v>50</v>
      </c>
      <c r="R5" s="163" t="s">
        <v>51</v>
      </c>
      <c r="S5" s="165" t="s">
        <v>52</v>
      </c>
      <c r="T5" s="166"/>
      <c r="U5" s="166"/>
      <c r="V5" s="166"/>
      <c r="W5" s="167"/>
      <c r="X5" s="157" t="s">
        <v>53</v>
      </c>
      <c r="Y5" s="155"/>
      <c r="Z5" s="156"/>
      <c r="AA5" s="156"/>
      <c r="AB5" s="156"/>
      <c r="AC5" s="156"/>
      <c r="AD5" s="152"/>
      <c r="AE5" s="152"/>
      <c r="AF5" s="152"/>
      <c r="AG5" s="152"/>
      <c r="AH5" s="152"/>
      <c r="AI5" s="152"/>
      <c r="AJ5" s="152"/>
      <c r="AK5" s="152"/>
      <c r="AL5" s="152"/>
      <c r="AM5" s="152"/>
      <c r="AN5" s="152"/>
      <c r="AO5" s="152"/>
      <c r="AP5" s="92" t="s">
        <v>54</v>
      </c>
      <c r="AQ5" s="92"/>
      <c r="AR5" s="92"/>
      <c r="AS5" s="92"/>
      <c r="AT5" s="23" t="s">
        <v>55</v>
      </c>
      <c r="AU5" s="91"/>
      <c r="AV5" s="91"/>
      <c r="AW5" s="91"/>
      <c r="AX5" s="91"/>
      <c r="AY5" s="91"/>
      <c r="AZ5" s="91"/>
      <c r="BA5" s="91"/>
      <c r="BB5" s="91"/>
      <c r="BC5" s="91"/>
      <c r="BD5" s="18"/>
      <c r="BE5" s="8" t="s">
        <v>56</v>
      </c>
      <c r="BF5" s="8" t="s">
        <v>57</v>
      </c>
      <c r="BG5" s="8" t="s">
        <v>58</v>
      </c>
      <c r="BH5" s="8"/>
    </row>
    <row r="6" spans="1:60" ht="132.75" customHeight="1">
      <c r="A6" s="168"/>
      <c r="B6" s="169"/>
      <c r="C6" s="169"/>
      <c r="D6" s="171"/>
      <c r="E6" s="151"/>
      <c r="F6" s="151"/>
      <c r="G6" s="151"/>
      <c r="H6" s="151"/>
      <c r="I6" s="151"/>
      <c r="J6" s="151"/>
      <c r="K6" s="38" t="s">
        <v>59</v>
      </c>
      <c r="L6" s="39" t="s">
        <v>60</v>
      </c>
      <c r="M6" s="39" t="s">
        <v>43</v>
      </c>
      <c r="N6" s="39" t="s">
        <v>60</v>
      </c>
      <c r="O6" s="39" t="s">
        <v>61</v>
      </c>
      <c r="P6" s="162"/>
      <c r="Q6" s="164"/>
      <c r="R6" s="164"/>
      <c r="S6" s="36" t="s">
        <v>39</v>
      </c>
      <c r="T6" s="36" t="s">
        <v>62</v>
      </c>
      <c r="U6" s="36" t="s">
        <v>63</v>
      </c>
      <c r="V6" s="36" t="s">
        <v>64</v>
      </c>
      <c r="W6" s="36" t="s">
        <v>65</v>
      </c>
      <c r="X6" s="157"/>
      <c r="Y6" s="40" t="s">
        <v>59</v>
      </c>
      <c r="Z6" s="39" t="s">
        <v>60</v>
      </c>
      <c r="AA6" s="39" t="s">
        <v>43</v>
      </c>
      <c r="AB6" s="39" t="s">
        <v>60</v>
      </c>
      <c r="AC6" s="39" t="s">
        <v>66</v>
      </c>
      <c r="AD6" s="152"/>
      <c r="AE6" s="37" t="s">
        <v>67</v>
      </c>
      <c r="AF6" s="35" t="s">
        <v>68</v>
      </c>
      <c r="AG6" s="35" t="s">
        <v>53</v>
      </c>
      <c r="AH6" s="35" t="s">
        <v>69</v>
      </c>
      <c r="AI6" s="35" t="s">
        <v>53</v>
      </c>
      <c r="AJ6" s="152"/>
      <c r="AK6" s="152"/>
      <c r="AL6" s="152"/>
      <c r="AM6" s="152"/>
      <c r="AN6" s="152"/>
      <c r="AO6" s="152"/>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29"/>
      <c r="BF6" s="29"/>
      <c r="BG6" s="29"/>
      <c r="BH6" s="29"/>
    </row>
    <row r="7" spans="1:60" ht="144">
      <c r="A7" s="111" t="s">
        <v>83</v>
      </c>
      <c r="B7" s="111" t="s">
        <v>84</v>
      </c>
      <c r="C7" s="111" t="s">
        <v>85</v>
      </c>
      <c r="D7" s="111" t="s">
        <v>86</v>
      </c>
      <c r="E7" s="111" t="s">
        <v>87</v>
      </c>
      <c r="F7" s="111" t="s">
        <v>189</v>
      </c>
      <c r="G7" s="111" t="s">
        <v>89</v>
      </c>
      <c r="H7" s="4" t="s">
        <v>90</v>
      </c>
      <c r="I7" s="113" t="s">
        <v>190</v>
      </c>
      <c r="J7" s="112" t="s">
        <v>92</v>
      </c>
      <c r="K7" s="204" t="s">
        <v>93</v>
      </c>
      <c r="L7" s="202">
        <v>0.4</v>
      </c>
      <c r="M7" s="204" t="s">
        <v>94</v>
      </c>
      <c r="N7" s="206">
        <v>1</v>
      </c>
      <c r="O7" s="205" t="s">
        <v>95</v>
      </c>
      <c r="P7" s="4">
        <v>1</v>
      </c>
      <c r="Q7" s="4" t="s">
        <v>305</v>
      </c>
      <c r="R7" s="4" t="s">
        <v>97</v>
      </c>
      <c r="S7" s="5" t="s">
        <v>98</v>
      </c>
      <c r="T7" s="5" t="s">
        <v>99</v>
      </c>
      <c r="U7" s="5" t="s">
        <v>100</v>
      </c>
      <c r="V7" s="5" t="s">
        <v>101</v>
      </c>
      <c r="W7" s="5" t="s">
        <v>102</v>
      </c>
      <c r="X7" s="6" t="s">
        <v>452</v>
      </c>
      <c r="Y7" s="109" t="s">
        <v>104</v>
      </c>
      <c r="Z7" s="110">
        <v>5.183999999999999E-2</v>
      </c>
      <c r="AA7" s="109" t="s">
        <v>105</v>
      </c>
      <c r="AB7" s="110">
        <v>0.75</v>
      </c>
      <c r="AC7" s="108" t="s">
        <v>106</v>
      </c>
      <c r="AD7" s="103" t="s">
        <v>107</v>
      </c>
      <c r="AE7" s="7" t="s">
        <v>8</v>
      </c>
      <c r="AF7" s="7" t="s">
        <v>8</v>
      </c>
      <c r="AG7" s="4" t="s">
        <v>8</v>
      </c>
      <c r="AH7" s="4" t="s">
        <v>193</v>
      </c>
      <c r="AI7" s="4" t="s">
        <v>194</v>
      </c>
      <c r="AJ7" s="103" t="s">
        <v>195</v>
      </c>
      <c r="AK7" s="103" t="s">
        <v>195</v>
      </c>
      <c r="AL7" s="103" t="s">
        <v>195</v>
      </c>
      <c r="AM7" s="103" t="s">
        <v>195</v>
      </c>
      <c r="AN7" s="103" t="s">
        <v>195</v>
      </c>
      <c r="AO7" s="103" t="s">
        <v>195</v>
      </c>
      <c r="AP7" s="172">
        <v>0</v>
      </c>
      <c r="AQ7" s="172" t="s">
        <v>13</v>
      </c>
      <c r="AR7" s="172"/>
      <c r="AS7" s="172" t="s">
        <v>58</v>
      </c>
      <c r="AT7" s="55" t="s">
        <v>220</v>
      </c>
      <c r="AU7" s="172" t="s">
        <v>7</v>
      </c>
      <c r="AV7" s="172"/>
      <c r="AW7" s="172" t="s">
        <v>6</v>
      </c>
      <c r="AX7" s="172"/>
      <c r="AY7" s="42" t="s">
        <v>22</v>
      </c>
      <c r="AZ7" s="42" t="s">
        <v>36</v>
      </c>
      <c r="BA7" s="42" t="s">
        <v>13</v>
      </c>
      <c r="BB7" s="175"/>
      <c r="BC7" s="176"/>
    </row>
    <row r="8" spans="1:60" ht="48">
      <c r="A8" s="111"/>
      <c r="B8" s="111"/>
      <c r="C8" s="111"/>
      <c r="D8" s="111"/>
      <c r="E8" s="111"/>
      <c r="F8" s="111"/>
      <c r="G8" s="111"/>
      <c r="H8" s="4" t="s">
        <v>117</v>
      </c>
      <c r="I8" s="114"/>
      <c r="J8" s="112"/>
      <c r="K8" s="204"/>
      <c r="L8" s="203"/>
      <c r="M8" s="204"/>
      <c r="N8" s="206"/>
      <c r="O8" s="205"/>
      <c r="P8" s="4">
        <v>2</v>
      </c>
      <c r="Q8" s="4" t="s">
        <v>308</v>
      </c>
      <c r="R8" s="4" t="s">
        <v>97</v>
      </c>
      <c r="S8" s="5" t="s">
        <v>98</v>
      </c>
      <c r="T8" s="5" t="s">
        <v>99</v>
      </c>
      <c r="U8" s="5" t="s">
        <v>100</v>
      </c>
      <c r="V8" s="5" t="s">
        <v>101</v>
      </c>
      <c r="W8" s="5" t="s">
        <v>102</v>
      </c>
      <c r="X8" s="6" t="s">
        <v>126</v>
      </c>
      <c r="Y8" s="109"/>
      <c r="Z8" s="111"/>
      <c r="AA8" s="109"/>
      <c r="AB8" s="111"/>
      <c r="AC8" s="108"/>
      <c r="AD8" s="104"/>
      <c r="AE8" s="7" t="s">
        <v>8</v>
      </c>
      <c r="AF8" s="7" t="s">
        <v>8</v>
      </c>
      <c r="AG8" s="4" t="s">
        <v>8</v>
      </c>
      <c r="AH8" s="4" t="s">
        <v>195</v>
      </c>
      <c r="AI8" s="4" t="s">
        <v>195</v>
      </c>
      <c r="AJ8" s="104"/>
      <c r="AK8" s="104"/>
      <c r="AL8" s="104"/>
      <c r="AM8" s="104"/>
      <c r="AN8" s="104"/>
      <c r="AO8" s="104"/>
      <c r="AP8" s="173"/>
      <c r="AQ8" s="173"/>
      <c r="AR8" s="173"/>
      <c r="AS8" s="173"/>
      <c r="AT8" s="55" t="s">
        <v>222</v>
      </c>
      <c r="AU8" s="173"/>
      <c r="AV8" s="173"/>
      <c r="AW8" s="173"/>
      <c r="AX8" s="173"/>
      <c r="AY8" s="42" t="s">
        <v>22</v>
      </c>
      <c r="AZ8" s="42" t="s">
        <v>36</v>
      </c>
      <c r="BA8" s="42" t="s">
        <v>13</v>
      </c>
      <c r="BB8" s="177"/>
      <c r="BC8" s="178"/>
    </row>
    <row r="9" spans="1:60" ht="60">
      <c r="A9" s="111"/>
      <c r="B9" s="111"/>
      <c r="C9" s="111"/>
      <c r="D9" s="111"/>
      <c r="E9" s="111"/>
      <c r="F9" s="111"/>
      <c r="G9" s="111"/>
      <c r="H9" s="4" t="s">
        <v>120</v>
      </c>
      <c r="I9" s="114"/>
      <c r="J9" s="112"/>
      <c r="K9" s="204"/>
      <c r="L9" s="203"/>
      <c r="M9" s="204"/>
      <c r="N9" s="206"/>
      <c r="O9" s="205"/>
      <c r="P9" s="4">
        <v>3</v>
      </c>
      <c r="Q9" s="4" t="s">
        <v>310</v>
      </c>
      <c r="R9" s="4" t="s">
        <v>97</v>
      </c>
      <c r="S9" s="5" t="s">
        <v>98</v>
      </c>
      <c r="T9" s="5" t="s">
        <v>99</v>
      </c>
      <c r="U9" s="5" t="s">
        <v>100</v>
      </c>
      <c r="V9" s="5" t="s">
        <v>101</v>
      </c>
      <c r="W9" s="5" t="s">
        <v>102</v>
      </c>
      <c r="X9" s="6" t="s">
        <v>199</v>
      </c>
      <c r="Y9" s="109"/>
      <c r="Z9" s="111"/>
      <c r="AA9" s="109"/>
      <c r="AB9" s="111"/>
      <c r="AC9" s="108"/>
      <c r="AD9" s="104"/>
      <c r="AE9" s="7" t="s">
        <v>8</v>
      </c>
      <c r="AF9" s="7" t="s">
        <v>8</v>
      </c>
      <c r="AG9" s="4" t="s">
        <v>8</v>
      </c>
      <c r="AH9" s="4" t="s">
        <v>195</v>
      </c>
      <c r="AI9" s="4" t="s">
        <v>195</v>
      </c>
      <c r="AJ9" s="105"/>
      <c r="AK9" s="105"/>
      <c r="AL9" s="105"/>
      <c r="AM9" s="105"/>
      <c r="AN9" s="105"/>
      <c r="AO9" s="105"/>
      <c r="AP9" s="174"/>
      <c r="AQ9" s="174"/>
      <c r="AR9" s="174"/>
      <c r="AS9" s="174"/>
      <c r="AT9" s="55" t="s">
        <v>225</v>
      </c>
      <c r="AU9" s="174"/>
      <c r="AV9" s="174"/>
      <c r="AW9" s="174"/>
      <c r="AX9" s="174"/>
      <c r="AY9" s="42" t="s">
        <v>22</v>
      </c>
      <c r="AZ9" s="42" t="s">
        <v>36</v>
      </c>
      <c r="BA9" s="42" t="s">
        <v>13</v>
      </c>
      <c r="BB9" s="179"/>
      <c r="BC9" s="180"/>
    </row>
    <row r="10" spans="1:60" ht="48">
      <c r="A10" s="111"/>
      <c r="B10" s="111"/>
      <c r="C10" s="111"/>
      <c r="D10" s="111"/>
      <c r="E10" s="111"/>
      <c r="F10" s="111"/>
      <c r="G10" s="111"/>
      <c r="H10" s="4" t="s">
        <v>127</v>
      </c>
      <c r="I10" s="114"/>
      <c r="J10" s="112"/>
      <c r="K10" s="204"/>
      <c r="L10" s="203"/>
      <c r="M10" s="204"/>
      <c r="N10" s="206"/>
      <c r="O10" s="205"/>
      <c r="P10" s="4">
        <v>4</v>
      </c>
      <c r="Q10" s="4" t="s">
        <v>226</v>
      </c>
      <c r="R10" s="4" t="s">
        <v>97</v>
      </c>
      <c r="S10" s="5" t="s">
        <v>98</v>
      </c>
      <c r="T10" s="5" t="s">
        <v>99</v>
      </c>
      <c r="U10" s="5" t="s">
        <v>100</v>
      </c>
      <c r="V10" s="5" t="s">
        <v>101</v>
      </c>
      <c r="W10" s="5" t="s">
        <v>102</v>
      </c>
      <c r="X10" s="6" t="s">
        <v>201</v>
      </c>
      <c r="Y10" s="109"/>
      <c r="Z10" s="111"/>
      <c r="AA10" s="109"/>
      <c r="AB10" s="111"/>
      <c r="AC10" s="108"/>
      <c r="AD10" s="104"/>
      <c r="AE10" s="7" t="s">
        <v>8</v>
      </c>
      <c r="AF10" s="7" t="s">
        <v>8</v>
      </c>
      <c r="AG10" s="4" t="s">
        <v>8</v>
      </c>
      <c r="AH10" s="4" t="s">
        <v>195</v>
      </c>
      <c r="AI10" s="4" t="s">
        <v>195</v>
      </c>
      <c r="AJ10" s="103" t="s">
        <v>195</v>
      </c>
      <c r="AK10" s="103" t="s">
        <v>195</v>
      </c>
      <c r="AL10" s="103" t="s">
        <v>195</v>
      </c>
      <c r="AM10" s="103" t="s">
        <v>195</v>
      </c>
      <c r="AN10" s="103" t="s">
        <v>195</v>
      </c>
      <c r="AO10" s="103" t="s">
        <v>195</v>
      </c>
      <c r="AP10" s="172">
        <v>0</v>
      </c>
      <c r="AQ10" s="172" t="s">
        <v>13</v>
      </c>
      <c r="AR10" s="172"/>
      <c r="AS10" s="172" t="s">
        <v>58</v>
      </c>
      <c r="AT10" s="55" t="s">
        <v>313</v>
      </c>
      <c r="AU10" s="172" t="s">
        <v>7</v>
      </c>
      <c r="AV10" s="172"/>
      <c r="AW10" s="172" t="s">
        <v>6</v>
      </c>
      <c r="AX10" s="172"/>
      <c r="AY10" s="42" t="s">
        <v>22</v>
      </c>
      <c r="AZ10" s="42" t="s">
        <v>36</v>
      </c>
      <c r="BA10" s="42" t="s">
        <v>13</v>
      </c>
      <c r="BB10" s="175"/>
      <c r="BC10" s="176"/>
    </row>
    <row r="11" spans="1:60" ht="48">
      <c r="A11" s="111"/>
      <c r="B11" s="111"/>
      <c r="C11" s="111"/>
      <c r="D11" s="111"/>
      <c r="E11" s="111"/>
      <c r="F11" s="111"/>
      <c r="G11" s="111"/>
      <c r="H11" s="4" t="s">
        <v>195</v>
      </c>
      <c r="I11" s="114"/>
      <c r="J11" s="112"/>
      <c r="K11" s="204"/>
      <c r="L11" s="203"/>
      <c r="M11" s="204"/>
      <c r="N11" s="206"/>
      <c r="O11" s="205"/>
      <c r="P11" s="4">
        <v>5</v>
      </c>
      <c r="Q11" s="4" t="s">
        <v>230</v>
      </c>
      <c r="R11" s="4" t="s">
        <v>43</v>
      </c>
      <c r="S11" s="5" t="s">
        <v>132</v>
      </c>
      <c r="T11" s="5" t="s">
        <v>99</v>
      </c>
      <c r="U11" s="5" t="s">
        <v>100</v>
      </c>
      <c r="V11" s="5" t="s">
        <v>133</v>
      </c>
      <c r="W11" s="5" t="s">
        <v>102</v>
      </c>
      <c r="X11" s="6" t="s">
        <v>194</v>
      </c>
      <c r="Y11" s="109"/>
      <c r="Z11" s="111"/>
      <c r="AA11" s="109"/>
      <c r="AB11" s="111"/>
      <c r="AC11" s="108"/>
      <c r="AD11" s="104"/>
      <c r="AE11" s="7" t="s">
        <v>8</v>
      </c>
      <c r="AF11" s="7" t="s">
        <v>8</v>
      </c>
      <c r="AG11" s="4" t="s">
        <v>8</v>
      </c>
      <c r="AH11" s="4"/>
      <c r="AI11" s="4"/>
      <c r="AJ11" s="104"/>
      <c r="AK11" s="104"/>
      <c r="AL11" s="104"/>
      <c r="AM11" s="104"/>
      <c r="AN11" s="104"/>
      <c r="AO11" s="104"/>
      <c r="AP11" s="173"/>
      <c r="AQ11" s="173"/>
      <c r="AR11" s="173"/>
      <c r="AS11" s="173"/>
      <c r="AT11" s="55" t="s">
        <v>231</v>
      </c>
      <c r="AU11" s="173"/>
      <c r="AV11" s="173"/>
      <c r="AW11" s="173"/>
      <c r="AX11" s="173"/>
      <c r="AY11" s="42"/>
      <c r="AZ11" s="42"/>
      <c r="BA11" s="42"/>
      <c r="BB11" s="177"/>
      <c r="BC11" s="178"/>
    </row>
    <row r="12" spans="1:60" ht="14.25" customHeight="1">
      <c r="A12" s="111"/>
      <c r="B12" s="111"/>
      <c r="C12" s="111"/>
      <c r="D12" s="111"/>
      <c r="E12" s="111"/>
      <c r="F12" s="111"/>
      <c r="G12" s="111"/>
      <c r="H12" s="4" t="s">
        <v>195</v>
      </c>
      <c r="I12" s="115"/>
      <c r="J12" s="112"/>
      <c r="K12" s="204"/>
      <c r="L12" s="203"/>
      <c r="M12" s="204"/>
      <c r="N12" s="206"/>
      <c r="O12" s="205"/>
      <c r="P12" s="4">
        <v>6</v>
      </c>
      <c r="Q12" s="4" t="s">
        <v>195</v>
      </c>
      <c r="R12" s="4" t="s">
        <v>203</v>
      </c>
      <c r="S12" s="5" t="s">
        <v>195</v>
      </c>
      <c r="T12" s="5" t="s">
        <v>195</v>
      </c>
      <c r="U12" s="5" t="s">
        <v>195</v>
      </c>
      <c r="V12" s="5" t="s">
        <v>195</v>
      </c>
      <c r="W12" s="5" t="s">
        <v>195</v>
      </c>
      <c r="X12" s="6" t="s">
        <v>195</v>
      </c>
      <c r="Y12" s="109"/>
      <c r="Z12" s="111"/>
      <c r="AA12" s="109"/>
      <c r="AB12" s="111"/>
      <c r="AC12" s="108"/>
      <c r="AD12" s="105"/>
      <c r="AE12" s="7" t="s">
        <v>8</v>
      </c>
      <c r="AF12" s="7" t="s">
        <v>8</v>
      </c>
      <c r="AG12" s="4" t="s">
        <v>8</v>
      </c>
      <c r="AH12" s="4"/>
      <c r="AI12" s="4"/>
      <c r="AJ12" s="105"/>
      <c r="AK12" s="105"/>
      <c r="AL12" s="105"/>
      <c r="AM12" s="105"/>
      <c r="AN12" s="105"/>
      <c r="AO12" s="105"/>
      <c r="AP12" s="174"/>
      <c r="AQ12" s="174"/>
      <c r="AR12" s="174"/>
      <c r="AS12" s="174"/>
      <c r="AT12" s="42"/>
      <c r="AU12" s="174"/>
      <c r="AV12" s="174"/>
      <c r="AW12" s="174"/>
      <c r="AX12" s="174"/>
      <c r="AY12" s="42"/>
      <c r="AZ12" s="42"/>
      <c r="BA12" s="42"/>
      <c r="BB12" s="179"/>
      <c r="BC12" s="180"/>
    </row>
    <row r="13" spans="1:60" ht="60" customHeight="1">
      <c r="A13" s="111" t="s">
        <v>83</v>
      </c>
      <c r="B13" s="111" t="s">
        <v>84</v>
      </c>
      <c r="C13" s="116" t="s">
        <v>85</v>
      </c>
      <c r="D13" s="116" t="s">
        <v>86</v>
      </c>
      <c r="E13" s="111" t="s">
        <v>87</v>
      </c>
      <c r="F13" s="111" t="s">
        <v>204</v>
      </c>
      <c r="G13" s="111" t="s">
        <v>89</v>
      </c>
      <c r="H13" s="4" t="s">
        <v>136</v>
      </c>
      <c r="I13" s="113" t="s">
        <v>205</v>
      </c>
      <c r="J13" s="112" t="s">
        <v>92</v>
      </c>
      <c r="K13" s="204" t="s">
        <v>93</v>
      </c>
      <c r="L13" s="202">
        <v>0.4</v>
      </c>
      <c r="M13" s="204" t="s">
        <v>94</v>
      </c>
      <c r="N13" s="206">
        <v>1</v>
      </c>
      <c r="O13" s="205" t="s">
        <v>95</v>
      </c>
      <c r="P13" s="4">
        <v>1</v>
      </c>
      <c r="Q13" s="4" t="s">
        <v>453</v>
      </c>
      <c r="R13" s="4" t="s">
        <v>97</v>
      </c>
      <c r="S13" s="5" t="s">
        <v>98</v>
      </c>
      <c r="T13" s="5" t="s">
        <v>99</v>
      </c>
      <c r="U13" s="5" t="s">
        <v>100</v>
      </c>
      <c r="V13" s="5" t="s">
        <v>101</v>
      </c>
      <c r="W13" s="5" t="s">
        <v>102</v>
      </c>
      <c r="X13" s="6" t="s">
        <v>207</v>
      </c>
      <c r="Y13" s="109" t="s">
        <v>93</v>
      </c>
      <c r="Z13" s="110">
        <v>0.24</v>
      </c>
      <c r="AA13" s="109" t="s">
        <v>105</v>
      </c>
      <c r="AB13" s="110">
        <v>0.75</v>
      </c>
      <c r="AC13" s="108" t="s">
        <v>106</v>
      </c>
      <c r="AD13" s="103" t="s">
        <v>107</v>
      </c>
      <c r="AE13" s="7" t="s">
        <v>8</v>
      </c>
      <c r="AF13" s="7" t="s">
        <v>8</v>
      </c>
      <c r="AG13" s="4" t="s">
        <v>8</v>
      </c>
      <c r="AH13" s="4" t="s">
        <v>193</v>
      </c>
      <c r="AI13" s="4" t="s">
        <v>194</v>
      </c>
      <c r="AJ13" s="103" t="s">
        <v>208</v>
      </c>
      <c r="AK13" s="103" t="s">
        <v>141</v>
      </c>
      <c r="AL13" s="103" t="s">
        <v>112</v>
      </c>
      <c r="AM13" s="103" t="s">
        <v>209</v>
      </c>
      <c r="AN13" s="103" t="s">
        <v>195</v>
      </c>
      <c r="AO13" s="103" t="s">
        <v>210</v>
      </c>
      <c r="AP13" s="172">
        <v>0</v>
      </c>
      <c r="AQ13" s="172" t="s">
        <v>13</v>
      </c>
      <c r="AR13" s="172"/>
      <c r="AS13" s="172" t="s">
        <v>58</v>
      </c>
      <c r="AT13" s="55" t="s">
        <v>234</v>
      </c>
      <c r="AU13" s="172" t="s">
        <v>7</v>
      </c>
      <c r="AV13" s="172"/>
      <c r="AW13" s="172" t="s">
        <v>6</v>
      </c>
      <c r="AX13" s="172"/>
      <c r="AY13" s="42" t="s">
        <v>22</v>
      </c>
      <c r="AZ13" s="42" t="s">
        <v>36</v>
      </c>
      <c r="BA13" s="42" t="s">
        <v>13</v>
      </c>
      <c r="BB13" s="175"/>
      <c r="BC13" s="176"/>
    </row>
    <row r="14" spans="1:60" ht="48">
      <c r="A14" s="111"/>
      <c r="B14" s="111"/>
      <c r="C14" s="116"/>
      <c r="D14" s="116"/>
      <c r="E14" s="111"/>
      <c r="F14" s="111"/>
      <c r="G14" s="111"/>
      <c r="H14" s="4" t="s">
        <v>144</v>
      </c>
      <c r="I14" s="114"/>
      <c r="J14" s="112"/>
      <c r="K14" s="204"/>
      <c r="L14" s="203"/>
      <c r="M14" s="204"/>
      <c r="N14" s="206"/>
      <c r="O14" s="205"/>
      <c r="P14" s="4">
        <v>2</v>
      </c>
      <c r="Q14" s="4" t="s">
        <v>235</v>
      </c>
      <c r="R14" s="4" t="s">
        <v>43</v>
      </c>
      <c r="S14" s="5" t="s">
        <v>132</v>
      </c>
      <c r="T14" s="5" t="s">
        <v>99</v>
      </c>
      <c r="U14" s="5" t="s">
        <v>100</v>
      </c>
      <c r="V14" s="5" t="s">
        <v>133</v>
      </c>
      <c r="W14" s="5" t="s">
        <v>102</v>
      </c>
      <c r="X14" s="6" t="s">
        <v>194</v>
      </c>
      <c r="Y14" s="109"/>
      <c r="Z14" s="111"/>
      <c r="AA14" s="109"/>
      <c r="AB14" s="111"/>
      <c r="AC14" s="108"/>
      <c r="AD14" s="104"/>
      <c r="AE14" s="7" t="s">
        <v>8</v>
      </c>
      <c r="AF14" s="7" t="s">
        <v>8</v>
      </c>
      <c r="AG14" s="4" t="s">
        <v>8</v>
      </c>
      <c r="AH14" s="4" t="s">
        <v>195</v>
      </c>
      <c r="AI14" s="4" t="s">
        <v>195</v>
      </c>
      <c r="AJ14" s="104"/>
      <c r="AK14" s="104"/>
      <c r="AL14" s="104"/>
      <c r="AM14" s="104"/>
      <c r="AN14" s="104"/>
      <c r="AO14" s="104"/>
      <c r="AP14" s="173"/>
      <c r="AQ14" s="173"/>
      <c r="AR14" s="173"/>
      <c r="AS14" s="173"/>
      <c r="AT14" s="55" t="s">
        <v>236</v>
      </c>
      <c r="AU14" s="173"/>
      <c r="AV14" s="173"/>
      <c r="AW14" s="173"/>
      <c r="AX14" s="173"/>
      <c r="AY14" s="42"/>
      <c r="AZ14" s="42"/>
      <c r="BA14" s="42"/>
      <c r="BB14" s="177"/>
      <c r="BC14" s="178"/>
    </row>
    <row r="15" spans="1:60" ht="24" customHeight="1">
      <c r="A15" s="111"/>
      <c r="B15" s="111"/>
      <c r="C15" s="116"/>
      <c r="D15" s="116"/>
      <c r="E15" s="111"/>
      <c r="F15" s="111"/>
      <c r="G15" s="111"/>
      <c r="H15" s="4" t="s">
        <v>145</v>
      </c>
      <c r="I15" s="114"/>
      <c r="J15" s="112"/>
      <c r="K15" s="204"/>
      <c r="L15" s="203"/>
      <c r="M15" s="204"/>
      <c r="N15" s="206"/>
      <c r="O15" s="205"/>
      <c r="P15" s="4">
        <v>3</v>
      </c>
      <c r="Q15" s="4" t="s">
        <v>195</v>
      </c>
      <c r="R15" s="4" t="s">
        <v>203</v>
      </c>
      <c r="S15" s="5" t="s">
        <v>195</v>
      </c>
      <c r="T15" s="5" t="s">
        <v>195</v>
      </c>
      <c r="U15" s="5" t="s">
        <v>195</v>
      </c>
      <c r="V15" s="5" t="s">
        <v>195</v>
      </c>
      <c r="W15" s="5" t="s">
        <v>195</v>
      </c>
      <c r="X15" s="6" t="s">
        <v>195</v>
      </c>
      <c r="Y15" s="109"/>
      <c r="Z15" s="111"/>
      <c r="AA15" s="109"/>
      <c r="AB15" s="111"/>
      <c r="AC15" s="108"/>
      <c r="AD15" s="104"/>
      <c r="AE15" s="7" t="s">
        <v>8</v>
      </c>
      <c r="AF15" s="7" t="s">
        <v>8</v>
      </c>
      <c r="AG15" s="4" t="s">
        <v>8</v>
      </c>
      <c r="AH15" s="4" t="s">
        <v>195</v>
      </c>
      <c r="AI15" s="4" t="s">
        <v>195</v>
      </c>
      <c r="AJ15" s="105"/>
      <c r="AK15" s="105"/>
      <c r="AL15" s="105"/>
      <c r="AM15" s="105"/>
      <c r="AN15" s="105"/>
      <c r="AO15" s="105"/>
      <c r="AP15" s="173"/>
      <c r="AQ15" s="173"/>
      <c r="AR15" s="174"/>
      <c r="AS15" s="173"/>
      <c r="AT15" s="42"/>
      <c r="AU15" s="173"/>
      <c r="AV15" s="173"/>
      <c r="AW15" s="173"/>
      <c r="AX15" s="173"/>
      <c r="AY15" s="42"/>
      <c r="AZ15" s="42"/>
      <c r="BA15" s="42"/>
      <c r="BB15" s="177"/>
      <c r="BC15" s="178"/>
    </row>
    <row r="16" spans="1:60" ht="14.25" customHeight="1">
      <c r="A16" s="111"/>
      <c r="B16" s="111"/>
      <c r="C16" s="116"/>
      <c r="D16" s="116"/>
      <c r="E16" s="111"/>
      <c r="F16" s="111"/>
      <c r="G16" s="111"/>
      <c r="H16" s="4" t="s">
        <v>195</v>
      </c>
      <c r="I16" s="114"/>
      <c r="J16" s="112"/>
      <c r="K16" s="204"/>
      <c r="L16" s="203"/>
      <c r="M16" s="204"/>
      <c r="N16" s="206"/>
      <c r="O16" s="205"/>
      <c r="P16" s="4">
        <v>4</v>
      </c>
      <c r="Q16" s="4" t="s">
        <v>195</v>
      </c>
      <c r="R16" s="4" t="s">
        <v>203</v>
      </c>
      <c r="S16" s="5" t="s">
        <v>195</v>
      </c>
      <c r="T16" s="5" t="s">
        <v>195</v>
      </c>
      <c r="U16" s="5" t="s">
        <v>195</v>
      </c>
      <c r="V16" s="5" t="s">
        <v>195</v>
      </c>
      <c r="W16" s="5" t="s">
        <v>195</v>
      </c>
      <c r="X16" s="6" t="s">
        <v>195</v>
      </c>
      <c r="Y16" s="109"/>
      <c r="Z16" s="111"/>
      <c r="AA16" s="109"/>
      <c r="AB16" s="111"/>
      <c r="AC16" s="108"/>
      <c r="AD16" s="104"/>
      <c r="AE16" s="7" t="s">
        <v>8</v>
      </c>
      <c r="AF16" s="7" t="s">
        <v>8</v>
      </c>
      <c r="AG16" s="4" t="s">
        <v>8</v>
      </c>
      <c r="AH16" s="4" t="s">
        <v>195</v>
      </c>
      <c r="AI16" s="4" t="s">
        <v>195</v>
      </c>
      <c r="AJ16" s="103" t="s">
        <v>195</v>
      </c>
      <c r="AK16" s="103" t="s">
        <v>195</v>
      </c>
      <c r="AL16" s="103" t="s">
        <v>195</v>
      </c>
      <c r="AM16" s="103" t="s">
        <v>195</v>
      </c>
      <c r="AN16" s="103" t="s">
        <v>195</v>
      </c>
      <c r="AO16" s="103" t="s">
        <v>195</v>
      </c>
      <c r="AP16" s="207"/>
      <c r="AQ16" s="207"/>
      <c r="AR16" s="207"/>
      <c r="AS16" s="207"/>
      <c r="AT16" s="42"/>
      <c r="AU16" s="173"/>
      <c r="AV16" s="173"/>
      <c r="AW16" s="173"/>
      <c r="AX16" s="173"/>
      <c r="AY16" s="42"/>
      <c r="AZ16" s="42"/>
      <c r="BA16" s="42"/>
      <c r="BB16" s="179"/>
      <c r="BC16" s="180"/>
    </row>
    <row r="17" spans="1:55" ht="14.25" customHeight="1">
      <c r="A17" s="111"/>
      <c r="B17" s="111"/>
      <c r="C17" s="116"/>
      <c r="D17" s="116"/>
      <c r="E17" s="111"/>
      <c r="F17" s="111"/>
      <c r="G17" s="111"/>
      <c r="H17" s="4" t="s">
        <v>195</v>
      </c>
      <c r="I17" s="114"/>
      <c r="J17" s="112"/>
      <c r="K17" s="204"/>
      <c r="L17" s="203"/>
      <c r="M17" s="204"/>
      <c r="N17" s="206"/>
      <c r="O17" s="205"/>
      <c r="P17" s="4">
        <v>5</v>
      </c>
      <c r="Q17" s="4" t="s">
        <v>195</v>
      </c>
      <c r="R17" s="4" t="s">
        <v>203</v>
      </c>
      <c r="S17" s="5" t="s">
        <v>195</v>
      </c>
      <c r="T17" s="5" t="s">
        <v>195</v>
      </c>
      <c r="U17" s="5" t="s">
        <v>195</v>
      </c>
      <c r="V17" s="5" t="s">
        <v>195</v>
      </c>
      <c r="W17" s="5" t="s">
        <v>195</v>
      </c>
      <c r="X17" s="6" t="s">
        <v>195</v>
      </c>
      <c r="Y17" s="109"/>
      <c r="Z17" s="111"/>
      <c r="AA17" s="109"/>
      <c r="AB17" s="111"/>
      <c r="AC17" s="108"/>
      <c r="AD17" s="104"/>
      <c r="AE17" s="7" t="s">
        <v>8</v>
      </c>
      <c r="AF17" s="7" t="s">
        <v>8</v>
      </c>
      <c r="AG17" s="4" t="s">
        <v>8</v>
      </c>
      <c r="AH17" s="4"/>
      <c r="AI17" s="4"/>
      <c r="AJ17" s="104"/>
      <c r="AK17" s="104"/>
      <c r="AL17" s="104"/>
      <c r="AM17" s="104"/>
      <c r="AN17" s="104"/>
      <c r="AO17" s="104"/>
      <c r="AP17" s="207"/>
      <c r="AQ17" s="207"/>
      <c r="AR17" s="207"/>
      <c r="AS17" s="207"/>
      <c r="AT17" s="42"/>
      <c r="AU17" s="172"/>
      <c r="AV17" s="172"/>
      <c r="AW17" s="172"/>
      <c r="AX17" s="172"/>
      <c r="AY17" s="42"/>
      <c r="AZ17" s="42"/>
      <c r="BA17" s="42"/>
      <c r="BB17" s="175"/>
      <c r="BC17" s="176"/>
    </row>
    <row r="18" spans="1:55" ht="14.25" customHeight="1">
      <c r="A18" s="111"/>
      <c r="B18" s="111"/>
      <c r="C18" s="116"/>
      <c r="D18" s="116"/>
      <c r="E18" s="111"/>
      <c r="F18" s="111"/>
      <c r="G18" s="111"/>
      <c r="H18" s="4" t="s">
        <v>195</v>
      </c>
      <c r="I18" s="115"/>
      <c r="J18" s="112"/>
      <c r="K18" s="204"/>
      <c r="L18" s="203"/>
      <c r="M18" s="204"/>
      <c r="N18" s="206"/>
      <c r="O18" s="205"/>
      <c r="P18" s="4">
        <v>6</v>
      </c>
      <c r="Q18" s="4" t="s">
        <v>195</v>
      </c>
      <c r="R18" s="4" t="s">
        <v>203</v>
      </c>
      <c r="S18" s="5" t="s">
        <v>195</v>
      </c>
      <c r="T18" s="5" t="s">
        <v>195</v>
      </c>
      <c r="U18" s="5" t="s">
        <v>195</v>
      </c>
      <c r="V18" s="5" t="s">
        <v>195</v>
      </c>
      <c r="W18" s="5" t="s">
        <v>195</v>
      </c>
      <c r="X18" s="6" t="s">
        <v>195</v>
      </c>
      <c r="Y18" s="109"/>
      <c r="Z18" s="111"/>
      <c r="AA18" s="109"/>
      <c r="AB18" s="111"/>
      <c r="AC18" s="108"/>
      <c r="AD18" s="105"/>
      <c r="AE18" s="7" t="s">
        <v>8</v>
      </c>
      <c r="AF18" s="7" t="s">
        <v>8</v>
      </c>
      <c r="AG18" s="4" t="s">
        <v>8</v>
      </c>
      <c r="AH18" s="4"/>
      <c r="AI18" s="4"/>
      <c r="AJ18" s="105"/>
      <c r="AK18" s="105"/>
      <c r="AL18" s="105"/>
      <c r="AM18" s="105"/>
      <c r="AN18" s="105"/>
      <c r="AO18" s="105"/>
      <c r="AP18" s="207"/>
      <c r="AQ18" s="207"/>
      <c r="AR18" s="207"/>
      <c r="AS18" s="207"/>
      <c r="AT18" s="42"/>
      <c r="AU18" s="173"/>
      <c r="AV18" s="173"/>
      <c r="AW18" s="173"/>
      <c r="AX18" s="173"/>
      <c r="AY18" s="42"/>
      <c r="AZ18" s="42"/>
      <c r="BA18" s="42"/>
      <c r="BB18" s="177"/>
      <c r="BC18" s="178"/>
    </row>
    <row r="19" spans="1:55" ht="120" customHeight="1">
      <c r="A19" s="111" t="s">
        <v>83</v>
      </c>
      <c r="B19" s="111" t="s">
        <v>84</v>
      </c>
      <c r="C19" s="111" t="s">
        <v>146</v>
      </c>
      <c r="D19" s="111" t="s">
        <v>147</v>
      </c>
      <c r="E19" s="111" t="s">
        <v>87</v>
      </c>
      <c r="F19" s="111" t="s">
        <v>212</v>
      </c>
      <c r="G19" s="111" t="s">
        <v>164</v>
      </c>
      <c r="H19" s="4" t="s">
        <v>165</v>
      </c>
      <c r="I19" s="113" t="s">
        <v>213</v>
      </c>
      <c r="J19" s="112" t="s">
        <v>92</v>
      </c>
      <c r="K19" s="204" t="s">
        <v>93</v>
      </c>
      <c r="L19" s="202">
        <v>0.4</v>
      </c>
      <c r="M19" s="204" t="s">
        <v>94</v>
      </c>
      <c r="N19" s="206">
        <v>1</v>
      </c>
      <c r="O19" s="205" t="s">
        <v>95</v>
      </c>
      <c r="P19" s="4">
        <v>1</v>
      </c>
      <c r="Q19" s="4" t="s">
        <v>317</v>
      </c>
      <c r="R19" s="4" t="s">
        <v>97</v>
      </c>
      <c r="S19" s="5" t="s">
        <v>98</v>
      </c>
      <c r="T19" s="5" t="s">
        <v>99</v>
      </c>
      <c r="U19" s="5" t="s">
        <v>100</v>
      </c>
      <c r="V19" s="5" t="s">
        <v>101</v>
      </c>
      <c r="W19" s="5" t="s">
        <v>102</v>
      </c>
      <c r="X19" s="6" t="s">
        <v>215</v>
      </c>
      <c r="Y19" s="109" t="s">
        <v>93</v>
      </c>
      <c r="Z19" s="110">
        <v>0.24</v>
      </c>
      <c r="AA19" s="109" t="s">
        <v>105</v>
      </c>
      <c r="AB19" s="110">
        <v>0.75</v>
      </c>
      <c r="AC19" s="108" t="s">
        <v>106</v>
      </c>
      <c r="AD19" s="103" t="s">
        <v>107</v>
      </c>
      <c r="AE19" s="7" t="s">
        <v>8</v>
      </c>
      <c r="AF19" s="7" t="s">
        <v>8</v>
      </c>
      <c r="AG19" s="4" t="s">
        <v>8</v>
      </c>
      <c r="AH19" s="4" t="s">
        <v>193</v>
      </c>
      <c r="AI19" s="4" t="s">
        <v>194</v>
      </c>
      <c r="AJ19" s="103" t="s">
        <v>171</v>
      </c>
      <c r="AK19" s="103" t="s">
        <v>172</v>
      </c>
      <c r="AL19" s="103" t="s">
        <v>112</v>
      </c>
      <c r="AM19" s="103" t="s">
        <v>209</v>
      </c>
      <c r="AN19" s="103" t="s">
        <v>195</v>
      </c>
      <c r="AO19" s="103" t="s">
        <v>210</v>
      </c>
      <c r="AP19" s="207">
        <v>0</v>
      </c>
      <c r="AQ19" s="207" t="s">
        <v>13</v>
      </c>
      <c r="AR19" s="207"/>
      <c r="AS19" s="207" t="s">
        <v>58</v>
      </c>
      <c r="AT19" s="55" t="s">
        <v>241</v>
      </c>
      <c r="AU19" s="173"/>
      <c r="AV19" s="173"/>
      <c r="AW19" s="173"/>
      <c r="AX19" s="173"/>
      <c r="AY19" s="42" t="s">
        <v>22</v>
      </c>
      <c r="AZ19" s="42" t="s">
        <v>36</v>
      </c>
      <c r="BA19" s="42" t="s">
        <v>13</v>
      </c>
      <c r="BB19" s="177"/>
      <c r="BC19" s="178"/>
    </row>
    <row r="20" spans="1:55" ht="48">
      <c r="A20" s="111"/>
      <c r="B20" s="111"/>
      <c r="C20" s="111"/>
      <c r="D20" s="111"/>
      <c r="E20" s="111"/>
      <c r="F20" s="111"/>
      <c r="G20" s="111"/>
      <c r="H20" s="4" t="s">
        <v>176</v>
      </c>
      <c r="I20" s="114"/>
      <c r="J20" s="112"/>
      <c r="K20" s="204"/>
      <c r="L20" s="203"/>
      <c r="M20" s="204"/>
      <c r="N20" s="206"/>
      <c r="O20" s="205"/>
      <c r="P20" s="4">
        <v>2</v>
      </c>
      <c r="Q20" s="4" t="s">
        <v>235</v>
      </c>
      <c r="R20" s="4" t="s">
        <v>43</v>
      </c>
      <c r="S20" s="5" t="s">
        <v>132</v>
      </c>
      <c r="T20" s="5" t="s">
        <v>99</v>
      </c>
      <c r="U20" s="5" t="s">
        <v>100</v>
      </c>
      <c r="V20" s="5" t="s">
        <v>133</v>
      </c>
      <c r="W20" s="5" t="s">
        <v>102</v>
      </c>
      <c r="X20" s="6" t="s">
        <v>194</v>
      </c>
      <c r="Y20" s="109"/>
      <c r="Z20" s="111"/>
      <c r="AA20" s="109"/>
      <c r="AB20" s="111"/>
      <c r="AC20" s="108"/>
      <c r="AD20" s="104"/>
      <c r="AE20" s="7" t="s">
        <v>8</v>
      </c>
      <c r="AF20" s="7" t="s">
        <v>8</v>
      </c>
      <c r="AG20" s="4" t="s">
        <v>8</v>
      </c>
      <c r="AH20" s="4" t="s">
        <v>195</v>
      </c>
      <c r="AI20" s="4" t="s">
        <v>195</v>
      </c>
      <c r="AJ20" s="104"/>
      <c r="AK20" s="104"/>
      <c r="AL20" s="104"/>
      <c r="AM20" s="104"/>
      <c r="AN20" s="104"/>
      <c r="AO20" s="104"/>
      <c r="AP20" s="207"/>
      <c r="AQ20" s="207"/>
      <c r="AR20" s="207"/>
      <c r="AS20" s="207"/>
      <c r="AT20" s="55" t="s">
        <v>242</v>
      </c>
      <c r="AU20" s="173"/>
      <c r="AV20" s="173"/>
      <c r="AW20" s="173"/>
      <c r="AX20" s="173"/>
      <c r="AY20" s="42"/>
      <c r="AZ20" s="42"/>
      <c r="BA20" s="42"/>
      <c r="BB20" s="177"/>
      <c r="BC20" s="178"/>
    </row>
    <row r="21" spans="1:55" ht="24" customHeight="1">
      <c r="A21" s="111"/>
      <c r="B21" s="111"/>
      <c r="C21" s="111"/>
      <c r="D21" s="111"/>
      <c r="E21" s="111"/>
      <c r="F21" s="111"/>
      <c r="G21" s="111"/>
      <c r="H21" s="4" t="s">
        <v>178</v>
      </c>
      <c r="I21" s="114"/>
      <c r="J21" s="112"/>
      <c r="K21" s="204"/>
      <c r="L21" s="203"/>
      <c r="M21" s="204"/>
      <c r="N21" s="206"/>
      <c r="O21" s="205"/>
      <c r="P21" s="4">
        <v>3</v>
      </c>
      <c r="Q21" s="4" t="s">
        <v>195</v>
      </c>
      <c r="R21" s="4" t="s">
        <v>203</v>
      </c>
      <c r="S21" s="5" t="s">
        <v>195</v>
      </c>
      <c r="T21" s="5" t="s">
        <v>195</v>
      </c>
      <c r="U21" s="5" t="s">
        <v>195</v>
      </c>
      <c r="V21" s="5" t="s">
        <v>195</v>
      </c>
      <c r="W21" s="5" t="s">
        <v>195</v>
      </c>
      <c r="X21" s="6" t="s">
        <v>195</v>
      </c>
      <c r="Y21" s="109"/>
      <c r="Z21" s="111"/>
      <c r="AA21" s="109"/>
      <c r="AB21" s="111"/>
      <c r="AC21" s="108"/>
      <c r="AD21" s="104"/>
      <c r="AE21" s="7" t="s">
        <v>8</v>
      </c>
      <c r="AF21" s="7" t="s">
        <v>8</v>
      </c>
      <c r="AG21" s="4" t="s">
        <v>8</v>
      </c>
      <c r="AH21" s="4" t="s">
        <v>195</v>
      </c>
      <c r="AI21" s="4" t="s">
        <v>195</v>
      </c>
      <c r="AJ21" s="105"/>
      <c r="AK21" s="105"/>
      <c r="AL21" s="105"/>
      <c r="AM21" s="105"/>
      <c r="AN21" s="105"/>
      <c r="AO21" s="105"/>
      <c r="AP21" s="207"/>
      <c r="AQ21" s="207"/>
      <c r="AR21" s="207"/>
      <c r="AS21" s="207"/>
      <c r="AT21" s="42"/>
      <c r="AU21" s="173"/>
      <c r="AV21" s="173"/>
      <c r="AW21" s="173"/>
      <c r="AX21" s="173"/>
      <c r="AY21" s="42"/>
      <c r="AZ21" s="42"/>
      <c r="BA21" s="42"/>
      <c r="BB21" s="177"/>
      <c r="BC21" s="178"/>
    </row>
    <row r="22" spans="1:55" ht="14.25" customHeight="1">
      <c r="A22" s="111"/>
      <c r="B22" s="111"/>
      <c r="C22" s="111"/>
      <c r="D22" s="111"/>
      <c r="E22" s="111"/>
      <c r="F22" s="111"/>
      <c r="G22" s="111"/>
      <c r="H22" s="4" t="s">
        <v>195</v>
      </c>
      <c r="I22" s="114"/>
      <c r="J22" s="112"/>
      <c r="K22" s="204"/>
      <c r="L22" s="203"/>
      <c r="M22" s="204"/>
      <c r="N22" s="206"/>
      <c r="O22" s="205"/>
      <c r="P22" s="4">
        <v>4</v>
      </c>
      <c r="Q22" s="4" t="s">
        <v>195</v>
      </c>
      <c r="R22" s="4" t="s">
        <v>203</v>
      </c>
      <c r="S22" s="5" t="s">
        <v>195</v>
      </c>
      <c r="T22" s="5" t="s">
        <v>195</v>
      </c>
      <c r="U22" s="5" t="s">
        <v>195</v>
      </c>
      <c r="V22" s="5" t="s">
        <v>195</v>
      </c>
      <c r="W22" s="5" t="s">
        <v>195</v>
      </c>
      <c r="X22" s="6" t="s">
        <v>195</v>
      </c>
      <c r="Y22" s="109"/>
      <c r="Z22" s="111"/>
      <c r="AA22" s="109"/>
      <c r="AB22" s="111"/>
      <c r="AC22" s="108"/>
      <c r="AD22" s="104"/>
      <c r="AE22" s="7" t="s">
        <v>8</v>
      </c>
      <c r="AF22" s="7" t="s">
        <v>8</v>
      </c>
      <c r="AG22" s="4" t="s">
        <v>8</v>
      </c>
      <c r="AH22" s="4" t="s">
        <v>195</v>
      </c>
      <c r="AI22" s="4" t="s">
        <v>195</v>
      </c>
      <c r="AJ22" s="103" t="s">
        <v>195</v>
      </c>
      <c r="AK22" s="103" t="s">
        <v>195</v>
      </c>
      <c r="AL22" s="103" t="s">
        <v>195</v>
      </c>
      <c r="AM22" s="103" t="s">
        <v>195</v>
      </c>
      <c r="AN22" s="103" t="s">
        <v>195</v>
      </c>
      <c r="AO22" s="103" t="s">
        <v>195</v>
      </c>
      <c r="AP22" s="207"/>
      <c r="AQ22" s="207"/>
      <c r="AR22" s="207"/>
      <c r="AS22" s="207"/>
      <c r="AT22" s="42"/>
      <c r="AU22" s="174"/>
      <c r="AV22" s="174"/>
      <c r="AW22" s="174"/>
      <c r="AX22" s="174"/>
      <c r="AY22" s="42"/>
      <c r="AZ22" s="42"/>
      <c r="BA22" s="42"/>
      <c r="BB22" s="179"/>
      <c r="BC22" s="180"/>
    </row>
    <row r="23" spans="1:55" ht="14.25" customHeight="1">
      <c r="A23" s="111"/>
      <c r="B23" s="111"/>
      <c r="C23" s="111"/>
      <c r="D23" s="111"/>
      <c r="E23" s="111"/>
      <c r="F23" s="111"/>
      <c r="G23" s="111"/>
      <c r="H23" s="4" t="s">
        <v>195</v>
      </c>
      <c r="I23" s="114"/>
      <c r="J23" s="112"/>
      <c r="K23" s="204"/>
      <c r="L23" s="203"/>
      <c r="M23" s="204"/>
      <c r="N23" s="206"/>
      <c r="O23" s="205"/>
      <c r="P23" s="4">
        <v>5</v>
      </c>
      <c r="Q23" s="4" t="s">
        <v>195</v>
      </c>
      <c r="R23" s="4" t="s">
        <v>203</v>
      </c>
      <c r="S23" s="5" t="s">
        <v>195</v>
      </c>
      <c r="T23" s="5" t="s">
        <v>195</v>
      </c>
      <c r="U23" s="5" t="s">
        <v>195</v>
      </c>
      <c r="V23" s="5" t="s">
        <v>195</v>
      </c>
      <c r="W23" s="5" t="s">
        <v>195</v>
      </c>
      <c r="X23" s="6" t="s">
        <v>195</v>
      </c>
      <c r="Y23" s="109"/>
      <c r="Z23" s="111"/>
      <c r="AA23" s="109"/>
      <c r="AB23" s="111"/>
      <c r="AC23" s="108"/>
      <c r="AD23" s="104"/>
      <c r="AE23" s="7" t="s">
        <v>8</v>
      </c>
      <c r="AF23" s="7" t="s">
        <v>8</v>
      </c>
      <c r="AG23" s="4" t="s">
        <v>8</v>
      </c>
      <c r="AH23" s="4"/>
      <c r="AI23" s="4"/>
      <c r="AJ23" s="104"/>
      <c r="AK23" s="104"/>
      <c r="AL23" s="104"/>
      <c r="AM23" s="104"/>
      <c r="AN23" s="104"/>
      <c r="AO23" s="104"/>
      <c r="AP23" s="207"/>
      <c r="AQ23" s="207"/>
      <c r="AR23" s="207"/>
      <c r="AS23" s="207"/>
      <c r="AT23" s="42"/>
      <c r="AU23" s="172"/>
      <c r="AV23" s="172"/>
      <c r="AW23" s="172"/>
      <c r="AX23" s="172"/>
      <c r="AY23" s="42"/>
      <c r="AZ23" s="42"/>
      <c r="BA23" s="42"/>
      <c r="BB23" s="175"/>
      <c r="BC23" s="176"/>
    </row>
    <row r="24" spans="1:55" ht="14.25" customHeight="1">
      <c r="A24" s="111"/>
      <c r="B24" s="111"/>
      <c r="C24" s="111"/>
      <c r="D24" s="111"/>
      <c r="E24" s="111"/>
      <c r="F24" s="111"/>
      <c r="G24" s="111"/>
      <c r="H24" s="4" t="s">
        <v>195</v>
      </c>
      <c r="I24" s="115"/>
      <c r="J24" s="112"/>
      <c r="K24" s="204"/>
      <c r="L24" s="203"/>
      <c r="M24" s="204"/>
      <c r="N24" s="206"/>
      <c r="O24" s="205"/>
      <c r="P24" s="4">
        <v>6</v>
      </c>
      <c r="Q24" s="4" t="s">
        <v>195</v>
      </c>
      <c r="R24" s="4" t="s">
        <v>203</v>
      </c>
      <c r="S24" s="5" t="s">
        <v>195</v>
      </c>
      <c r="T24" s="5" t="s">
        <v>195</v>
      </c>
      <c r="U24" s="5" t="s">
        <v>195</v>
      </c>
      <c r="V24" s="5" t="s">
        <v>195</v>
      </c>
      <c r="W24" s="5" t="s">
        <v>195</v>
      </c>
      <c r="X24" s="6" t="s">
        <v>195</v>
      </c>
      <c r="Y24" s="109"/>
      <c r="Z24" s="111"/>
      <c r="AA24" s="109"/>
      <c r="AB24" s="111"/>
      <c r="AC24" s="108"/>
      <c r="AD24" s="105"/>
      <c r="AE24" s="7" t="s">
        <v>8</v>
      </c>
      <c r="AF24" s="7" t="s">
        <v>8</v>
      </c>
      <c r="AG24" s="4" t="s">
        <v>8</v>
      </c>
      <c r="AH24" s="4"/>
      <c r="AI24" s="4"/>
      <c r="AJ24" s="105"/>
      <c r="AK24" s="105"/>
      <c r="AL24" s="105"/>
      <c r="AM24" s="105"/>
      <c r="AN24" s="105"/>
      <c r="AO24" s="105"/>
      <c r="AP24" s="207"/>
      <c r="AQ24" s="207"/>
      <c r="AR24" s="207"/>
      <c r="AS24" s="207"/>
      <c r="AT24" s="42"/>
      <c r="AU24" s="173"/>
      <c r="AV24" s="173"/>
      <c r="AW24" s="173"/>
      <c r="AX24" s="173"/>
      <c r="AY24" s="42"/>
      <c r="AZ24" s="42"/>
      <c r="BA24" s="42"/>
      <c r="BB24" s="177"/>
      <c r="BC24" s="178"/>
    </row>
    <row r="25" spans="1:55" ht="20.25" customHeight="1">
      <c r="AL25" s="102"/>
      <c r="AM25" s="102"/>
      <c r="AN25" s="102"/>
      <c r="AO25" s="102"/>
    </row>
    <row r="26" spans="1:55" ht="20.25" customHeight="1">
      <c r="A26" s="3" t="s">
        <v>185</v>
      </c>
      <c r="AL26" s="102"/>
      <c r="AM26" s="102"/>
      <c r="AN26" s="102"/>
      <c r="AO26" s="102"/>
    </row>
    <row r="27" spans="1:55" ht="20.25" customHeight="1">
      <c r="A27" s="3" t="s">
        <v>186</v>
      </c>
      <c r="AL27" s="102"/>
      <c r="AM27" s="102"/>
      <c r="AN27" s="102"/>
      <c r="AO27" s="102"/>
    </row>
    <row r="28" spans="1:55" ht="20.25" customHeight="1">
      <c r="A28" s="65" t="s">
        <v>216</v>
      </c>
      <c r="AL28" s="102"/>
      <c r="AM28" s="102"/>
      <c r="AN28" s="102"/>
      <c r="AO28" s="102"/>
    </row>
    <row r="29" spans="1:55" ht="20.25" customHeight="1">
      <c r="AL29" s="102"/>
      <c r="AM29" s="102"/>
      <c r="AN29" s="102"/>
      <c r="AO29" s="102"/>
    </row>
    <row r="30" spans="1:55" ht="20.25" customHeight="1">
      <c r="AL30" s="102"/>
      <c r="AM30" s="102"/>
      <c r="AN30" s="102"/>
      <c r="AO30" s="102"/>
    </row>
    <row r="31" spans="1:55" ht="20.25" customHeight="1">
      <c r="AL31" s="102"/>
      <c r="AM31" s="102"/>
      <c r="AN31" s="102"/>
      <c r="AO31" s="102"/>
    </row>
    <row r="32" spans="1:55" ht="20.25" customHeight="1">
      <c r="AL32" s="102"/>
      <c r="AM32" s="102"/>
      <c r="AN32" s="102"/>
      <c r="AO32" s="102"/>
    </row>
    <row r="33" spans="38:41" ht="20.25" customHeight="1">
      <c r="AL33" s="102"/>
      <c r="AM33" s="102"/>
      <c r="AN33" s="102"/>
      <c r="AO33" s="102"/>
    </row>
    <row r="34" spans="38:41" ht="20.25" customHeight="1">
      <c r="AL34" s="102"/>
      <c r="AM34" s="102"/>
      <c r="AN34" s="102"/>
      <c r="AO34" s="102"/>
    </row>
    <row r="35" spans="38:41" ht="20.25" customHeight="1">
      <c r="AL35" s="102"/>
      <c r="AM35" s="102"/>
      <c r="AN35" s="102"/>
      <c r="AO35" s="102"/>
    </row>
    <row r="36" spans="38:41" ht="20.25" customHeight="1">
      <c r="AL36" s="102"/>
      <c r="AM36" s="102"/>
      <c r="AN36" s="102"/>
      <c r="AO36" s="102"/>
    </row>
  </sheetData>
  <mergeCells count="206">
    <mergeCell ref="AL31:AL33"/>
    <mergeCell ref="AM31:AM33"/>
    <mergeCell ref="AN31:AN33"/>
    <mergeCell ref="AO31:AO33"/>
    <mergeCell ref="AL34:AL36"/>
    <mergeCell ref="AM34:AM36"/>
    <mergeCell ref="AN34:AN36"/>
    <mergeCell ref="AO34:AO36"/>
    <mergeCell ref="AL25:AL27"/>
    <mergeCell ref="AM25:AM27"/>
    <mergeCell ref="AN25:AN27"/>
    <mergeCell ref="AO25:AO27"/>
    <mergeCell ref="AL28:AL30"/>
    <mergeCell ref="AM28:AM30"/>
    <mergeCell ref="AN28:AN30"/>
    <mergeCell ref="AO28:AO30"/>
    <mergeCell ref="AS22:AS24"/>
    <mergeCell ref="AU23:AU24"/>
    <mergeCell ref="AV23:AV24"/>
    <mergeCell ref="AW23:AW24"/>
    <mergeCell ref="AX23:AX24"/>
    <mergeCell ref="BB23:BC24"/>
    <mergeCell ref="AS19:AS21"/>
    <mergeCell ref="AJ22:AJ24"/>
    <mergeCell ref="AK22:AK24"/>
    <mergeCell ref="AL22:AL24"/>
    <mergeCell ref="AM22:AM24"/>
    <mergeCell ref="AN22:AN24"/>
    <mergeCell ref="AO22:AO24"/>
    <mergeCell ref="AP22:AP24"/>
    <mergeCell ref="AQ22:AQ24"/>
    <mergeCell ref="AR22:AR24"/>
    <mergeCell ref="AM19:AM21"/>
    <mergeCell ref="AN19:AN21"/>
    <mergeCell ref="AO19:AO21"/>
    <mergeCell ref="AP19:AP21"/>
    <mergeCell ref="AQ19:AQ21"/>
    <mergeCell ref="AR19:AR21"/>
    <mergeCell ref="AX17:AX22"/>
    <mergeCell ref="BB17:BC22"/>
    <mergeCell ref="AB19:AB24"/>
    <mergeCell ref="AC19:AC24"/>
    <mergeCell ref="AD19:AD24"/>
    <mergeCell ref="AJ19:AJ21"/>
    <mergeCell ref="AK19:AK21"/>
    <mergeCell ref="AL19:AL21"/>
    <mergeCell ref="M19:M24"/>
    <mergeCell ref="N19:N24"/>
    <mergeCell ref="O19:O24"/>
    <mergeCell ref="Y19:Y24"/>
    <mergeCell ref="Z19:Z24"/>
    <mergeCell ref="AA19:AA24"/>
    <mergeCell ref="F19:F24"/>
    <mergeCell ref="G19:G24"/>
    <mergeCell ref="I19:I24"/>
    <mergeCell ref="J19:J24"/>
    <mergeCell ref="K19:K24"/>
    <mergeCell ref="L19:L24"/>
    <mergeCell ref="AU17:AU22"/>
    <mergeCell ref="AV17:AV22"/>
    <mergeCell ref="AW17:AW22"/>
    <mergeCell ref="AS16:AS18"/>
    <mergeCell ref="AD13:AD18"/>
    <mergeCell ref="AJ13:AJ15"/>
    <mergeCell ref="AK13:AK15"/>
    <mergeCell ref="AL13:AL15"/>
    <mergeCell ref="AM13:AM15"/>
    <mergeCell ref="AN13:AN15"/>
    <mergeCell ref="O13:O18"/>
    <mergeCell ref="Y13:Y18"/>
    <mergeCell ref="Z13:Z18"/>
    <mergeCell ref="AA13:AA18"/>
    <mergeCell ref="AB13:AB18"/>
    <mergeCell ref="AC13:AC18"/>
    <mergeCell ref="I13:I18"/>
    <mergeCell ref="J13:J18"/>
    <mergeCell ref="A19:A24"/>
    <mergeCell ref="B19:B24"/>
    <mergeCell ref="C19:C24"/>
    <mergeCell ref="D19:D24"/>
    <mergeCell ref="E19:E24"/>
    <mergeCell ref="AV13:AV16"/>
    <mergeCell ref="AW13:AW16"/>
    <mergeCell ref="AX13:AX16"/>
    <mergeCell ref="BB13:BC16"/>
    <mergeCell ref="AJ16:AJ18"/>
    <mergeCell ref="AK16:AK18"/>
    <mergeCell ref="AL16:AL18"/>
    <mergeCell ref="AM16:AM18"/>
    <mergeCell ref="AN16:AN18"/>
    <mergeCell ref="AO16:AO18"/>
    <mergeCell ref="AO13:AO15"/>
    <mergeCell ref="AP13:AP15"/>
    <mergeCell ref="AQ13:AQ15"/>
    <mergeCell ref="AR13:AR15"/>
    <mergeCell ref="AS13:AS15"/>
    <mergeCell ref="AU13:AU16"/>
    <mergeCell ref="AP16:AP18"/>
    <mergeCell ref="AQ16:AQ18"/>
    <mergeCell ref="AR16:AR18"/>
    <mergeCell ref="K13:K18"/>
    <mergeCell ref="L13:L18"/>
    <mergeCell ref="M13:M18"/>
    <mergeCell ref="N13:N18"/>
    <mergeCell ref="AW10:AW12"/>
    <mergeCell ref="AX10:AX12"/>
    <mergeCell ref="BB10:BC12"/>
    <mergeCell ref="A13:A18"/>
    <mergeCell ref="B13:B18"/>
    <mergeCell ref="C13:C18"/>
    <mergeCell ref="D13:D18"/>
    <mergeCell ref="E13:E18"/>
    <mergeCell ref="F13:F18"/>
    <mergeCell ref="G13:G18"/>
    <mergeCell ref="AP10:AP12"/>
    <mergeCell ref="AQ10:AQ12"/>
    <mergeCell ref="AR10:AR12"/>
    <mergeCell ref="AS10:AS12"/>
    <mergeCell ref="AU10:AU12"/>
    <mergeCell ref="AV10:AV12"/>
    <mergeCell ref="AD7:AD12"/>
    <mergeCell ref="O7:O12"/>
    <mergeCell ref="Y7:Y12"/>
    <mergeCell ref="Z7:Z12"/>
    <mergeCell ref="AV7:AV9"/>
    <mergeCell ref="AW7:AW9"/>
    <mergeCell ref="AX7:AX9"/>
    <mergeCell ref="BB7:BC9"/>
    <mergeCell ref="AJ10:AJ12"/>
    <mergeCell ref="AK10:AK12"/>
    <mergeCell ref="AL10:AL12"/>
    <mergeCell ref="AM10:AM12"/>
    <mergeCell ref="AN10:AN12"/>
    <mergeCell ref="AO10:AO12"/>
    <mergeCell ref="AO7:AO9"/>
    <mergeCell ref="AP7:AP9"/>
    <mergeCell ref="AQ7:AQ9"/>
    <mergeCell ref="AR7:AR9"/>
    <mergeCell ref="AS7:AS9"/>
    <mergeCell ref="AU7:AU9"/>
    <mergeCell ref="AJ7:AJ9"/>
    <mergeCell ref="AK7:AK9"/>
    <mergeCell ref="AL7:AL9"/>
    <mergeCell ref="AM7:AM9"/>
    <mergeCell ref="AN7:AN9"/>
    <mergeCell ref="AA7:AA12"/>
    <mergeCell ref="AB7:AB12"/>
    <mergeCell ref="AC7:AC12"/>
    <mergeCell ref="I7:I12"/>
    <mergeCell ref="J7:J12"/>
    <mergeCell ref="K7:K12"/>
    <mergeCell ref="L7:L12"/>
    <mergeCell ref="M7:M12"/>
    <mergeCell ref="N7:N12"/>
    <mergeCell ref="S5:W5"/>
    <mergeCell ref="AO4:AO6"/>
    <mergeCell ref="AP4:AT4"/>
    <mergeCell ref="A5:A6"/>
    <mergeCell ref="B5:B6"/>
    <mergeCell ref="C5:C6"/>
    <mergeCell ref="D5:D6"/>
    <mergeCell ref="E5:E6"/>
    <mergeCell ref="F5:F6"/>
    <mergeCell ref="A7:A12"/>
    <mergeCell ref="B7:B12"/>
    <mergeCell ref="C7:C12"/>
    <mergeCell ref="D7:D12"/>
    <mergeCell ref="E7:E12"/>
    <mergeCell ref="F7:F12"/>
    <mergeCell ref="G7:G12"/>
    <mergeCell ref="I5:I6"/>
    <mergeCell ref="J5:J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C1:D1"/>
    <mergeCell ref="E1:AJ1"/>
    <mergeCell ref="AK1:AM1"/>
    <mergeCell ref="AN1:AO1"/>
    <mergeCell ref="AP1:AP2"/>
    <mergeCell ref="AR1:BA1"/>
    <mergeCell ref="C2:D2"/>
    <mergeCell ref="E2:AJ2"/>
    <mergeCell ref="AK2:AM2"/>
    <mergeCell ref="AN2:AO2"/>
  </mergeCells>
  <phoneticPr fontId="0" type="noConversion"/>
  <conditionalFormatting sqref="K7">
    <cfRule type="cellIs" dxfId="251" priority="38" operator="equal">
      <formula>"Muy Alta"</formula>
    </cfRule>
    <cfRule type="cellIs" dxfId="250" priority="39" operator="equal">
      <formula>"Alta"</formula>
    </cfRule>
    <cfRule type="cellIs" dxfId="249" priority="40" operator="equal">
      <formula>"Media"</formula>
    </cfRule>
    <cfRule type="cellIs" dxfId="248" priority="41" operator="equal">
      <formula>"Baja"</formula>
    </cfRule>
    <cfRule type="cellIs" dxfId="247" priority="42" operator="equal">
      <formula>"Muy Baja"</formula>
    </cfRule>
  </conditionalFormatting>
  <conditionalFormatting sqref="K13">
    <cfRule type="cellIs" dxfId="246" priority="24" operator="equal">
      <formula>"Muy Alta"</formula>
    </cfRule>
    <cfRule type="cellIs" dxfId="245" priority="25" operator="equal">
      <formula>"Alta"</formula>
    </cfRule>
    <cfRule type="cellIs" dxfId="244" priority="26" operator="equal">
      <formula>"Media"</formula>
    </cfRule>
    <cfRule type="cellIs" dxfId="243" priority="27" operator="equal">
      <formula>"Baja"</formula>
    </cfRule>
    <cfRule type="cellIs" dxfId="242" priority="28" operator="equal">
      <formula>"Muy Baja"</formula>
    </cfRule>
  </conditionalFormatting>
  <conditionalFormatting sqref="K19">
    <cfRule type="cellIs" dxfId="241" priority="10" operator="equal">
      <formula>"Muy Alta"</formula>
    </cfRule>
    <cfRule type="cellIs" dxfId="240" priority="11" operator="equal">
      <formula>"Alta"</formula>
    </cfRule>
    <cfRule type="cellIs" dxfId="239" priority="12" operator="equal">
      <formula>"Media"</formula>
    </cfRule>
    <cfRule type="cellIs" dxfId="238" priority="13" operator="equal">
      <formula>"Baja"</formula>
    </cfRule>
    <cfRule type="cellIs" dxfId="237" priority="14" operator="equal">
      <formula>"Muy Baja"</formula>
    </cfRule>
  </conditionalFormatting>
  <conditionalFormatting sqref="M7">
    <cfRule type="cellIs" dxfId="236" priority="33" operator="equal">
      <formula>"Catastrófico"</formula>
    </cfRule>
    <cfRule type="cellIs" dxfId="235" priority="34" operator="equal">
      <formula>"Mayor"</formula>
    </cfRule>
    <cfRule type="cellIs" dxfId="234" priority="35" operator="equal">
      <formula>"Moderado"</formula>
    </cfRule>
    <cfRule type="cellIs" dxfId="233" priority="36" operator="equal">
      <formula>"Menor"</formula>
    </cfRule>
    <cfRule type="cellIs" dxfId="232" priority="37" operator="equal">
      <formula>"Leve"</formula>
    </cfRule>
  </conditionalFormatting>
  <conditionalFormatting sqref="M13">
    <cfRule type="cellIs" dxfId="231" priority="19" operator="equal">
      <formula>"Catastrófico"</formula>
    </cfRule>
    <cfRule type="cellIs" dxfId="230" priority="20" operator="equal">
      <formula>"Mayor"</formula>
    </cfRule>
    <cfRule type="cellIs" dxfId="229" priority="21" operator="equal">
      <formula>"Moderado"</formula>
    </cfRule>
    <cfRule type="cellIs" dxfId="228" priority="22" operator="equal">
      <formula>"Menor"</formula>
    </cfRule>
    <cfRule type="cellIs" dxfId="227" priority="23" operator="equal">
      <formula>"Leve"</formula>
    </cfRule>
  </conditionalFormatting>
  <conditionalFormatting sqref="M19">
    <cfRule type="cellIs" dxfId="226" priority="5" operator="equal">
      <formula>"Catastrófico"</formula>
    </cfRule>
    <cfRule type="cellIs" dxfId="225" priority="6" operator="equal">
      <formula>"Mayor"</formula>
    </cfRule>
    <cfRule type="cellIs" dxfId="224" priority="7" operator="equal">
      <formula>"Moderado"</formula>
    </cfRule>
    <cfRule type="cellIs" dxfId="223" priority="8" operator="equal">
      <formula>"Menor"</formula>
    </cfRule>
    <cfRule type="cellIs" dxfId="222" priority="9" operator="equal">
      <formula>"Leve"</formula>
    </cfRule>
  </conditionalFormatting>
  <conditionalFormatting sqref="O7">
    <cfRule type="cellIs" dxfId="221" priority="29" operator="equal">
      <formula>"Extremo"</formula>
    </cfRule>
    <cfRule type="cellIs" dxfId="220" priority="30" operator="equal">
      <formula>"Alto"</formula>
    </cfRule>
    <cfRule type="cellIs" dxfId="219" priority="31" operator="equal">
      <formula>"Moderado"</formula>
    </cfRule>
    <cfRule type="cellIs" dxfId="218" priority="32" operator="equal">
      <formula>"Bajo"</formula>
    </cfRule>
  </conditionalFormatting>
  <conditionalFormatting sqref="O13">
    <cfRule type="cellIs" dxfId="217" priority="15" operator="equal">
      <formula>"Extremo"</formula>
    </cfRule>
    <cfRule type="cellIs" dxfId="216" priority="16" operator="equal">
      <formula>"Alto"</formula>
    </cfRule>
    <cfRule type="cellIs" dxfId="215" priority="17" operator="equal">
      <formula>"Moderado"</formula>
    </cfRule>
    <cfRule type="cellIs" dxfId="214" priority="18" operator="equal">
      <formula>"Bajo"</formula>
    </cfRule>
  </conditionalFormatting>
  <conditionalFormatting sqref="O19">
    <cfRule type="cellIs" dxfId="213" priority="1" operator="equal">
      <formula>"Extremo"</formula>
    </cfRule>
    <cfRule type="cellIs" dxfId="212" priority="2" operator="equal">
      <formula>"Alto"</formula>
    </cfRule>
    <cfRule type="cellIs" dxfId="211" priority="3" operator="equal">
      <formula>"Moderado"</formula>
    </cfRule>
    <cfRule type="cellIs" dxfId="210" priority="4" operator="equal">
      <formula>"Bajo"</formula>
    </cfRule>
  </conditionalFormatting>
  <conditionalFormatting sqref="Y7">
    <cfRule type="cellIs" dxfId="209" priority="80" operator="equal">
      <formula>"Muy Alta"</formula>
    </cfRule>
    <cfRule type="cellIs" dxfId="208" priority="81" operator="equal">
      <formula>"Alta"</formula>
    </cfRule>
    <cfRule type="cellIs" dxfId="207" priority="82" operator="equal">
      <formula>"Media"</formula>
    </cfRule>
    <cfRule type="cellIs" dxfId="206" priority="83" operator="equal">
      <formula>"Baja"</formula>
    </cfRule>
    <cfRule type="cellIs" dxfId="205" priority="84" operator="equal">
      <formula>"Muy Baja"</formula>
    </cfRule>
  </conditionalFormatting>
  <conditionalFormatting sqref="Y13">
    <cfRule type="cellIs" dxfId="204" priority="66" operator="equal">
      <formula>"Muy Alta"</formula>
    </cfRule>
    <cfRule type="cellIs" dxfId="203" priority="67" operator="equal">
      <formula>"Alta"</formula>
    </cfRule>
    <cfRule type="cellIs" dxfId="202" priority="68" operator="equal">
      <formula>"Media"</formula>
    </cfRule>
    <cfRule type="cellIs" dxfId="201" priority="69" operator="equal">
      <formula>"Baja"</formula>
    </cfRule>
    <cfRule type="cellIs" dxfId="200" priority="70" operator="equal">
      <formula>"Muy Baja"</formula>
    </cfRule>
  </conditionalFormatting>
  <conditionalFormatting sqref="Y19">
    <cfRule type="cellIs" dxfId="199" priority="52" operator="equal">
      <formula>"Muy Alta"</formula>
    </cfRule>
    <cfRule type="cellIs" dxfId="198" priority="53" operator="equal">
      <formula>"Alta"</formula>
    </cfRule>
    <cfRule type="cellIs" dxfId="197" priority="54" operator="equal">
      <formula>"Media"</formula>
    </cfRule>
    <cfRule type="cellIs" dxfId="196" priority="55" operator="equal">
      <formula>"Baja"</formula>
    </cfRule>
    <cfRule type="cellIs" dxfId="195" priority="56" operator="equal">
      <formula>"Muy Baja"</formula>
    </cfRule>
  </conditionalFormatting>
  <conditionalFormatting sqref="AA7">
    <cfRule type="cellIs" dxfId="194" priority="75" operator="equal">
      <formula>"Catastrófico"</formula>
    </cfRule>
    <cfRule type="cellIs" dxfId="193" priority="76" operator="equal">
      <formula>"Mayor"</formula>
    </cfRule>
    <cfRule type="cellIs" dxfId="192" priority="77" operator="equal">
      <formula>"Moderado"</formula>
    </cfRule>
    <cfRule type="cellIs" dxfId="191" priority="78" operator="equal">
      <formula>"Menor"</formula>
    </cfRule>
    <cfRule type="cellIs" dxfId="190" priority="79" operator="equal">
      <formula>"Leve"</formula>
    </cfRule>
  </conditionalFormatting>
  <conditionalFormatting sqref="AA13">
    <cfRule type="cellIs" dxfId="189" priority="61" operator="equal">
      <formula>"Catastrófico"</formula>
    </cfRule>
    <cfRule type="cellIs" dxfId="188" priority="62" operator="equal">
      <formula>"Mayor"</formula>
    </cfRule>
    <cfRule type="cellIs" dxfId="187" priority="63" operator="equal">
      <formula>"Moderado"</formula>
    </cfRule>
    <cfRule type="cellIs" dxfId="186" priority="64" operator="equal">
      <formula>"Menor"</formula>
    </cfRule>
    <cfRule type="cellIs" dxfId="185" priority="65" operator="equal">
      <formula>"Leve"</formula>
    </cfRule>
  </conditionalFormatting>
  <conditionalFormatting sqref="AA19">
    <cfRule type="cellIs" dxfId="184" priority="47" operator="equal">
      <formula>"Catastrófico"</formula>
    </cfRule>
    <cfRule type="cellIs" dxfId="183" priority="48" operator="equal">
      <formula>"Mayor"</formula>
    </cfRule>
    <cfRule type="cellIs" dxfId="182" priority="49" operator="equal">
      <formula>"Moderado"</formula>
    </cfRule>
    <cfRule type="cellIs" dxfId="181" priority="50" operator="equal">
      <formula>"Menor"</formula>
    </cfRule>
    <cfRule type="cellIs" dxfId="180" priority="51" operator="equal">
      <formula>"Leve"</formula>
    </cfRule>
  </conditionalFormatting>
  <conditionalFormatting sqref="AC7">
    <cfRule type="cellIs" dxfId="179" priority="71" operator="equal">
      <formula>"Extremo"</formula>
    </cfRule>
    <cfRule type="cellIs" dxfId="178" priority="72" operator="equal">
      <formula>"Alto"</formula>
    </cfRule>
    <cfRule type="cellIs" dxfId="177" priority="73" operator="equal">
      <formula>"Moderado"</formula>
    </cfRule>
    <cfRule type="cellIs" dxfId="176" priority="74" operator="equal">
      <formula>"Bajo"</formula>
    </cfRule>
  </conditionalFormatting>
  <conditionalFormatting sqref="AC13">
    <cfRule type="cellIs" dxfId="175" priority="57" operator="equal">
      <formula>"Extremo"</formula>
    </cfRule>
    <cfRule type="cellIs" dxfId="174" priority="58" operator="equal">
      <formula>"Alto"</formula>
    </cfRule>
    <cfRule type="cellIs" dxfId="173" priority="59" operator="equal">
      <formula>"Moderado"</formula>
    </cfRule>
    <cfRule type="cellIs" dxfId="172" priority="60" operator="equal">
      <formula>"Bajo"</formula>
    </cfRule>
  </conditionalFormatting>
  <conditionalFormatting sqref="AC19">
    <cfRule type="cellIs" dxfId="171" priority="43" operator="equal">
      <formula>"Extremo"</formula>
    </cfRule>
    <cfRule type="cellIs" dxfId="170" priority="44" operator="equal">
      <formula>"Alto"</formula>
    </cfRule>
    <cfRule type="cellIs" dxfId="169" priority="45" operator="equal">
      <formula>"Moderado"</formula>
    </cfRule>
    <cfRule type="cellIs" dxfId="168" priority="46" operator="equal">
      <formula>"Bajo"</formula>
    </cfRule>
  </conditionalFormatting>
  <dataValidations count="5">
    <dataValidation type="list" allowBlank="1" showInputMessage="1" showErrorMessage="1" sqref="AZ7:AZ24" xr:uid="{3112C09B-0E51-4708-9E94-4D6AE7435E5A}">
      <formula1>$BE$4:$BH$4</formula1>
    </dataValidation>
    <dataValidation type="list" allowBlank="1" showInputMessage="1" showErrorMessage="1" sqref="AY7:AY24" xr:uid="{3F135C76-48F6-4301-8E52-41ACCFC18AD0}">
      <formula1>$BE$3:$BH$3</formula1>
    </dataValidation>
    <dataValidation type="list" allowBlank="1" showInputMessage="1" showErrorMessage="1" sqref="AW7:AW24 AU7:AU24" xr:uid="{4128B8B3-3987-4FF2-9D57-79B552566C18}">
      <formula1>$BE$1:$BG$1</formula1>
    </dataValidation>
    <dataValidation type="list" allowBlank="1" showInputMessage="1" showErrorMessage="1" sqref="AS7:AS13 AS19 AS22" xr:uid="{FF8038BF-F190-4D92-8923-D995519F543B}">
      <formula1>$BE$5:$BG$5</formula1>
    </dataValidation>
    <dataValidation type="list" allowBlank="1" showInputMessage="1" showErrorMessage="1" sqref="AQ19 AQ7:AQ13 AQ22 BA7:BA24" xr:uid="{A6B2F2FE-F7B1-4FAD-A41B-29C552FAC62E}">
      <formula1>$BE$2:$BG$2</formula1>
    </dataValidation>
  </dataValidations>
  <hyperlinks>
    <hyperlink ref="AT7" r:id="rId1" xr:uid="{30C686AE-29B4-4C84-BA62-C7613EDC3108}"/>
    <hyperlink ref="AT8" r:id="rId2" xr:uid="{1DC5F86F-EB06-421F-923E-EA60F105BE19}"/>
    <hyperlink ref="AT9" r:id="rId3" xr:uid="{9601D87C-D6FC-4ADA-B313-0F337E061CA3}"/>
    <hyperlink ref="AT10" r:id="rId4" xr:uid="{881DC330-ABA1-44C5-A243-5DB7F708DA21}"/>
    <hyperlink ref="AT11" r:id="rId5" xr:uid="{03D8A9EF-0128-4A62-AD53-7B74398BFAD3}"/>
    <hyperlink ref="AT13" r:id="rId6" xr:uid="{38902B34-A1FE-4B45-BE79-594B50FA2E5E}"/>
    <hyperlink ref="AT14" r:id="rId7" xr:uid="{F6E09268-DC5F-4B7B-BBD9-6F4BB37BEC4F}"/>
    <hyperlink ref="AT19" r:id="rId8" xr:uid="{7F6A869C-9257-4FA7-94B1-D004377B0E89}"/>
    <hyperlink ref="AT20" r:id="rId9" xr:uid="{695E0105-4C73-47CD-903F-1F5FCC08F7E1}"/>
  </hyperlinks>
  <pageMargins left="0.7" right="0.7" top="0.75" bottom="0.75" header="0.3" footer="0.3"/>
  <pageSetup orientation="portrait"/>
  <drawing r:id="rId1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8448C-1956-4A96-86AB-1AC62DB39018}">
  <dimension ref="A1:BN36"/>
  <sheetViews>
    <sheetView showGridLines="0" topLeftCell="A13" zoomScale="90" zoomScaleNormal="90" workbookViewId="0">
      <selection activeCell="A7" sqref="A7:A12"/>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9" width="0" style="1" hidden="1" customWidth="1"/>
    <col min="60" max="60" width="24.7109375" style="1" hidden="1" customWidth="1"/>
    <col min="61" max="66" width="11.42578125" style="1"/>
    <col min="67" max="16384" width="11.42578125" style="1" collapsed="1"/>
  </cols>
  <sheetData>
    <row r="1" spans="1:60" ht="66" customHeight="1">
      <c r="A1" s="33"/>
      <c r="C1" s="140" t="s">
        <v>0</v>
      </c>
      <c r="D1" s="141"/>
      <c r="E1" s="142" t="s">
        <v>188</v>
      </c>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3" t="s">
        <v>2</v>
      </c>
      <c r="AL1" s="144"/>
      <c r="AM1" s="145"/>
      <c r="AN1" s="146" t="s">
        <v>3</v>
      </c>
      <c r="AO1" s="147"/>
      <c r="AP1" s="78"/>
      <c r="AQ1" s="19" t="s">
        <v>0</v>
      </c>
      <c r="AR1" s="80" t="s">
        <v>4</v>
      </c>
      <c r="AS1" s="81"/>
      <c r="AT1" s="81"/>
      <c r="AU1" s="81"/>
      <c r="AV1" s="81"/>
      <c r="AW1" s="81"/>
      <c r="AX1" s="81"/>
      <c r="AY1" s="81"/>
      <c r="AZ1" s="81"/>
      <c r="BA1" s="82"/>
      <c r="BB1" s="20" t="s">
        <v>2</v>
      </c>
      <c r="BC1" s="21" t="s">
        <v>5</v>
      </c>
      <c r="BD1" s="18"/>
      <c r="BE1" s="8" t="s">
        <v>6</v>
      </c>
      <c r="BF1" s="8" t="s">
        <v>7</v>
      </c>
      <c r="BG1" s="8" t="s">
        <v>8</v>
      </c>
      <c r="BH1" s="8"/>
    </row>
    <row r="2" spans="1:60" ht="66" customHeight="1">
      <c r="A2" s="34"/>
      <c r="C2" s="148" t="s">
        <v>9</v>
      </c>
      <c r="D2" s="149"/>
      <c r="E2" s="142" t="s">
        <v>10</v>
      </c>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3" t="s">
        <v>11</v>
      </c>
      <c r="AL2" s="144"/>
      <c r="AM2" s="145"/>
      <c r="AN2" s="146">
        <v>5</v>
      </c>
      <c r="AO2" s="147"/>
      <c r="AP2" s="79"/>
      <c r="AQ2" s="22" t="s">
        <v>9</v>
      </c>
      <c r="AR2" s="83" t="s">
        <v>12</v>
      </c>
      <c r="AS2" s="84"/>
      <c r="AT2" s="84"/>
      <c r="AU2" s="85"/>
      <c r="AV2" s="85"/>
      <c r="AW2" s="85"/>
      <c r="AX2" s="85"/>
      <c r="AY2" s="85"/>
      <c r="AZ2" s="85"/>
      <c r="BA2" s="86"/>
      <c r="BB2" s="30" t="s">
        <v>11</v>
      </c>
      <c r="BC2" s="31">
        <v>5</v>
      </c>
      <c r="BD2" s="18"/>
      <c r="BE2" s="8" t="s">
        <v>13</v>
      </c>
      <c r="BF2" s="8" t="s">
        <v>14</v>
      </c>
      <c r="BG2" s="8" t="s">
        <v>15</v>
      </c>
      <c r="BH2" s="8"/>
    </row>
    <row r="3" spans="1:60" ht="31.5" customHeight="1">
      <c r="A3" s="153" t="s">
        <v>16</v>
      </c>
      <c r="B3" s="154"/>
      <c r="C3" s="154"/>
      <c r="D3" s="154"/>
      <c r="E3" s="154"/>
      <c r="F3" s="154"/>
      <c r="G3" s="154"/>
      <c r="H3" s="154"/>
      <c r="I3" s="154"/>
      <c r="J3" s="154"/>
      <c r="K3" s="157" t="s">
        <v>17</v>
      </c>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87" t="s">
        <v>18</v>
      </c>
      <c r="AQ3" s="88"/>
      <c r="AR3" s="88"/>
      <c r="AS3" s="88"/>
      <c r="AT3" s="88"/>
      <c r="AU3" s="91" t="s">
        <v>19</v>
      </c>
      <c r="AV3" s="91"/>
      <c r="AW3" s="91"/>
      <c r="AX3" s="91"/>
      <c r="AY3" s="91"/>
      <c r="AZ3" s="91"/>
      <c r="BA3" s="91"/>
      <c r="BB3" s="91"/>
      <c r="BC3" s="91"/>
      <c r="BD3" s="18"/>
      <c r="BE3" s="8" t="s">
        <v>20</v>
      </c>
      <c r="BF3" s="8" t="s">
        <v>21</v>
      </c>
      <c r="BG3" s="8" t="s">
        <v>22</v>
      </c>
      <c r="BH3" s="8" t="s">
        <v>8</v>
      </c>
    </row>
    <row r="4" spans="1:60" ht="35.25" customHeight="1">
      <c r="A4" s="155"/>
      <c r="B4" s="156"/>
      <c r="C4" s="156"/>
      <c r="D4" s="156"/>
      <c r="E4" s="156"/>
      <c r="F4" s="156"/>
      <c r="G4" s="156"/>
      <c r="H4" s="156"/>
      <c r="I4" s="156"/>
      <c r="J4" s="156"/>
      <c r="K4" s="158" t="s">
        <v>23</v>
      </c>
      <c r="L4" s="159"/>
      <c r="M4" s="159"/>
      <c r="N4" s="159"/>
      <c r="O4" s="160"/>
      <c r="P4" s="152" t="s">
        <v>24</v>
      </c>
      <c r="Q4" s="152"/>
      <c r="R4" s="152"/>
      <c r="S4" s="152"/>
      <c r="T4" s="152"/>
      <c r="U4" s="152"/>
      <c r="V4" s="152"/>
      <c r="W4" s="152"/>
      <c r="X4" s="152"/>
      <c r="Y4" s="158" t="s">
        <v>25</v>
      </c>
      <c r="Z4" s="159"/>
      <c r="AA4" s="159"/>
      <c r="AB4" s="159"/>
      <c r="AC4" s="159"/>
      <c r="AD4" s="152" t="s">
        <v>26</v>
      </c>
      <c r="AE4" s="152" t="s">
        <v>27</v>
      </c>
      <c r="AF4" s="152"/>
      <c r="AG4" s="152"/>
      <c r="AH4" s="152" t="s">
        <v>28</v>
      </c>
      <c r="AI4" s="152"/>
      <c r="AJ4" s="152" t="s">
        <v>29</v>
      </c>
      <c r="AK4" s="152" t="s">
        <v>30</v>
      </c>
      <c r="AL4" s="152" t="s">
        <v>31</v>
      </c>
      <c r="AM4" s="152" t="s">
        <v>32</v>
      </c>
      <c r="AN4" s="152" t="s">
        <v>33</v>
      </c>
      <c r="AO4" s="152" t="s">
        <v>34</v>
      </c>
      <c r="AP4" s="89" t="s">
        <v>35</v>
      </c>
      <c r="AQ4" s="90"/>
      <c r="AR4" s="90"/>
      <c r="AS4" s="90"/>
      <c r="AT4" s="90"/>
      <c r="AU4" s="91"/>
      <c r="AV4" s="91"/>
      <c r="AW4" s="91"/>
      <c r="AX4" s="91"/>
      <c r="AY4" s="91"/>
      <c r="AZ4" s="91"/>
      <c r="BA4" s="91"/>
      <c r="BB4" s="91"/>
      <c r="BC4" s="91"/>
      <c r="BD4" s="18"/>
      <c r="BE4" s="8" t="s">
        <v>36</v>
      </c>
      <c r="BF4" s="8" t="s">
        <v>37</v>
      </c>
      <c r="BG4" s="8" t="s">
        <v>38</v>
      </c>
      <c r="BH4" s="8" t="s">
        <v>8</v>
      </c>
    </row>
    <row r="5" spans="1:60" ht="27.75" customHeight="1">
      <c r="A5" s="168" t="s">
        <v>39</v>
      </c>
      <c r="B5" s="169" t="s">
        <v>40</v>
      </c>
      <c r="C5" s="169" t="s">
        <v>41</v>
      </c>
      <c r="D5" s="170" t="s">
        <v>42</v>
      </c>
      <c r="E5" s="150" t="s">
        <v>43</v>
      </c>
      <c r="F5" s="150" t="s">
        <v>44</v>
      </c>
      <c r="G5" s="150" t="s">
        <v>45</v>
      </c>
      <c r="H5" s="150" t="s">
        <v>46</v>
      </c>
      <c r="I5" s="150" t="s">
        <v>47</v>
      </c>
      <c r="J5" s="150" t="s">
        <v>48</v>
      </c>
      <c r="K5" s="155"/>
      <c r="L5" s="156"/>
      <c r="M5" s="156"/>
      <c r="N5" s="156"/>
      <c r="O5" s="156"/>
      <c r="P5" s="162" t="s">
        <v>49</v>
      </c>
      <c r="Q5" s="163" t="s">
        <v>50</v>
      </c>
      <c r="R5" s="163" t="s">
        <v>51</v>
      </c>
      <c r="S5" s="165" t="s">
        <v>52</v>
      </c>
      <c r="T5" s="166"/>
      <c r="U5" s="166"/>
      <c r="V5" s="166"/>
      <c r="W5" s="167"/>
      <c r="X5" s="157" t="s">
        <v>53</v>
      </c>
      <c r="Y5" s="155"/>
      <c r="Z5" s="156"/>
      <c r="AA5" s="156"/>
      <c r="AB5" s="156"/>
      <c r="AC5" s="156"/>
      <c r="AD5" s="152"/>
      <c r="AE5" s="152"/>
      <c r="AF5" s="152"/>
      <c r="AG5" s="152"/>
      <c r="AH5" s="152"/>
      <c r="AI5" s="152"/>
      <c r="AJ5" s="152"/>
      <c r="AK5" s="152"/>
      <c r="AL5" s="152"/>
      <c r="AM5" s="152"/>
      <c r="AN5" s="152"/>
      <c r="AO5" s="152"/>
      <c r="AP5" s="92" t="s">
        <v>54</v>
      </c>
      <c r="AQ5" s="92"/>
      <c r="AR5" s="92"/>
      <c r="AS5" s="92"/>
      <c r="AT5" s="23" t="s">
        <v>55</v>
      </c>
      <c r="AU5" s="91"/>
      <c r="AV5" s="91"/>
      <c r="AW5" s="91"/>
      <c r="AX5" s="91"/>
      <c r="AY5" s="91"/>
      <c r="AZ5" s="91"/>
      <c r="BA5" s="91"/>
      <c r="BB5" s="91"/>
      <c r="BC5" s="91"/>
      <c r="BD5" s="18"/>
      <c r="BE5" s="8" t="s">
        <v>56</v>
      </c>
      <c r="BF5" s="8" t="s">
        <v>57</v>
      </c>
      <c r="BG5" s="8" t="s">
        <v>58</v>
      </c>
      <c r="BH5" s="8"/>
    </row>
    <row r="6" spans="1:60" ht="132.75" customHeight="1">
      <c r="A6" s="168"/>
      <c r="B6" s="169"/>
      <c r="C6" s="169"/>
      <c r="D6" s="171"/>
      <c r="E6" s="151"/>
      <c r="F6" s="151"/>
      <c r="G6" s="151"/>
      <c r="H6" s="151"/>
      <c r="I6" s="151"/>
      <c r="J6" s="151"/>
      <c r="K6" s="38" t="s">
        <v>59</v>
      </c>
      <c r="L6" s="39" t="s">
        <v>60</v>
      </c>
      <c r="M6" s="39" t="s">
        <v>43</v>
      </c>
      <c r="N6" s="39" t="s">
        <v>60</v>
      </c>
      <c r="O6" s="39" t="s">
        <v>61</v>
      </c>
      <c r="P6" s="162"/>
      <c r="Q6" s="164"/>
      <c r="R6" s="164"/>
      <c r="S6" s="36" t="s">
        <v>39</v>
      </c>
      <c r="T6" s="36" t="s">
        <v>62</v>
      </c>
      <c r="U6" s="36" t="s">
        <v>63</v>
      </c>
      <c r="V6" s="36" t="s">
        <v>64</v>
      </c>
      <c r="W6" s="36" t="s">
        <v>65</v>
      </c>
      <c r="X6" s="157"/>
      <c r="Y6" s="40" t="s">
        <v>59</v>
      </c>
      <c r="Z6" s="39" t="s">
        <v>60</v>
      </c>
      <c r="AA6" s="39" t="s">
        <v>43</v>
      </c>
      <c r="AB6" s="39" t="s">
        <v>60</v>
      </c>
      <c r="AC6" s="39" t="s">
        <v>66</v>
      </c>
      <c r="AD6" s="152"/>
      <c r="AE6" s="37" t="s">
        <v>67</v>
      </c>
      <c r="AF6" s="35" t="s">
        <v>68</v>
      </c>
      <c r="AG6" s="35" t="s">
        <v>53</v>
      </c>
      <c r="AH6" s="35" t="s">
        <v>69</v>
      </c>
      <c r="AI6" s="35" t="s">
        <v>53</v>
      </c>
      <c r="AJ6" s="152"/>
      <c r="AK6" s="152"/>
      <c r="AL6" s="152"/>
      <c r="AM6" s="152"/>
      <c r="AN6" s="152"/>
      <c r="AO6" s="152"/>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29"/>
      <c r="BF6" s="29"/>
      <c r="BG6" s="29"/>
      <c r="BH6" s="29"/>
    </row>
    <row r="7" spans="1:60" ht="180">
      <c r="A7" s="111" t="s">
        <v>83</v>
      </c>
      <c r="B7" s="111" t="s">
        <v>84</v>
      </c>
      <c r="C7" s="111" t="s">
        <v>85</v>
      </c>
      <c r="D7" s="111" t="s">
        <v>86</v>
      </c>
      <c r="E7" s="111" t="s">
        <v>87</v>
      </c>
      <c r="F7" s="111" t="s">
        <v>189</v>
      </c>
      <c r="G7" s="111" t="s">
        <v>89</v>
      </c>
      <c r="H7" s="4" t="s">
        <v>90</v>
      </c>
      <c r="I7" s="113" t="s">
        <v>190</v>
      </c>
      <c r="J7" s="112" t="s">
        <v>92</v>
      </c>
      <c r="K7" s="109" t="s">
        <v>93</v>
      </c>
      <c r="L7" s="110">
        <v>0.4</v>
      </c>
      <c r="M7" s="109" t="s">
        <v>105</v>
      </c>
      <c r="N7" s="107">
        <v>0.8</v>
      </c>
      <c r="O7" s="108" t="s">
        <v>106</v>
      </c>
      <c r="P7" s="4">
        <v>1</v>
      </c>
      <c r="Q7" s="4" t="s">
        <v>541</v>
      </c>
      <c r="R7" s="4" t="s">
        <v>97</v>
      </c>
      <c r="S7" s="5" t="s">
        <v>98</v>
      </c>
      <c r="T7" s="5" t="s">
        <v>99</v>
      </c>
      <c r="U7" s="5" t="s">
        <v>100</v>
      </c>
      <c r="V7" s="5" t="s">
        <v>101</v>
      </c>
      <c r="W7" s="5" t="s">
        <v>102</v>
      </c>
      <c r="X7" s="6" t="s">
        <v>542</v>
      </c>
      <c r="Y7" s="109" t="s">
        <v>104</v>
      </c>
      <c r="Z7" s="110">
        <v>3.1103999999999993E-2</v>
      </c>
      <c r="AA7" s="109" t="s">
        <v>253</v>
      </c>
      <c r="AB7" s="110">
        <v>0.60000000000000009</v>
      </c>
      <c r="AC7" s="108" t="s">
        <v>253</v>
      </c>
      <c r="AD7" s="103" t="s">
        <v>107</v>
      </c>
      <c r="AE7" s="7" t="s">
        <v>8</v>
      </c>
      <c r="AF7" s="7" t="s">
        <v>8</v>
      </c>
      <c r="AG7" s="4" t="s">
        <v>8</v>
      </c>
      <c r="AH7" s="4" t="s">
        <v>193</v>
      </c>
      <c r="AI7" s="4" t="s">
        <v>194</v>
      </c>
      <c r="AJ7" s="103" t="s">
        <v>195</v>
      </c>
      <c r="AK7" s="103" t="s">
        <v>195</v>
      </c>
      <c r="AL7" s="103" t="s">
        <v>195</v>
      </c>
      <c r="AM7" s="103" t="s">
        <v>195</v>
      </c>
      <c r="AN7" s="103" t="s">
        <v>195</v>
      </c>
      <c r="AO7" s="103" t="s">
        <v>195</v>
      </c>
      <c r="AP7" s="181" t="s">
        <v>543</v>
      </c>
      <c r="AQ7" s="181" t="s">
        <v>13</v>
      </c>
      <c r="AR7" s="181" t="s">
        <v>514</v>
      </c>
      <c r="AS7" s="181" t="s">
        <v>58</v>
      </c>
      <c r="AT7" s="48" t="s">
        <v>220</v>
      </c>
      <c r="AU7" s="172" t="s">
        <v>7</v>
      </c>
      <c r="AV7" s="172"/>
      <c r="AW7" s="172" t="s">
        <v>6</v>
      </c>
      <c r="AX7" s="172"/>
      <c r="AY7" s="42" t="s">
        <v>22</v>
      </c>
      <c r="AZ7" s="42" t="s">
        <v>36</v>
      </c>
      <c r="BA7" s="42" t="s">
        <v>13</v>
      </c>
      <c r="BB7" s="175"/>
      <c r="BC7" s="176"/>
    </row>
    <row r="8" spans="1:60" ht="54.75" customHeight="1">
      <c r="A8" s="111"/>
      <c r="B8" s="111"/>
      <c r="C8" s="111"/>
      <c r="D8" s="111"/>
      <c r="E8" s="111"/>
      <c r="F8" s="111"/>
      <c r="G8" s="111"/>
      <c r="H8" s="4" t="s">
        <v>117</v>
      </c>
      <c r="I8" s="114"/>
      <c r="J8" s="112"/>
      <c r="K8" s="109"/>
      <c r="L8" s="111"/>
      <c r="M8" s="109"/>
      <c r="N8" s="107"/>
      <c r="O8" s="108"/>
      <c r="P8" s="4">
        <v>2</v>
      </c>
      <c r="Q8" s="4" t="s">
        <v>308</v>
      </c>
      <c r="R8" s="4" t="s">
        <v>97</v>
      </c>
      <c r="S8" s="5" t="s">
        <v>98</v>
      </c>
      <c r="T8" s="5" t="s">
        <v>99</v>
      </c>
      <c r="U8" s="5" t="s">
        <v>100</v>
      </c>
      <c r="V8" s="5" t="s">
        <v>101</v>
      </c>
      <c r="W8" s="5" t="s">
        <v>102</v>
      </c>
      <c r="X8" s="6" t="s">
        <v>126</v>
      </c>
      <c r="Y8" s="109"/>
      <c r="Z8" s="111"/>
      <c r="AA8" s="109"/>
      <c r="AB8" s="111"/>
      <c r="AC8" s="108"/>
      <c r="AD8" s="104"/>
      <c r="AE8" s="7" t="s">
        <v>8</v>
      </c>
      <c r="AF8" s="7" t="s">
        <v>8</v>
      </c>
      <c r="AG8" s="4" t="s">
        <v>8</v>
      </c>
      <c r="AH8" s="4" t="s">
        <v>195</v>
      </c>
      <c r="AI8" s="4" t="s">
        <v>195</v>
      </c>
      <c r="AJ8" s="104"/>
      <c r="AK8" s="104"/>
      <c r="AL8" s="104"/>
      <c r="AM8" s="104"/>
      <c r="AN8" s="104"/>
      <c r="AO8" s="104"/>
      <c r="AP8" s="182"/>
      <c r="AQ8" s="182"/>
      <c r="AR8" s="182"/>
      <c r="AS8" s="182"/>
      <c r="AT8" s="48" t="s">
        <v>222</v>
      </c>
      <c r="AU8" s="173"/>
      <c r="AV8" s="173"/>
      <c r="AW8" s="173"/>
      <c r="AX8" s="173"/>
      <c r="AY8" s="42" t="s">
        <v>22</v>
      </c>
      <c r="AZ8" s="42" t="s">
        <v>36</v>
      </c>
      <c r="BA8" s="42" t="s">
        <v>13</v>
      </c>
      <c r="BB8" s="177"/>
      <c r="BC8" s="178"/>
    </row>
    <row r="9" spans="1:60" ht="60">
      <c r="A9" s="111"/>
      <c r="B9" s="111"/>
      <c r="C9" s="111"/>
      <c r="D9" s="111"/>
      <c r="E9" s="111"/>
      <c r="F9" s="111"/>
      <c r="G9" s="111"/>
      <c r="H9" s="4" t="s">
        <v>120</v>
      </c>
      <c r="I9" s="114"/>
      <c r="J9" s="112"/>
      <c r="K9" s="109"/>
      <c r="L9" s="111"/>
      <c r="M9" s="109"/>
      <c r="N9" s="107"/>
      <c r="O9" s="108"/>
      <c r="P9" s="4">
        <v>3</v>
      </c>
      <c r="Q9" s="4" t="s">
        <v>310</v>
      </c>
      <c r="R9" s="4" t="s">
        <v>97</v>
      </c>
      <c r="S9" s="5" t="s">
        <v>98</v>
      </c>
      <c r="T9" s="5" t="s">
        <v>99</v>
      </c>
      <c r="U9" s="5" t="s">
        <v>100</v>
      </c>
      <c r="V9" s="5" t="s">
        <v>101</v>
      </c>
      <c r="W9" s="5" t="s">
        <v>102</v>
      </c>
      <c r="X9" s="6" t="s">
        <v>199</v>
      </c>
      <c r="Y9" s="109"/>
      <c r="Z9" s="111"/>
      <c r="AA9" s="109"/>
      <c r="AB9" s="111"/>
      <c r="AC9" s="108"/>
      <c r="AD9" s="104"/>
      <c r="AE9" s="7" t="s">
        <v>8</v>
      </c>
      <c r="AF9" s="7" t="s">
        <v>8</v>
      </c>
      <c r="AG9" s="4" t="s">
        <v>8</v>
      </c>
      <c r="AH9" s="4" t="s">
        <v>195</v>
      </c>
      <c r="AI9" s="4" t="s">
        <v>195</v>
      </c>
      <c r="AJ9" s="105"/>
      <c r="AK9" s="105"/>
      <c r="AL9" s="105"/>
      <c r="AM9" s="105"/>
      <c r="AN9" s="105"/>
      <c r="AO9" s="105"/>
      <c r="AP9" s="183"/>
      <c r="AQ9" s="183"/>
      <c r="AR9" s="183"/>
      <c r="AS9" s="183"/>
      <c r="AT9" s="48" t="s">
        <v>225</v>
      </c>
      <c r="AU9" s="174"/>
      <c r="AV9" s="174"/>
      <c r="AW9" s="174"/>
      <c r="AX9" s="174"/>
      <c r="AY9" s="42" t="s">
        <v>22</v>
      </c>
      <c r="AZ9" s="42" t="s">
        <v>36</v>
      </c>
      <c r="BA9" s="42" t="s">
        <v>13</v>
      </c>
      <c r="BB9" s="179"/>
      <c r="BC9" s="180"/>
    </row>
    <row r="10" spans="1:60" ht="48">
      <c r="A10" s="111"/>
      <c r="B10" s="111"/>
      <c r="C10" s="111"/>
      <c r="D10" s="111"/>
      <c r="E10" s="111"/>
      <c r="F10" s="111"/>
      <c r="G10" s="111"/>
      <c r="H10" s="4" t="s">
        <v>127</v>
      </c>
      <c r="I10" s="114"/>
      <c r="J10" s="112"/>
      <c r="K10" s="109"/>
      <c r="L10" s="111"/>
      <c r="M10" s="109"/>
      <c r="N10" s="107"/>
      <c r="O10" s="108"/>
      <c r="P10" s="4">
        <v>4</v>
      </c>
      <c r="Q10" s="4" t="s">
        <v>226</v>
      </c>
      <c r="R10" s="4" t="s">
        <v>97</v>
      </c>
      <c r="S10" s="5" t="s">
        <v>98</v>
      </c>
      <c r="T10" s="5" t="s">
        <v>99</v>
      </c>
      <c r="U10" s="5" t="s">
        <v>100</v>
      </c>
      <c r="V10" s="5" t="s">
        <v>101</v>
      </c>
      <c r="W10" s="5" t="s">
        <v>102</v>
      </c>
      <c r="X10" s="6" t="s">
        <v>201</v>
      </c>
      <c r="Y10" s="109"/>
      <c r="Z10" s="111"/>
      <c r="AA10" s="109"/>
      <c r="AB10" s="111"/>
      <c r="AC10" s="108"/>
      <c r="AD10" s="104"/>
      <c r="AE10" s="7" t="s">
        <v>8</v>
      </c>
      <c r="AF10" s="7" t="s">
        <v>8</v>
      </c>
      <c r="AG10" s="4" t="s">
        <v>8</v>
      </c>
      <c r="AH10" s="4" t="s">
        <v>195</v>
      </c>
      <c r="AI10" s="4" t="s">
        <v>195</v>
      </c>
      <c r="AJ10" s="103" t="s">
        <v>195</v>
      </c>
      <c r="AK10" s="103" t="s">
        <v>195</v>
      </c>
      <c r="AL10" s="103" t="s">
        <v>195</v>
      </c>
      <c r="AM10" s="103" t="s">
        <v>195</v>
      </c>
      <c r="AN10" s="103" t="s">
        <v>195</v>
      </c>
      <c r="AO10" s="103" t="s">
        <v>195</v>
      </c>
      <c r="AP10" s="181" t="s">
        <v>543</v>
      </c>
      <c r="AQ10" s="181" t="s">
        <v>13</v>
      </c>
      <c r="AR10" s="181" t="s">
        <v>514</v>
      </c>
      <c r="AS10" s="181" t="s">
        <v>58</v>
      </c>
      <c r="AT10" s="48" t="s">
        <v>313</v>
      </c>
      <c r="AU10" s="172" t="s">
        <v>7</v>
      </c>
      <c r="AV10" s="172"/>
      <c r="AW10" s="172" t="s">
        <v>6</v>
      </c>
      <c r="AX10" s="172"/>
      <c r="AY10" s="42" t="s">
        <v>22</v>
      </c>
      <c r="AZ10" s="42" t="s">
        <v>36</v>
      </c>
      <c r="BA10" s="42" t="s">
        <v>13</v>
      </c>
      <c r="BB10" s="175"/>
      <c r="BC10" s="176"/>
    </row>
    <row r="11" spans="1:60" ht="48">
      <c r="A11" s="111"/>
      <c r="B11" s="111"/>
      <c r="C11" s="111"/>
      <c r="D11" s="111"/>
      <c r="E11" s="111"/>
      <c r="F11" s="111"/>
      <c r="G11" s="111"/>
      <c r="H11" s="4" t="s">
        <v>195</v>
      </c>
      <c r="I11" s="114"/>
      <c r="J11" s="112"/>
      <c r="K11" s="109"/>
      <c r="L11" s="111"/>
      <c r="M11" s="109"/>
      <c r="N11" s="107"/>
      <c r="O11" s="108"/>
      <c r="P11" s="4">
        <v>5</v>
      </c>
      <c r="Q11" s="4" t="s">
        <v>230</v>
      </c>
      <c r="R11" s="4" t="s">
        <v>43</v>
      </c>
      <c r="S11" s="5" t="s">
        <v>132</v>
      </c>
      <c r="T11" s="5" t="s">
        <v>99</v>
      </c>
      <c r="U11" s="5" t="s">
        <v>100</v>
      </c>
      <c r="V11" s="5" t="s">
        <v>133</v>
      </c>
      <c r="W11" s="5" t="s">
        <v>102</v>
      </c>
      <c r="X11" s="6" t="s">
        <v>194</v>
      </c>
      <c r="Y11" s="109"/>
      <c r="Z11" s="111"/>
      <c r="AA11" s="109"/>
      <c r="AB11" s="111"/>
      <c r="AC11" s="108"/>
      <c r="AD11" s="104"/>
      <c r="AE11" s="7" t="s">
        <v>8</v>
      </c>
      <c r="AF11" s="7" t="s">
        <v>8</v>
      </c>
      <c r="AG11" s="4" t="s">
        <v>8</v>
      </c>
      <c r="AH11" s="4"/>
      <c r="AI11" s="4"/>
      <c r="AJ11" s="104"/>
      <c r="AK11" s="104"/>
      <c r="AL11" s="104"/>
      <c r="AM11" s="104"/>
      <c r="AN11" s="104"/>
      <c r="AO11" s="104"/>
      <c r="AP11" s="182"/>
      <c r="AQ11" s="182"/>
      <c r="AR11" s="182"/>
      <c r="AS11" s="182"/>
      <c r="AT11" s="48" t="s">
        <v>231</v>
      </c>
      <c r="AU11" s="173"/>
      <c r="AV11" s="173"/>
      <c r="AW11" s="173"/>
      <c r="AX11" s="173"/>
      <c r="AY11" s="42"/>
      <c r="AZ11" s="42"/>
      <c r="BA11" s="42"/>
      <c r="BB11" s="177"/>
      <c r="BC11" s="178"/>
    </row>
    <row r="12" spans="1:60" ht="48">
      <c r="A12" s="111"/>
      <c r="B12" s="111"/>
      <c r="C12" s="111"/>
      <c r="D12" s="111"/>
      <c r="E12" s="111"/>
      <c r="F12" s="111"/>
      <c r="G12" s="111"/>
      <c r="H12" s="4" t="s">
        <v>195</v>
      </c>
      <c r="I12" s="115"/>
      <c r="J12" s="112"/>
      <c r="K12" s="109"/>
      <c r="L12" s="111"/>
      <c r="M12" s="109"/>
      <c r="N12" s="107"/>
      <c r="O12" s="108"/>
      <c r="P12" s="4">
        <v>6</v>
      </c>
      <c r="Q12" s="4" t="s">
        <v>544</v>
      </c>
      <c r="R12" s="4" t="s">
        <v>97</v>
      </c>
      <c r="S12" s="5" t="s">
        <v>98</v>
      </c>
      <c r="T12" s="5" t="s">
        <v>99</v>
      </c>
      <c r="U12" s="5" t="s">
        <v>100</v>
      </c>
      <c r="V12" s="5" t="s">
        <v>133</v>
      </c>
      <c r="W12" s="5" t="s">
        <v>102</v>
      </c>
      <c r="X12" s="6" t="s">
        <v>194</v>
      </c>
      <c r="Y12" s="109"/>
      <c r="Z12" s="111"/>
      <c r="AA12" s="109"/>
      <c r="AB12" s="111"/>
      <c r="AC12" s="108"/>
      <c r="AD12" s="105"/>
      <c r="AE12" s="7" t="s">
        <v>8</v>
      </c>
      <c r="AF12" s="7" t="s">
        <v>8</v>
      </c>
      <c r="AG12" s="4" t="s">
        <v>8</v>
      </c>
      <c r="AH12" s="4"/>
      <c r="AI12" s="4"/>
      <c r="AJ12" s="105"/>
      <c r="AK12" s="105"/>
      <c r="AL12" s="105"/>
      <c r="AM12" s="105"/>
      <c r="AN12" s="105"/>
      <c r="AO12" s="105"/>
      <c r="AP12" s="183"/>
      <c r="AQ12" s="183"/>
      <c r="AR12" s="183"/>
      <c r="AS12" s="183"/>
      <c r="AT12" s="48" t="s">
        <v>545</v>
      </c>
      <c r="AU12" s="174"/>
      <c r="AV12" s="174"/>
      <c r="AW12" s="174"/>
      <c r="AX12" s="174"/>
      <c r="AY12" s="42" t="s">
        <v>22</v>
      </c>
      <c r="AZ12" s="42" t="s">
        <v>36</v>
      </c>
      <c r="BA12" s="42" t="s">
        <v>13</v>
      </c>
      <c r="BB12" s="179"/>
      <c r="BC12" s="180"/>
    </row>
    <row r="13" spans="1:60" ht="60">
      <c r="A13" s="111" t="s">
        <v>83</v>
      </c>
      <c r="B13" s="111" t="s">
        <v>84</v>
      </c>
      <c r="C13" s="111" t="s">
        <v>85</v>
      </c>
      <c r="D13" s="111" t="s">
        <v>147</v>
      </c>
      <c r="E13" s="111" t="s">
        <v>87</v>
      </c>
      <c r="F13" s="111" t="s">
        <v>204</v>
      </c>
      <c r="G13" s="111" t="s">
        <v>89</v>
      </c>
      <c r="H13" s="4" t="s">
        <v>136</v>
      </c>
      <c r="I13" s="113" t="s">
        <v>205</v>
      </c>
      <c r="J13" s="112" t="s">
        <v>92</v>
      </c>
      <c r="K13" s="109" t="s">
        <v>93</v>
      </c>
      <c r="L13" s="110">
        <v>0.4</v>
      </c>
      <c r="M13" s="109" t="s">
        <v>94</v>
      </c>
      <c r="N13" s="107">
        <v>1</v>
      </c>
      <c r="O13" s="108" t="s">
        <v>95</v>
      </c>
      <c r="P13" s="4">
        <v>1</v>
      </c>
      <c r="Q13" s="4" t="s">
        <v>546</v>
      </c>
      <c r="R13" s="4" t="s">
        <v>97</v>
      </c>
      <c r="S13" s="5" t="s">
        <v>98</v>
      </c>
      <c r="T13" s="5" t="s">
        <v>99</v>
      </c>
      <c r="U13" s="5" t="s">
        <v>100</v>
      </c>
      <c r="V13" s="5" t="s">
        <v>101</v>
      </c>
      <c r="W13" s="5" t="s">
        <v>102</v>
      </c>
      <c r="X13" s="6" t="s">
        <v>207</v>
      </c>
      <c r="Y13" s="109" t="s">
        <v>104</v>
      </c>
      <c r="Z13" s="110">
        <v>0.14399999999999999</v>
      </c>
      <c r="AA13" s="109" t="s">
        <v>105</v>
      </c>
      <c r="AB13" s="110">
        <v>0.75</v>
      </c>
      <c r="AC13" s="108" t="s">
        <v>106</v>
      </c>
      <c r="AD13" s="103" t="s">
        <v>107</v>
      </c>
      <c r="AE13" s="7" t="s">
        <v>8</v>
      </c>
      <c r="AF13" s="7" t="s">
        <v>8</v>
      </c>
      <c r="AG13" s="4" t="s">
        <v>8</v>
      </c>
      <c r="AH13" s="4" t="s">
        <v>193</v>
      </c>
      <c r="AI13" s="4" t="s">
        <v>194</v>
      </c>
      <c r="AJ13" s="103" t="s">
        <v>208</v>
      </c>
      <c r="AK13" s="103" t="s">
        <v>141</v>
      </c>
      <c r="AL13" s="103" t="s">
        <v>112</v>
      </c>
      <c r="AM13" s="103" t="s">
        <v>209</v>
      </c>
      <c r="AN13" s="103" t="s">
        <v>195</v>
      </c>
      <c r="AO13" s="103" t="s">
        <v>210</v>
      </c>
      <c r="AP13" s="181" t="s">
        <v>547</v>
      </c>
      <c r="AQ13" s="181" t="s">
        <v>13</v>
      </c>
      <c r="AR13" s="181" t="s">
        <v>514</v>
      </c>
      <c r="AS13" s="181" t="s">
        <v>58</v>
      </c>
      <c r="AT13" s="48" t="s">
        <v>234</v>
      </c>
      <c r="AU13" s="172" t="s">
        <v>7</v>
      </c>
      <c r="AV13" s="172"/>
      <c r="AW13" s="172" t="s">
        <v>6</v>
      </c>
      <c r="AX13" s="172"/>
      <c r="AY13" s="42" t="s">
        <v>22</v>
      </c>
      <c r="AZ13" s="42" t="s">
        <v>36</v>
      </c>
      <c r="BA13" s="42" t="s">
        <v>13</v>
      </c>
      <c r="BB13" s="175"/>
      <c r="BC13" s="176"/>
    </row>
    <row r="14" spans="1:60" ht="48">
      <c r="A14" s="111"/>
      <c r="B14" s="111"/>
      <c r="C14" s="111"/>
      <c r="D14" s="111"/>
      <c r="E14" s="111"/>
      <c r="F14" s="111"/>
      <c r="G14" s="111"/>
      <c r="H14" s="4" t="s">
        <v>144</v>
      </c>
      <c r="I14" s="114"/>
      <c r="J14" s="112"/>
      <c r="K14" s="109"/>
      <c r="L14" s="111"/>
      <c r="M14" s="109"/>
      <c r="N14" s="107"/>
      <c r="O14" s="108"/>
      <c r="P14" s="4">
        <v>2</v>
      </c>
      <c r="Q14" s="4" t="s">
        <v>235</v>
      </c>
      <c r="R14" s="4" t="s">
        <v>43</v>
      </c>
      <c r="S14" s="5" t="s">
        <v>132</v>
      </c>
      <c r="T14" s="5" t="s">
        <v>99</v>
      </c>
      <c r="U14" s="5" t="s">
        <v>100</v>
      </c>
      <c r="V14" s="5" t="s">
        <v>133</v>
      </c>
      <c r="W14" s="5" t="s">
        <v>102</v>
      </c>
      <c r="X14" s="6" t="s">
        <v>194</v>
      </c>
      <c r="Y14" s="109"/>
      <c r="Z14" s="111"/>
      <c r="AA14" s="109"/>
      <c r="AB14" s="111"/>
      <c r="AC14" s="108"/>
      <c r="AD14" s="104"/>
      <c r="AE14" s="7" t="s">
        <v>8</v>
      </c>
      <c r="AF14" s="7" t="s">
        <v>8</v>
      </c>
      <c r="AG14" s="4" t="s">
        <v>8</v>
      </c>
      <c r="AH14" s="4" t="s">
        <v>195</v>
      </c>
      <c r="AI14" s="4" t="s">
        <v>195</v>
      </c>
      <c r="AJ14" s="104"/>
      <c r="AK14" s="104"/>
      <c r="AL14" s="104"/>
      <c r="AM14" s="104"/>
      <c r="AN14" s="104"/>
      <c r="AO14" s="104"/>
      <c r="AP14" s="182"/>
      <c r="AQ14" s="182"/>
      <c r="AR14" s="182"/>
      <c r="AS14" s="182"/>
      <c r="AT14" s="48" t="s">
        <v>236</v>
      </c>
      <c r="AU14" s="173"/>
      <c r="AV14" s="173"/>
      <c r="AW14" s="173"/>
      <c r="AX14" s="173"/>
      <c r="AY14" s="42"/>
      <c r="AZ14" s="42"/>
      <c r="BA14" s="42"/>
      <c r="BB14" s="177"/>
      <c r="BC14" s="178"/>
    </row>
    <row r="15" spans="1:60" ht="72">
      <c r="A15" s="111"/>
      <c r="B15" s="111"/>
      <c r="C15" s="111"/>
      <c r="D15" s="111"/>
      <c r="E15" s="111"/>
      <c r="F15" s="111"/>
      <c r="G15" s="111"/>
      <c r="H15" s="4" t="s">
        <v>145</v>
      </c>
      <c r="I15" s="114"/>
      <c r="J15" s="112"/>
      <c r="K15" s="109"/>
      <c r="L15" s="111"/>
      <c r="M15" s="109"/>
      <c r="N15" s="107"/>
      <c r="O15" s="108"/>
      <c r="P15" s="4">
        <v>3</v>
      </c>
      <c r="Q15" s="4" t="s">
        <v>548</v>
      </c>
      <c r="R15" s="4" t="s">
        <v>97</v>
      </c>
      <c r="S15" s="5" t="s">
        <v>98</v>
      </c>
      <c r="T15" s="5" t="s">
        <v>99</v>
      </c>
      <c r="U15" s="5" t="s">
        <v>100</v>
      </c>
      <c r="V15" s="5" t="s">
        <v>133</v>
      </c>
      <c r="W15" s="5" t="s">
        <v>102</v>
      </c>
      <c r="X15" s="6" t="s">
        <v>549</v>
      </c>
      <c r="Y15" s="109"/>
      <c r="Z15" s="111"/>
      <c r="AA15" s="109"/>
      <c r="AB15" s="111"/>
      <c r="AC15" s="108"/>
      <c r="AD15" s="104"/>
      <c r="AE15" s="7" t="s">
        <v>8</v>
      </c>
      <c r="AF15" s="7" t="s">
        <v>8</v>
      </c>
      <c r="AG15" s="4" t="s">
        <v>8</v>
      </c>
      <c r="AH15" s="4" t="s">
        <v>195</v>
      </c>
      <c r="AI15" s="4" t="s">
        <v>195</v>
      </c>
      <c r="AJ15" s="105"/>
      <c r="AK15" s="105"/>
      <c r="AL15" s="105"/>
      <c r="AM15" s="105"/>
      <c r="AN15" s="105"/>
      <c r="AO15" s="105"/>
      <c r="AP15" s="182"/>
      <c r="AQ15" s="182"/>
      <c r="AR15" s="182"/>
      <c r="AS15" s="182"/>
      <c r="AT15" s="48" t="s">
        <v>550</v>
      </c>
      <c r="AU15" s="173"/>
      <c r="AV15" s="173"/>
      <c r="AW15" s="173"/>
      <c r="AX15" s="173"/>
      <c r="AY15" s="42" t="s">
        <v>22</v>
      </c>
      <c r="AZ15" s="42" t="s">
        <v>36</v>
      </c>
      <c r="BA15" s="42" t="s">
        <v>13</v>
      </c>
      <c r="BB15" s="177"/>
      <c r="BC15" s="178"/>
    </row>
    <row r="16" spans="1:60" ht="14.25">
      <c r="A16" s="111"/>
      <c r="B16" s="111"/>
      <c r="C16" s="111"/>
      <c r="D16" s="111"/>
      <c r="E16" s="111"/>
      <c r="F16" s="111"/>
      <c r="G16" s="111"/>
      <c r="H16" s="4" t="s">
        <v>195</v>
      </c>
      <c r="I16" s="114"/>
      <c r="J16" s="112"/>
      <c r="K16" s="109"/>
      <c r="L16" s="111"/>
      <c r="M16" s="109"/>
      <c r="N16" s="107"/>
      <c r="O16" s="108"/>
      <c r="P16" s="4">
        <v>4</v>
      </c>
      <c r="Q16" s="4" t="s">
        <v>195</v>
      </c>
      <c r="R16" s="4" t="s">
        <v>203</v>
      </c>
      <c r="S16" s="5" t="s">
        <v>195</v>
      </c>
      <c r="T16" s="5" t="s">
        <v>195</v>
      </c>
      <c r="U16" s="5" t="s">
        <v>195</v>
      </c>
      <c r="V16" s="5" t="s">
        <v>195</v>
      </c>
      <c r="W16" s="5" t="s">
        <v>195</v>
      </c>
      <c r="X16" s="6" t="s">
        <v>195</v>
      </c>
      <c r="Y16" s="109"/>
      <c r="Z16" s="111"/>
      <c r="AA16" s="109"/>
      <c r="AB16" s="111"/>
      <c r="AC16" s="108"/>
      <c r="AD16" s="104"/>
      <c r="AE16" s="7" t="s">
        <v>8</v>
      </c>
      <c r="AF16" s="7" t="s">
        <v>8</v>
      </c>
      <c r="AG16" s="4" t="s">
        <v>8</v>
      </c>
      <c r="AH16" s="4" t="s">
        <v>195</v>
      </c>
      <c r="AI16" s="4" t="s">
        <v>195</v>
      </c>
      <c r="AJ16" s="103" t="s">
        <v>195</v>
      </c>
      <c r="AK16" s="103" t="s">
        <v>195</v>
      </c>
      <c r="AL16" s="103" t="s">
        <v>195</v>
      </c>
      <c r="AM16" s="103" t="s">
        <v>195</v>
      </c>
      <c r="AN16" s="103" t="s">
        <v>195</v>
      </c>
      <c r="AO16" s="103" t="s">
        <v>195</v>
      </c>
      <c r="AP16" s="182"/>
      <c r="AQ16" s="182"/>
      <c r="AR16" s="182"/>
      <c r="AS16" s="182"/>
      <c r="AT16" s="45"/>
      <c r="AU16" s="173"/>
      <c r="AV16" s="173"/>
      <c r="AW16" s="173"/>
      <c r="AX16" s="173"/>
      <c r="AY16" s="42"/>
      <c r="AZ16" s="42"/>
      <c r="BA16" s="42"/>
      <c r="BB16" s="179"/>
      <c r="BC16" s="180"/>
    </row>
    <row r="17" spans="1:55" ht="14.25">
      <c r="A17" s="111"/>
      <c r="B17" s="111"/>
      <c r="C17" s="111"/>
      <c r="D17" s="111"/>
      <c r="E17" s="111"/>
      <c r="F17" s="111"/>
      <c r="G17" s="111"/>
      <c r="H17" s="4" t="s">
        <v>195</v>
      </c>
      <c r="I17" s="114"/>
      <c r="J17" s="112"/>
      <c r="K17" s="109"/>
      <c r="L17" s="111"/>
      <c r="M17" s="109"/>
      <c r="N17" s="107"/>
      <c r="O17" s="108"/>
      <c r="P17" s="4">
        <v>5</v>
      </c>
      <c r="Q17" s="4" t="s">
        <v>195</v>
      </c>
      <c r="R17" s="4" t="s">
        <v>203</v>
      </c>
      <c r="S17" s="5" t="s">
        <v>195</v>
      </c>
      <c r="T17" s="5" t="s">
        <v>195</v>
      </c>
      <c r="U17" s="5" t="s">
        <v>195</v>
      </c>
      <c r="V17" s="5" t="s">
        <v>195</v>
      </c>
      <c r="W17" s="5" t="s">
        <v>195</v>
      </c>
      <c r="X17" s="6" t="s">
        <v>195</v>
      </c>
      <c r="Y17" s="109"/>
      <c r="Z17" s="111"/>
      <c r="AA17" s="109"/>
      <c r="AB17" s="111"/>
      <c r="AC17" s="108"/>
      <c r="AD17" s="104"/>
      <c r="AE17" s="7" t="s">
        <v>8</v>
      </c>
      <c r="AF17" s="7" t="s">
        <v>8</v>
      </c>
      <c r="AG17" s="4" t="s">
        <v>8</v>
      </c>
      <c r="AH17" s="4"/>
      <c r="AI17" s="4"/>
      <c r="AJ17" s="104"/>
      <c r="AK17" s="104"/>
      <c r="AL17" s="104"/>
      <c r="AM17" s="104"/>
      <c r="AN17" s="104"/>
      <c r="AO17" s="104"/>
      <c r="AP17" s="181" t="s">
        <v>547</v>
      </c>
      <c r="AQ17" s="181" t="s">
        <v>13</v>
      </c>
      <c r="AR17" s="181" t="s">
        <v>514</v>
      </c>
      <c r="AS17" s="181" t="s">
        <v>58</v>
      </c>
      <c r="AT17" s="42"/>
      <c r="AU17" s="172"/>
      <c r="AV17" s="172"/>
      <c r="AW17" s="172"/>
      <c r="AX17" s="172"/>
      <c r="AY17" s="42"/>
      <c r="AZ17" s="42"/>
      <c r="BA17" s="42"/>
      <c r="BB17" s="175"/>
      <c r="BC17" s="176"/>
    </row>
    <row r="18" spans="1:55" ht="14.25">
      <c r="A18" s="111"/>
      <c r="B18" s="111"/>
      <c r="C18" s="111"/>
      <c r="D18" s="111"/>
      <c r="E18" s="111"/>
      <c r="F18" s="111"/>
      <c r="G18" s="111"/>
      <c r="H18" s="4" t="s">
        <v>195</v>
      </c>
      <c r="I18" s="115"/>
      <c r="J18" s="112"/>
      <c r="K18" s="109"/>
      <c r="L18" s="111"/>
      <c r="M18" s="109"/>
      <c r="N18" s="107"/>
      <c r="O18" s="108"/>
      <c r="P18" s="4">
        <v>6</v>
      </c>
      <c r="Q18" s="4" t="s">
        <v>195</v>
      </c>
      <c r="R18" s="4" t="s">
        <v>203</v>
      </c>
      <c r="S18" s="5" t="s">
        <v>195</v>
      </c>
      <c r="T18" s="5" t="s">
        <v>195</v>
      </c>
      <c r="U18" s="5" t="s">
        <v>195</v>
      </c>
      <c r="V18" s="5" t="s">
        <v>195</v>
      </c>
      <c r="W18" s="5" t="s">
        <v>195</v>
      </c>
      <c r="X18" s="6" t="s">
        <v>195</v>
      </c>
      <c r="Y18" s="109"/>
      <c r="Z18" s="111"/>
      <c r="AA18" s="109"/>
      <c r="AB18" s="111"/>
      <c r="AC18" s="108"/>
      <c r="AD18" s="105"/>
      <c r="AE18" s="7" t="s">
        <v>8</v>
      </c>
      <c r="AF18" s="7" t="s">
        <v>8</v>
      </c>
      <c r="AG18" s="4" t="s">
        <v>8</v>
      </c>
      <c r="AH18" s="4"/>
      <c r="AI18" s="4"/>
      <c r="AJ18" s="105"/>
      <c r="AK18" s="105"/>
      <c r="AL18" s="105"/>
      <c r="AM18" s="105"/>
      <c r="AN18" s="105"/>
      <c r="AO18" s="105"/>
      <c r="AP18" s="182"/>
      <c r="AQ18" s="182"/>
      <c r="AR18" s="182"/>
      <c r="AS18" s="182"/>
      <c r="AT18" s="42"/>
      <c r="AU18" s="173"/>
      <c r="AV18" s="173"/>
      <c r="AW18" s="173"/>
      <c r="AX18" s="173"/>
      <c r="AY18" s="42"/>
      <c r="AZ18" s="42"/>
      <c r="BA18" s="42"/>
      <c r="BB18" s="177"/>
      <c r="BC18" s="178"/>
    </row>
    <row r="19" spans="1:55" ht="120">
      <c r="A19" s="111" t="s">
        <v>83</v>
      </c>
      <c r="B19" s="111" t="s">
        <v>84</v>
      </c>
      <c r="C19" s="111" t="s">
        <v>146</v>
      </c>
      <c r="D19" s="111" t="s">
        <v>147</v>
      </c>
      <c r="E19" s="111" t="s">
        <v>87</v>
      </c>
      <c r="F19" s="111" t="s">
        <v>212</v>
      </c>
      <c r="G19" s="111" t="s">
        <v>164</v>
      </c>
      <c r="H19" s="4" t="s">
        <v>165</v>
      </c>
      <c r="I19" s="113" t="s">
        <v>213</v>
      </c>
      <c r="J19" s="112" t="s">
        <v>92</v>
      </c>
      <c r="K19" s="109" t="s">
        <v>93</v>
      </c>
      <c r="L19" s="110">
        <v>0.4</v>
      </c>
      <c r="M19" s="109" t="s">
        <v>94</v>
      </c>
      <c r="N19" s="107">
        <v>1</v>
      </c>
      <c r="O19" s="108" t="s">
        <v>95</v>
      </c>
      <c r="P19" s="4">
        <v>1</v>
      </c>
      <c r="Q19" s="4" t="s">
        <v>317</v>
      </c>
      <c r="R19" s="4" t="s">
        <v>97</v>
      </c>
      <c r="S19" s="5" t="s">
        <v>98</v>
      </c>
      <c r="T19" s="5" t="s">
        <v>99</v>
      </c>
      <c r="U19" s="5" t="s">
        <v>100</v>
      </c>
      <c r="V19" s="5" t="s">
        <v>101</v>
      </c>
      <c r="W19" s="5" t="s">
        <v>102</v>
      </c>
      <c r="X19" s="6" t="s">
        <v>215</v>
      </c>
      <c r="Y19" s="109" t="s">
        <v>104</v>
      </c>
      <c r="Z19" s="110">
        <v>0.14399999999999999</v>
      </c>
      <c r="AA19" s="109" t="s">
        <v>105</v>
      </c>
      <c r="AB19" s="110">
        <v>0.75</v>
      </c>
      <c r="AC19" s="108" t="s">
        <v>106</v>
      </c>
      <c r="AD19" s="103" t="s">
        <v>107</v>
      </c>
      <c r="AE19" s="7" t="s">
        <v>8</v>
      </c>
      <c r="AF19" s="7" t="s">
        <v>8</v>
      </c>
      <c r="AG19" s="4" t="s">
        <v>8</v>
      </c>
      <c r="AH19" s="4" t="s">
        <v>193</v>
      </c>
      <c r="AI19" s="4" t="s">
        <v>194</v>
      </c>
      <c r="AJ19" s="103" t="s">
        <v>171</v>
      </c>
      <c r="AK19" s="103" t="s">
        <v>172</v>
      </c>
      <c r="AL19" s="103" t="s">
        <v>112</v>
      </c>
      <c r="AM19" s="103" t="s">
        <v>209</v>
      </c>
      <c r="AN19" s="103" t="s">
        <v>195</v>
      </c>
      <c r="AO19" s="103" t="s">
        <v>210</v>
      </c>
      <c r="AP19" s="182"/>
      <c r="AQ19" s="182"/>
      <c r="AR19" s="182"/>
      <c r="AS19" s="182"/>
      <c r="AT19" s="66" t="s">
        <v>241</v>
      </c>
      <c r="AU19" s="173"/>
      <c r="AV19" s="173"/>
      <c r="AW19" s="173"/>
      <c r="AX19" s="173"/>
      <c r="AY19" s="42" t="s">
        <v>22</v>
      </c>
      <c r="AZ19" s="42" t="s">
        <v>36</v>
      </c>
      <c r="BA19" s="42" t="s">
        <v>13</v>
      </c>
      <c r="BB19" s="177"/>
      <c r="BC19" s="178"/>
    </row>
    <row r="20" spans="1:55" ht="48">
      <c r="A20" s="111"/>
      <c r="B20" s="111"/>
      <c r="C20" s="111"/>
      <c r="D20" s="111"/>
      <c r="E20" s="111"/>
      <c r="F20" s="111"/>
      <c r="G20" s="111"/>
      <c r="H20" s="4" t="s">
        <v>176</v>
      </c>
      <c r="I20" s="114"/>
      <c r="J20" s="112"/>
      <c r="K20" s="109"/>
      <c r="L20" s="111"/>
      <c r="M20" s="109"/>
      <c r="N20" s="107"/>
      <c r="O20" s="108"/>
      <c r="P20" s="4">
        <v>2</v>
      </c>
      <c r="Q20" s="4" t="s">
        <v>235</v>
      </c>
      <c r="R20" s="4" t="s">
        <v>43</v>
      </c>
      <c r="S20" s="5" t="s">
        <v>132</v>
      </c>
      <c r="T20" s="5" t="s">
        <v>99</v>
      </c>
      <c r="U20" s="5" t="s">
        <v>100</v>
      </c>
      <c r="V20" s="5" t="s">
        <v>133</v>
      </c>
      <c r="W20" s="5" t="s">
        <v>102</v>
      </c>
      <c r="X20" s="6" t="s">
        <v>194</v>
      </c>
      <c r="Y20" s="109"/>
      <c r="Z20" s="111"/>
      <c r="AA20" s="109"/>
      <c r="AB20" s="111"/>
      <c r="AC20" s="108"/>
      <c r="AD20" s="104"/>
      <c r="AE20" s="7" t="s">
        <v>8</v>
      </c>
      <c r="AF20" s="7" t="s">
        <v>8</v>
      </c>
      <c r="AG20" s="4" t="s">
        <v>8</v>
      </c>
      <c r="AH20" s="4" t="s">
        <v>195</v>
      </c>
      <c r="AI20" s="4" t="s">
        <v>195</v>
      </c>
      <c r="AJ20" s="104"/>
      <c r="AK20" s="104"/>
      <c r="AL20" s="104"/>
      <c r="AM20" s="104"/>
      <c r="AN20" s="104"/>
      <c r="AO20" s="104"/>
      <c r="AP20" s="182"/>
      <c r="AQ20" s="182"/>
      <c r="AR20" s="182"/>
      <c r="AS20" s="182"/>
      <c r="AT20" s="48" t="s">
        <v>242</v>
      </c>
      <c r="AU20" s="173"/>
      <c r="AV20" s="173"/>
      <c r="AW20" s="173"/>
      <c r="AX20" s="173"/>
      <c r="AY20" s="42"/>
      <c r="AZ20" s="42"/>
      <c r="BA20" s="42"/>
      <c r="BB20" s="177"/>
      <c r="BC20" s="178"/>
    </row>
    <row r="21" spans="1:55" ht="48">
      <c r="A21" s="111"/>
      <c r="B21" s="111"/>
      <c r="C21" s="111"/>
      <c r="D21" s="111"/>
      <c r="E21" s="111"/>
      <c r="F21" s="111"/>
      <c r="G21" s="111"/>
      <c r="H21" s="4" t="s">
        <v>178</v>
      </c>
      <c r="I21" s="114"/>
      <c r="J21" s="112"/>
      <c r="K21" s="109"/>
      <c r="L21" s="111"/>
      <c r="M21" s="109"/>
      <c r="N21" s="107"/>
      <c r="O21" s="108"/>
      <c r="P21" s="4">
        <v>3</v>
      </c>
      <c r="Q21" s="4" t="s">
        <v>551</v>
      </c>
      <c r="R21" s="4" t="s">
        <v>97</v>
      </c>
      <c r="S21" s="5" t="s">
        <v>98</v>
      </c>
      <c r="T21" s="5" t="s">
        <v>99</v>
      </c>
      <c r="U21" s="5" t="s">
        <v>100</v>
      </c>
      <c r="V21" s="5" t="s">
        <v>133</v>
      </c>
      <c r="W21" s="5" t="s">
        <v>102</v>
      </c>
      <c r="X21" s="6" t="s">
        <v>552</v>
      </c>
      <c r="Y21" s="109"/>
      <c r="Z21" s="111"/>
      <c r="AA21" s="109"/>
      <c r="AB21" s="111"/>
      <c r="AC21" s="108"/>
      <c r="AD21" s="104"/>
      <c r="AE21" s="7" t="s">
        <v>8</v>
      </c>
      <c r="AF21" s="7" t="s">
        <v>8</v>
      </c>
      <c r="AG21" s="4" t="s">
        <v>8</v>
      </c>
      <c r="AH21" s="4" t="s">
        <v>195</v>
      </c>
      <c r="AI21" s="4" t="s">
        <v>195</v>
      </c>
      <c r="AJ21" s="105"/>
      <c r="AK21" s="105"/>
      <c r="AL21" s="105"/>
      <c r="AM21" s="105"/>
      <c r="AN21" s="105"/>
      <c r="AO21" s="105"/>
      <c r="AP21" s="182"/>
      <c r="AQ21" s="182"/>
      <c r="AR21" s="182"/>
      <c r="AS21" s="182"/>
      <c r="AT21" s="48" t="s">
        <v>553</v>
      </c>
      <c r="AU21" s="173"/>
      <c r="AV21" s="173"/>
      <c r="AW21" s="173"/>
      <c r="AX21" s="173"/>
      <c r="AY21" s="42" t="s">
        <v>22</v>
      </c>
      <c r="AZ21" s="42" t="s">
        <v>36</v>
      </c>
      <c r="BA21" s="42" t="s">
        <v>13</v>
      </c>
      <c r="BB21" s="177"/>
      <c r="BC21" s="178"/>
    </row>
    <row r="22" spans="1:55" ht="14.25">
      <c r="A22" s="111"/>
      <c r="B22" s="111"/>
      <c r="C22" s="111"/>
      <c r="D22" s="111"/>
      <c r="E22" s="111"/>
      <c r="F22" s="111"/>
      <c r="G22" s="111"/>
      <c r="H22" s="4" t="s">
        <v>195</v>
      </c>
      <c r="I22" s="114"/>
      <c r="J22" s="112"/>
      <c r="K22" s="109"/>
      <c r="L22" s="111"/>
      <c r="M22" s="109"/>
      <c r="N22" s="107"/>
      <c r="O22" s="108"/>
      <c r="P22" s="4">
        <v>4</v>
      </c>
      <c r="Q22" s="4" t="s">
        <v>195</v>
      </c>
      <c r="R22" s="4" t="s">
        <v>203</v>
      </c>
      <c r="S22" s="5" t="s">
        <v>195</v>
      </c>
      <c r="T22" s="5" t="s">
        <v>195</v>
      </c>
      <c r="U22" s="5" t="s">
        <v>195</v>
      </c>
      <c r="V22" s="5" t="s">
        <v>195</v>
      </c>
      <c r="W22" s="5" t="s">
        <v>195</v>
      </c>
      <c r="X22" s="6" t="s">
        <v>195</v>
      </c>
      <c r="Y22" s="109"/>
      <c r="Z22" s="111"/>
      <c r="AA22" s="109"/>
      <c r="AB22" s="111"/>
      <c r="AC22" s="108"/>
      <c r="AD22" s="104"/>
      <c r="AE22" s="7" t="s">
        <v>8</v>
      </c>
      <c r="AF22" s="7" t="s">
        <v>8</v>
      </c>
      <c r="AG22" s="4" t="s">
        <v>8</v>
      </c>
      <c r="AH22" s="4" t="s">
        <v>195</v>
      </c>
      <c r="AI22" s="4" t="s">
        <v>195</v>
      </c>
      <c r="AJ22" s="103" t="s">
        <v>195</v>
      </c>
      <c r="AK22" s="103" t="s">
        <v>195</v>
      </c>
      <c r="AL22" s="103" t="s">
        <v>195</v>
      </c>
      <c r="AM22" s="103" t="s">
        <v>195</v>
      </c>
      <c r="AN22" s="103" t="s">
        <v>195</v>
      </c>
      <c r="AO22" s="103" t="s">
        <v>195</v>
      </c>
      <c r="AP22" s="183"/>
      <c r="AQ22" s="183"/>
      <c r="AR22" s="183"/>
      <c r="AS22" s="183"/>
      <c r="AT22" s="42"/>
      <c r="AU22" s="174"/>
      <c r="AV22" s="174"/>
      <c r="AW22" s="174"/>
      <c r="AX22" s="174"/>
      <c r="AY22" s="42"/>
      <c r="AZ22" s="42"/>
      <c r="BA22" s="42"/>
      <c r="BB22" s="179"/>
      <c r="BC22" s="180"/>
    </row>
    <row r="23" spans="1:55" ht="14.25">
      <c r="A23" s="111"/>
      <c r="B23" s="111"/>
      <c r="C23" s="111"/>
      <c r="D23" s="111"/>
      <c r="E23" s="111"/>
      <c r="F23" s="111"/>
      <c r="G23" s="111"/>
      <c r="H23" s="4" t="s">
        <v>195</v>
      </c>
      <c r="I23" s="114"/>
      <c r="J23" s="112"/>
      <c r="K23" s="109"/>
      <c r="L23" s="111"/>
      <c r="M23" s="109"/>
      <c r="N23" s="107"/>
      <c r="O23" s="108"/>
      <c r="P23" s="4">
        <v>5</v>
      </c>
      <c r="Q23" s="4" t="s">
        <v>195</v>
      </c>
      <c r="R23" s="4" t="s">
        <v>203</v>
      </c>
      <c r="S23" s="5" t="s">
        <v>195</v>
      </c>
      <c r="T23" s="5" t="s">
        <v>195</v>
      </c>
      <c r="U23" s="5" t="s">
        <v>195</v>
      </c>
      <c r="V23" s="5" t="s">
        <v>195</v>
      </c>
      <c r="W23" s="5" t="s">
        <v>195</v>
      </c>
      <c r="X23" s="6" t="s">
        <v>195</v>
      </c>
      <c r="Y23" s="109"/>
      <c r="Z23" s="111"/>
      <c r="AA23" s="109"/>
      <c r="AB23" s="111"/>
      <c r="AC23" s="108"/>
      <c r="AD23" s="104"/>
      <c r="AE23" s="7" t="s">
        <v>8</v>
      </c>
      <c r="AF23" s="7" t="s">
        <v>8</v>
      </c>
      <c r="AG23" s="4" t="s">
        <v>8</v>
      </c>
      <c r="AH23" s="4"/>
      <c r="AI23" s="4"/>
      <c r="AJ23" s="104"/>
      <c r="AK23" s="104"/>
      <c r="AL23" s="104"/>
      <c r="AM23" s="104"/>
      <c r="AN23" s="104"/>
      <c r="AO23" s="104"/>
      <c r="AP23" s="172"/>
      <c r="AQ23" s="172"/>
      <c r="AR23" s="172"/>
      <c r="AS23" s="172"/>
      <c r="AT23" s="42"/>
      <c r="AU23" s="172"/>
      <c r="AV23" s="172"/>
      <c r="AW23" s="172"/>
      <c r="AX23" s="172"/>
      <c r="AY23" s="42"/>
      <c r="AZ23" s="42"/>
      <c r="BA23" s="42"/>
      <c r="BB23" s="175"/>
      <c r="BC23" s="176"/>
    </row>
    <row r="24" spans="1:55" ht="14.25">
      <c r="A24" s="111"/>
      <c r="B24" s="111"/>
      <c r="C24" s="111"/>
      <c r="D24" s="111"/>
      <c r="E24" s="111"/>
      <c r="F24" s="111"/>
      <c r="G24" s="111"/>
      <c r="H24" s="4" t="s">
        <v>195</v>
      </c>
      <c r="I24" s="115"/>
      <c r="J24" s="112"/>
      <c r="K24" s="109"/>
      <c r="L24" s="111"/>
      <c r="M24" s="109"/>
      <c r="N24" s="107"/>
      <c r="O24" s="108"/>
      <c r="P24" s="4">
        <v>6</v>
      </c>
      <c r="Q24" s="4" t="s">
        <v>195</v>
      </c>
      <c r="R24" s="4" t="s">
        <v>203</v>
      </c>
      <c r="S24" s="5" t="s">
        <v>195</v>
      </c>
      <c r="T24" s="5" t="s">
        <v>195</v>
      </c>
      <c r="U24" s="5" t="s">
        <v>195</v>
      </c>
      <c r="V24" s="5" t="s">
        <v>195</v>
      </c>
      <c r="W24" s="5" t="s">
        <v>195</v>
      </c>
      <c r="X24" s="6" t="s">
        <v>195</v>
      </c>
      <c r="Y24" s="109"/>
      <c r="Z24" s="111"/>
      <c r="AA24" s="109"/>
      <c r="AB24" s="111"/>
      <c r="AC24" s="108"/>
      <c r="AD24" s="105"/>
      <c r="AE24" s="7" t="s">
        <v>8</v>
      </c>
      <c r="AF24" s="7" t="s">
        <v>8</v>
      </c>
      <c r="AG24" s="4" t="s">
        <v>8</v>
      </c>
      <c r="AH24" s="4"/>
      <c r="AI24" s="4"/>
      <c r="AJ24" s="105"/>
      <c r="AK24" s="105"/>
      <c r="AL24" s="105"/>
      <c r="AM24" s="105"/>
      <c r="AN24" s="105"/>
      <c r="AO24" s="105"/>
      <c r="AP24" s="173"/>
      <c r="AQ24" s="173"/>
      <c r="AR24" s="173"/>
      <c r="AS24" s="173"/>
      <c r="AT24" s="42"/>
      <c r="AU24" s="173"/>
      <c r="AV24" s="173"/>
      <c r="AW24" s="173"/>
      <c r="AX24" s="173"/>
      <c r="AY24" s="42"/>
      <c r="AZ24" s="42"/>
      <c r="BA24" s="42"/>
      <c r="BB24" s="177"/>
      <c r="BC24" s="178"/>
    </row>
    <row r="25" spans="1:55" ht="20.25" customHeight="1">
      <c r="AL25" s="102"/>
      <c r="AM25" s="102"/>
      <c r="AN25" s="102"/>
      <c r="AO25" s="102"/>
    </row>
    <row r="26" spans="1:55" ht="20.25" customHeight="1">
      <c r="A26" s="3" t="s">
        <v>554</v>
      </c>
      <c r="AL26" s="102"/>
      <c r="AM26" s="102"/>
      <c r="AN26" s="102"/>
      <c r="AO26" s="102"/>
    </row>
    <row r="27" spans="1:55" ht="20.25" customHeight="1">
      <c r="A27" s="3" t="s">
        <v>186</v>
      </c>
      <c r="AL27" s="102"/>
      <c r="AM27" s="102"/>
      <c r="AN27" s="102"/>
      <c r="AO27" s="102"/>
    </row>
    <row r="28" spans="1:55" ht="20.25" customHeight="1">
      <c r="A28" s="46" t="s">
        <v>555</v>
      </c>
      <c r="AL28" s="102"/>
      <c r="AM28" s="102"/>
      <c r="AN28" s="102"/>
      <c r="AO28" s="102"/>
    </row>
    <row r="29" spans="1:55" ht="20.25" customHeight="1">
      <c r="AL29" s="102"/>
      <c r="AM29" s="102"/>
      <c r="AN29" s="102"/>
      <c r="AO29" s="102"/>
    </row>
    <row r="30" spans="1:55" ht="20.25" customHeight="1">
      <c r="AL30" s="102"/>
      <c r="AM30" s="102"/>
      <c r="AN30" s="102"/>
      <c r="AO30" s="102"/>
    </row>
    <row r="31" spans="1:55" ht="20.25" customHeight="1">
      <c r="AL31" s="102"/>
      <c r="AM31" s="102"/>
      <c r="AN31" s="102"/>
      <c r="AO31" s="102"/>
    </row>
    <row r="32" spans="1:55" ht="20.25" customHeight="1">
      <c r="AL32" s="102"/>
      <c r="AM32" s="102"/>
      <c r="AN32" s="102"/>
      <c r="AO32" s="102"/>
    </row>
    <row r="33" spans="38:41" ht="20.25" customHeight="1">
      <c r="AL33" s="102"/>
      <c r="AM33" s="102"/>
      <c r="AN33" s="102"/>
      <c r="AO33" s="102"/>
    </row>
    <row r="34" spans="38:41" ht="20.25" customHeight="1">
      <c r="AL34" s="102"/>
      <c r="AM34" s="102"/>
      <c r="AN34" s="102"/>
      <c r="AO34" s="102"/>
    </row>
    <row r="35" spans="38:41" ht="20.25" customHeight="1">
      <c r="AL35" s="102"/>
      <c r="AM35" s="102"/>
      <c r="AN35" s="102"/>
      <c r="AO35" s="102"/>
    </row>
    <row r="36" spans="38:41" ht="20.25" customHeight="1">
      <c r="AL36" s="102"/>
      <c r="AM36" s="102"/>
      <c r="AN36" s="102"/>
      <c r="AO36" s="102"/>
    </row>
  </sheetData>
  <mergeCells count="202">
    <mergeCell ref="AL34:AL36"/>
    <mergeCell ref="AM34:AM36"/>
    <mergeCell ref="AN34:AN36"/>
    <mergeCell ref="AO34:AO36"/>
    <mergeCell ref="AL28:AL30"/>
    <mergeCell ref="AM28:AM30"/>
    <mergeCell ref="AN28:AN30"/>
    <mergeCell ref="AO28:AO30"/>
    <mergeCell ref="AL31:AL33"/>
    <mergeCell ref="AM31:AM33"/>
    <mergeCell ref="AN31:AN33"/>
    <mergeCell ref="AO31:AO33"/>
    <mergeCell ref="AW23:AW24"/>
    <mergeCell ref="AX23:AX24"/>
    <mergeCell ref="BB23:BC24"/>
    <mergeCell ref="AL25:AL27"/>
    <mergeCell ref="AM25:AM27"/>
    <mergeCell ref="AN25:AN27"/>
    <mergeCell ref="AO25:AO27"/>
    <mergeCell ref="AP23:AP24"/>
    <mergeCell ref="AQ23:AQ24"/>
    <mergeCell ref="AR23:AR24"/>
    <mergeCell ref="AS23:AS24"/>
    <mergeCell ref="AU23:AU24"/>
    <mergeCell ref="AV23:AV24"/>
    <mergeCell ref="AR17:AR22"/>
    <mergeCell ref="AS17:AS22"/>
    <mergeCell ref="AU17:AU22"/>
    <mergeCell ref="AV17:AV22"/>
    <mergeCell ref="AD13:AD18"/>
    <mergeCell ref="O13:O18"/>
    <mergeCell ref="Y13:Y18"/>
    <mergeCell ref="Z13:Z18"/>
    <mergeCell ref="AA13:AA18"/>
    <mergeCell ref="AB13:AB18"/>
    <mergeCell ref="AC13:AC18"/>
    <mergeCell ref="O19:O24"/>
    <mergeCell ref="Y19:Y24"/>
    <mergeCell ref="Z19:Z24"/>
    <mergeCell ref="AA19:AA24"/>
    <mergeCell ref="AB19:AB24"/>
    <mergeCell ref="AC19:AC24"/>
    <mergeCell ref="AO19:AO21"/>
    <mergeCell ref="AJ22:AJ24"/>
    <mergeCell ref="AK22:AK24"/>
    <mergeCell ref="AL22:AL24"/>
    <mergeCell ref="AM22:AM24"/>
    <mergeCell ref="AN22:AN24"/>
    <mergeCell ref="AO22:AO24"/>
    <mergeCell ref="A19:A24"/>
    <mergeCell ref="B19:B24"/>
    <mergeCell ref="C19:C24"/>
    <mergeCell ref="D19:D24"/>
    <mergeCell ref="E19:E24"/>
    <mergeCell ref="F19:F24"/>
    <mergeCell ref="G19:G24"/>
    <mergeCell ref="AP17:AP22"/>
    <mergeCell ref="AQ17:AQ22"/>
    <mergeCell ref="I13:I18"/>
    <mergeCell ref="I19:I24"/>
    <mergeCell ref="J19:J24"/>
    <mergeCell ref="K19:K24"/>
    <mergeCell ref="L19:L24"/>
    <mergeCell ref="M19:M24"/>
    <mergeCell ref="N19:N24"/>
    <mergeCell ref="AD19:AD24"/>
    <mergeCell ref="AJ19:AJ21"/>
    <mergeCell ref="AK19:AK21"/>
    <mergeCell ref="AL19:AL21"/>
    <mergeCell ref="AM19:AM21"/>
    <mergeCell ref="AN19:AN21"/>
    <mergeCell ref="AV13:AV16"/>
    <mergeCell ref="AW13:AW16"/>
    <mergeCell ref="AX13:AX16"/>
    <mergeCell ref="BB13:BC16"/>
    <mergeCell ref="AJ16:AJ18"/>
    <mergeCell ref="AK16:AK18"/>
    <mergeCell ref="AL16:AL18"/>
    <mergeCell ref="AM16:AM18"/>
    <mergeCell ref="AN16:AN18"/>
    <mergeCell ref="AO16:AO18"/>
    <mergeCell ref="AO13:AO15"/>
    <mergeCell ref="AP13:AP16"/>
    <mergeCell ref="AQ13:AQ16"/>
    <mergeCell ref="AR13:AR16"/>
    <mergeCell ref="AS13:AS16"/>
    <mergeCell ref="AU13:AU16"/>
    <mergeCell ref="AJ13:AJ15"/>
    <mergeCell ref="AK13:AK15"/>
    <mergeCell ref="AL13:AL15"/>
    <mergeCell ref="AM13:AM15"/>
    <mergeCell ref="AN13:AN15"/>
    <mergeCell ref="AW17:AW22"/>
    <mergeCell ref="AX17:AX22"/>
    <mergeCell ref="BB17:BC22"/>
    <mergeCell ref="J13:J18"/>
    <mergeCell ref="K13:K18"/>
    <mergeCell ref="L13:L18"/>
    <mergeCell ref="M13:M18"/>
    <mergeCell ref="N13:N18"/>
    <mergeCell ref="AW10:AW12"/>
    <mergeCell ref="AX10:AX12"/>
    <mergeCell ref="BB10:BC12"/>
    <mergeCell ref="A13:A18"/>
    <mergeCell ref="B13:B18"/>
    <mergeCell ref="C13:C18"/>
    <mergeCell ref="D13:D18"/>
    <mergeCell ref="E13:E18"/>
    <mergeCell ref="F13:F18"/>
    <mergeCell ref="G13:G18"/>
    <mergeCell ref="AP10:AP12"/>
    <mergeCell ref="AQ10:AQ12"/>
    <mergeCell ref="AR10:AR12"/>
    <mergeCell ref="AS10:AS12"/>
    <mergeCell ref="AU10:AU12"/>
    <mergeCell ref="AV10:AV12"/>
    <mergeCell ref="AD7:AD12"/>
    <mergeCell ref="O7:O12"/>
    <mergeCell ref="Y7:Y12"/>
    <mergeCell ref="AV7:AV9"/>
    <mergeCell ref="AW7:AW9"/>
    <mergeCell ref="AX7:AX9"/>
    <mergeCell ref="BB7:BC9"/>
    <mergeCell ref="AJ10:AJ12"/>
    <mergeCell ref="AK10:AK12"/>
    <mergeCell ref="AL10:AL12"/>
    <mergeCell ref="AM10:AM12"/>
    <mergeCell ref="AN10:AN12"/>
    <mergeCell ref="AO10:AO12"/>
    <mergeCell ref="AO7:AO9"/>
    <mergeCell ref="AP7:AP9"/>
    <mergeCell ref="AQ7:AQ9"/>
    <mergeCell ref="AR7:AR9"/>
    <mergeCell ref="AS7:AS9"/>
    <mergeCell ref="AU7:AU9"/>
    <mergeCell ref="AJ7:AJ9"/>
    <mergeCell ref="AK7:AK9"/>
    <mergeCell ref="AL7:AL9"/>
    <mergeCell ref="AM7:AM9"/>
    <mergeCell ref="AN7:AN9"/>
    <mergeCell ref="Z7:Z12"/>
    <mergeCell ref="AA7:AA12"/>
    <mergeCell ref="AB7:AB12"/>
    <mergeCell ref="AC7:AC12"/>
    <mergeCell ref="I7:I12"/>
    <mergeCell ref="J7:J12"/>
    <mergeCell ref="K7:K12"/>
    <mergeCell ref="L7:L12"/>
    <mergeCell ref="M7:M12"/>
    <mergeCell ref="N7:N12"/>
    <mergeCell ref="S5:W5"/>
    <mergeCell ref="AO4:AO6"/>
    <mergeCell ref="AP4:AT4"/>
    <mergeCell ref="A5:A6"/>
    <mergeCell ref="B5:B6"/>
    <mergeCell ref="C5:C6"/>
    <mergeCell ref="D5:D6"/>
    <mergeCell ref="E5:E6"/>
    <mergeCell ref="F5:F6"/>
    <mergeCell ref="A7:A12"/>
    <mergeCell ref="B7:B12"/>
    <mergeCell ref="C7:C12"/>
    <mergeCell ref="D7:D12"/>
    <mergeCell ref="E7:E12"/>
    <mergeCell ref="F7:F12"/>
    <mergeCell ref="G7:G12"/>
    <mergeCell ref="I5:I6"/>
    <mergeCell ref="J5:J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C1:D1"/>
    <mergeCell ref="E1:AJ1"/>
    <mergeCell ref="AK1:AM1"/>
    <mergeCell ref="AN1:AO1"/>
    <mergeCell ref="AP1:AP2"/>
    <mergeCell ref="AR1:BA1"/>
    <mergeCell ref="C2:D2"/>
    <mergeCell ref="E2:AJ2"/>
    <mergeCell ref="AK2:AM2"/>
    <mergeCell ref="AN2:AO2"/>
  </mergeCells>
  <conditionalFormatting sqref="K7">
    <cfRule type="cellIs" dxfId="167" priority="80" operator="equal">
      <formula>"Muy Alta"</formula>
    </cfRule>
    <cfRule type="cellIs" dxfId="166" priority="81" operator="equal">
      <formula>"Alta"</formula>
    </cfRule>
    <cfRule type="cellIs" dxfId="165" priority="82" operator="equal">
      <formula>"Media"</formula>
    </cfRule>
    <cfRule type="cellIs" dxfId="164" priority="83" operator="equal">
      <formula>"Baja"</formula>
    </cfRule>
    <cfRule type="cellIs" dxfId="163" priority="84" operator="equal">
      <formula>"Muy Baja"</formula>
    </cfRule>
  </conditionalFormatting>
  <conditionalFormatting sqref="K13">
    <cfRule type="cellIs" dxfId="162" priority="52" operator="equal">
      <formula>"Muy Alta"</formula>
    </cfRule>
    <cfRule type="cellIs" dxfId="161" priority="53" operator="equal">
      <formula>"Alta"</formula>
    </cfRule>
    <cfRule type="cellIs" dxfId="160" priority="54" operator="equal">
      <formula>"Media"</formula>
    </cfRule>
    <cfRule type="cellIs" dxfId="159" priority="55" operator="equal">
      <formula>"Baja"</formula>
    </cfRule>
    <cfRule type="cellIs" dxfId="158" priority="56" operator="equal">
      <formula>"Muy Baja"</formula>
    </cfRule>
  </conditionalFormatting>
  <conditionalFormatting sqref="K19">
    <cfRule type="cellIs" dxfId="157" priority="24" operator="equal">
      <formula>"Muy Alta"</formula>
    </cfRule>
    <cfRule type="cellIs" dxfId="156" priority="25" operator="equal">
      <formula>"Alta"</formula>
    </cfRule>
    <cfRule type="cellIs" dxfId="155" priority="26" operator="equal">
      <formula>"Media"</formula>
    </cfRule>
    <cfRule type="cellIs" dxfId="154" priority="27" operator="equal">
      <formula>"Baja"</formula>
    </cfRule>
    <cfRule type="cellIs" dxfId="153" priority="28" operator="equal">
      <formula>"Muy Baja"</formula>
    </cfRule>
  </conditionalFormatting>
  <conditionalFormatting sqref="M7">
    <cfRule type="cellIs" dxfId="152" priority="75" operator="equal">
      <formula>"Catastrófico"</formula>
    </cfRule>
    <cfRule type="cellIs" dxfId="151" priority="76" operator="equal">
      <formula>"Mayor"</formula>
    </cfRule>
    <cfRule type="cellIs" dxfId="150" priority="77" operator="equal">
      <formula>"Moderado"</formula>
    </cfRule>
    <cfRule type="cellIs" dxfId="149" priority="78" operator="equal">
      <formula>"Menor"</formula>
    </cfRule>
    <cfRule type="cellIs" dxfId="148" priority="79" operator="equal">
      <formula>"Leve"</formula>
    </cfRule>
  </conditionalFormatting>
  <conditionalFormatting sqref="M13">
    <cfRule type="cellIs" dxfId="147" priority="47" operator="equal">
      <formula>"Catastrófico"</formula>
    </cfRule>
    <cfRule type="cellIs" dxfId="146" priority="48" operator="equal">
      <formula>"Mayor"</formula>
    </cfRule>
    <cfRule type="cellIs" dxfId="145" priority="49" operator="equal">
      <formula>"Moderado"</formula>
    </cfRule>
    <cfRule type="cellIs" dxfId="144" priority="50" operator="equal">
      <formula>"Menor"</formula>
    </cfRule>
    <cfRule type="cellIs" dxfId="143" priority="51" operator="equal">
      <formula>"Leve"</formula>
    </cfRule>
  </conditionalFormatting>
  <conditionalFormatting sqref="M19">
    <cfRule type="cellIs" dxfId="142" priority="19" operator="equal">
      <formula>"Catastrófico"</formula>
    </cfRule>
    <cfRule type="cellIs" dxfId="141" priority="20" operator="equal">
      <formula>"Mayor"</formula>
    </cfRule>
    <cfRule type="cellIs" dxfId="140" priority="21" operator="equal">
      <formula>"Moderado"</formula>
    </cfRule>
    <cfRule type="cellIs" dxfId="139" priority="22" operator="equal">
      <formula>"Menor"</formula>
    </cfRule>
    <cfRule type="cellIs" dxfId="138" priority="23" operator="equal">
      <formula>"Leve"</formula>
    </cfRule>
  </conditionalFormatting>
  <conditionalFormatting sqref="O7">
    <cfRule type="cellIs" dxfId="137" priority="71" operator="equal">
      <formula>"Extremo"</formula>
    </cfRule>
    <cfRule type="cellIs" dxfId="136" priority="72" operator="equal">
      <formula>"Alto"</formula>
    </cfRule>
    <cfRule type="cellIs" dxfId="135" priority="73" operator="equal">
      <formula>"Moderado"</formula>
    </cfRule>
    <cfRule type="cellIs" dxfId="134" priority="74" operator="equal">
      <formula>"Bajo"</formula>
    </cfRule>
  </conditionalFormatting>
  <conditionalFormatting sqref="O13">
    <cfRule type="cellIs" dxfId="133" priority="43" operator="equal">
      <formula>"Extremo"</formula>
    </cfRule>
    <cfRule type="cellIs" dxfId="132" priority="44" operator="equal">
      <formula>"Alto"</formula>
    </cfRule>
    <cfRule type="cellIs" dxfId="131" priority="45" operator="equal">
      <formula>"Moderado"</formula>
    </cfRule>
    <cfRule type="cellIs" dxfId="130" priority="46" operator="equal">
      <formula>"Bajo"</formula>
    </cfRule>
  </conditionalFormatting>
  <conditionalFormatting sqref="O19">
    <cfRule type="cellIs" dxfId="129" priority="15" operator="equal">
      <formula>"Extremo"</formula>
    </cfRule>
    <cfRule type="cellIs" dxfId="128" priority="16" operator="equal">
      <formula>"Alto"</formula>
    </cfRule>
    <cfRule type="cellIs" dxfId="127" priority="17" operator="equal">
      <formula>"Moderado"</formula>
    </cfRule>
    <cfRule type="cellIs" dxfId="126" priority="18" operator="equal">
      <formula>"Bajo"</formula>
    </cfRule>
  </conditionalFormatting>
  <conditionalFormatting sqref="Y7">
    <cfRule type="cellIs" dxfId="125" priority="66" operator="equal">
      <formula>"Muy Alta"</formula>
    </cfRule>
    <cfRule type="cellIs" dxfId="124" priority="67" operator="equal">
      <formula>"Alta"</formula>
    </cfRule>
    <cfRule type="cellIs" dxfId="123" priority="68" operator="equal">
      <formula>"Media"</formula>
    </cfRule>
    <cfRule type="cellIs" dxfId="122" priority="69" operator="equal">
      <formula>"Baja"</formula>
    </cfRule>
    <cfRule type="cellIs" dxfId="121" priority="70" operator="equal">
      <formula>"Muy Baja"</formula>
    </cfRule>
  </conditionalFormatting>
  <conditionalFormatting sqref="Y13">
    <cfRule type="cellIs" dxfId="120" priority="38" operator="equal">
      <formula>"Muy Alta"</formula>
    </cfRule>
    <cfRule type="cellIs" dxfId="119" priority="39" operator="equal">
      <formula>"Alta"</formula>
    </cfRule>
    <cfRule type="cellIs" dxfId="118" priority="40" operator="equal">
      <formula>"Media"</formula>
    </cfRule>
    <cfRule type="cellIs" dxfId="117" priority="41" operator="equal">
      <formula>"Baja"</formula>
    </cfRule>
    <cfRule type="cellIs" dxfId="116" priority="42" operator="equal">
      <formula>"Muy Baja"</formula>
    </cfRule>
  </conditionalFormatting>
  <conditionalFormatting sqref="Y19">
    <cfRule type="cellIs" dxfId="115" priority="10" operator="equal">
      <formula>"Muy Alta"</formula>
    </cfRule>
    <cfRule type="cellIs" dxfId="114" priority="11" operator="equal">
      <formula>"Alta"</formula>
    </cfRule>
    <cfRule type="cellIs" dxfId="113" priority="12" operator="equal">
      <formula>"Media"</formula>
    </cfRule>
    <cfRule type="cellIs" dxfId="112" priority="13" operator="equal">
      <formula>"Baja"</formula>
    </cfRule>
    <cfRule type="cellIs" dxfId="111" priority="14" operator="equal">
      <formula>"Muy Baja"</formula>
    </cfRule>
  </conditionalFormatting>
  <conditionalFormatting sqref="AA7">
    <cfRule type="cellIs" dxfId="110" priority="61" operator="equal">
      <formula>"Catastrófico"</formula>
    </cfRule>
    <cfRule type="cellIs" dxfId="109" priority="62" operator="equal">
      <formula>"Mayor"</formula>
    </cfRule>
    <cfRule type="cellIs" dxfId="108" priority="63" operator="equal">
      <formula>"Moderado"</formula>
    </cfRule>
    <cfRule type="cellIs" dxfId="107" priority="64" operator="equal">
      <formula>"Menor"</formula>
    </cfRule>
    <cfRule type="cellIs" dxfId="106" priority="65" operator="equal">
      <formula>"Leve"</formula>
    </cfRule>
  </conditionalFormatting>
  <conditionalFormatting sqref="AA13">
    <cfRule type="cellIs" dxfId="105" priority="33" operator="equal">
      <formula>"Catastrófico"</formula>
    </cfRule>
    <cfRule type="cellIs" dxfId="104" priority="34" operator="equal">
      <formula>"Mayor"</formula>
    </cfRule>
    <cfRule type="cellIs" dxfId="103" priority="35" operator="equal">
      <formula>"Moderado"</formula>
    </cfRule>
    <cfRule type="cellIs" dxfId="102" priority="36" operator="equal">
      <formula>"Menor"</formula>
    </cfRule>
    <cfRule type="cellIs" dxfId="101" priority="37" operator="equal">
      <formula>"Leve"</formula>
    </cfRule>
  </conditionalFormatting>
  <conditionalFormatting sqref="AA19">
    <cfRule type="cellIs" dxfId="100" priority="5" operator="equal">
      <formula>"Catastrófico"</formula>
    </cfRule>
    <cfRule type="cellIs" dxfId="99" priority="6" operator="equal">
      <formula>"Mayor"</formula>
    </cfRule>
    <cfRule type="cellIs" dxfId="98" priority="7" operator="equal">
      <formula>"Moderado"</formula>
    </cfRule>
    <cfRule type="cellIs" dxfId="97" priority="8" operator="equal">
      <formula>"Menor"</formula>
    </cfRule>
    <cfRule type="cellIs" dxfId="96" priority="9" operator="equal">
      <formula>"Leve"</formula>
    </cfRule>
  </conditionalFormatting>
  <conditionalFormatting sqref="AC7">
    <cfRule type="cellIs" dxfId="95" priority="57" operator="equal">
      <formula>"Extremo"</formula>
    </cfRule>
    <cfRule type="cellIs" dxfId="94" priority="58" operator="equal">
      <formula>"Alto"</formula>
    </cfRule>
    <cfRule type="cellIs" dxfId="93" priority="59" operator="equal">
      <formula>"Moderado"</formula>
    </cfRule>
    <cfRule type="cellIs" dxfId="92" priority="60" operator="equal">
      <formula>"Bajo"</formula>
    </cfRule>
  </conditionalFormatting>
  <conditionalFormatting sqref="AC13">
    <cfRule type="cellIs" dxfId="91" priority="29" operator="equal">
      <formula>"Extremo"</formula>
    </cfRule>
    <cfRule type="cellIs" dxfId="90" priority="30" operator="equal">
      <formula>"Alto"</formula>
    </cfRule>
    <cfRule type="cellIs" dxfId="89" priority="31" operator="equal">
      <formula>"Moderado"</formula>
    </cfRule>
    <cfRule type="cellIs" dxfId="88" priority="32" operator="equal">
      <formula>"Bajo"</formula>
    </cfRule>
  </conditionalFormatting>
  <conditionalFormatting sqref="AC19">
    <cfRule type="cellIs" dxfId="87" priority="1" operator="equal">
      <formula>"Extremo"</formula>
    </cfRule>
    <cfRule type="cellIs" dxfId="86" priority="2" operator="equal">
      <formula>"Alto"</formula>
    </cfRule>
    <cfRule type="cellIs" dxfId="85" priority="3" operator="equal">
      <formula>"Moderado"</formula>
    </cfRule>
    <cfRule type="cellIs" dxfId="84" priority="4" operator="equal">
      <formula>"Bajo"</formula>
    </cfRule>
  </conditionalFormatting>
  <dataValidations count="5">
    <dataValidation type="list" allowBlank="1" showInputMessage="1" showErrorMessage="1" sqref="AZ7:AZ24" xr:uid="{E157D464-D49B-4EE2-922E-893E22FACC8E}">
      <formula1>$BE$4:$BH$4</formula1>
    </dataValidation>
    <dataValidation type="list" allowBlank="1" showInputMessage="1" showErrorMessage="1" sqref="AY7:AY24" xr:uid="{D34AF6F6-F782-4353-9094-DE870378790B}">
      <formula1>$BE$3:$BH$3</formula1>
    </dataValidation>
    <dataValidation type="list" allowBlank="1" showInputMessage="1" showErrorMessage="1" sqref="AW7:AW24 AU7:AU24" xr:uid="{4B985559-3FEE-4373-8768-779D17F76D84}">
      <formula1>$BE$1:$BG$1</formula1>
    </dataValidation>
    <dataValidation type="list" allowBlank="1" showInputMessage="1" showErrorMessage="1" sqref="AS7:AS24" xr:uid="{57E0D443-B559-4815-9BBF-F9204C8FD647}">
      <formula1>$BE$5:$BG$5</formula1>
    </dataValidation>
    <dataValidation type="list" allowBlank="1" showInputMessage="1" showErrorMessage="1" sqref="AQ7:AQ24 BA7:BA24" xr:uid="{A92E0728-1942-4C36-9069-C31067B35CDA}">
      <formula1>$BE$2:$BG$2</formula1>
    </dataValidation>
  </dataValidations>
  <pageMargins left="0.7" right="0.7" top="0.75" bottom="0.75" header="0.3" footer="0.3"/>
  <pageSetup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C38E0-1BB2-4D93-BAD3-0F4D136F89A0}">
  <sheetPr filterMode="1"/>
  <dimension ref="A1:BN34"/>
  <sheetViews>
    <sheetView showGridLines="0" topLeftCell="AQ1" zoomScale="60" zoomScaleNormal="60" workbookViewId="0">
      <selection activeCell="AZ7" sqref="AZ7"/>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6" style="1" customWidth="1" collapsed="1"/>
    <col min="39" max="41" width="13.855468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3"/>
      <c r="C1" s="140" t="s">
        <v>0</v>
      </c>
      <c r="D1" s="141"/>
      <c r="E1" s="142" t="s">
        <v>188</v>
      </c>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3" t="s">
        <v>2</v>
      </c>
      <c r="AL1" s="144"/>
      <c r="AM1" s="145"/>
      <c r="AN1" s="146" t="s">
        <v>3</v>
      </c>
      <c r="AO1" s="147"/>
      <c r="AP1" s="78"/>
      <c r="AQ1" s="19" t="s">
        <v>0</v>
      </c>
      <c r="AR1" s="80" t="s">
        <v>4</v>
      </c>
      <c r="AS1" s="81"/>
      <c r="AT1" s="81"/>
      <c r="AU1" s="81"/>
      <c r="AV1" s="81"/>
      <c r="AW1" s="81"/>
      <c r="AX1" s="81"/>
      <c r="AY1" s="81"/>
      <c r="AZ1" s="81"/>
      <c r="BA1" s="82"/>
      <c r="BB1" s="20" t="s">
        <v>2</v>
      </c>
      <c r="BC1" s="21" t="s">
        <v>5</v>
      </c>
      <c r="BD1" s="18"/>
      <c r="BE1" s="8" t="s">
        <v>6</v>
      </c>
      <c r="BF1" s="8" t="s">
        <v>7</v>
      </c>
      <c r="BG1" s="8" t="s">
        <v>8</v>
      </c>
      <c r="BH1" s="8"/>
    </row>
    <row r="2" spans="1:60" ht="66" customHeight="1">
      <c r="A2" s="34"/>
      <c r="C2" s="148" t="s">
        <v>9</v>
      </c>
      <c r="D2" s="149"/>
      <c r="E2" s="142" t="s">
        <v>10</v>
      </c>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3" t="s">
        <v>11</v>
      </c>
      <c r="AL2" s="144"/>
      <c r="AM2" s="145"/>
      <c r="AN2" s="146">
        <v>5</v>
      </c>
      <c r="AO2" s="147"/>
      <c r="AP2" s="79"/>
      <c r="AQ2" s="22" t="s">
        <v>9</v>
      </c>
      <c r="AR2" s="83" t="s">
        <v>12</v>
      </c>
      <c r="AS2" s="84"/>
      <c r="AT2" s="84"/>
      <c r="AU2" s="85"/>
      <c r="AV2" s="85"/>
      <c r="AW2" s="85"/>
      <c r="AX2" s="85"/>
      <c r="AY2" s="85"/>
      <c r="AZ2" s="85"/>
      <c r="BA2" s="86"/>
      <c r="BB2" s="30" t="s">
        <v>11</v>
      </c>
      <c r="BC2" s="31">
        <v>5</v>
      </c>
      <c r="BD2" s="18"/>
      <c r="BE2" s="8" t="s">
        <v>13</v>
      </c>
      <c r="BF2" s="8" t="s">
        <v>14</v>
      </c>
      <c r="BG2" s="8" t="s">
        <v>15</v>
      </c>
      <c r="BH2" s="8"/>
    </row>
    <row r="3" spans="1:60" ht="31.5" customHeight="1">
      <c r="A3" s="153" t="s">
        <v>16</v>
      </c>
      <c r="B3" s="154"/>
      <c r="C3" s="154"/>
      <c r="D3" s="154"/>
      <c r="E3" s="154"/>
      <c r="F3" s="154"/>
      <c r="G3" s="154"/>
      <c r="H3" s="154"/>
      <c r="I3" s="154"/>
      <c r="J3" s="154"/>
      <c r="K3" s="157" t="s">
        <v>17</v>
      </c>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87" t="s">
        <v>18</v>
      </c>
      <c r="AQ3" s="88"/>
      <c r="AR3" s="88"/>
      <c r="AS3" s="88"/>
      <c r="AT3" s="88"/>
      <c r="AU3" s="91" t="s">
        <v>19</v>
      </c>
      <c r="AV3" s="91"/>
      <c r="AW3" s="91"/>
      <c r="AX3" s="91"/>
      <c r="AY3" s="91"/>
      <c r="AZ3" s="91"/>
      <c r="BA3" s="91"/>
      <c r="BB3" s="91"/>
      <c r="BC3" s="91"/>
      <c r="BD3" s="18"/>
      <c r="BE3" s="8" t="s">
        <v>20</v>
      </c>
      <c r="BF3" s="8" t="s">
        <v>21</v>
      </c>
      <c r="BG3" s="8" t="s">
        <v>22</v>
      </c>
      <c r="BH3" s="8" t="s">
        <v>8</v>
      </c>
    </row>
    <row r="4" spans="1:60" ht="35.25" customHeight="1">
      <c r="A4" s="155"/>
      <c r="B4" s="156"/>
      <c r="C4" s="156"/>
      <c r="D4" s="156"/>
      <c r="E4" s="156"/>
      <c r="F4" s="156"/>
      <c r="G4" s="156"/>
      <c r="H4" s="156"/>
      <c r="I4" s="156"/>
      <c r="J4" s="156"/>
      <c r="K4" s="158" t="s">
        <v>23</v>
      </c>
      <c r="L4" s="159"/>
      <c r="M4" s="159"/>
      <c r="N4" s="159"/>
      <c r="O4" s="160"/>
      <c r="P4" s="152" t="s">
        <v>24</v>
      </c>
      <c r="Q4" s="152"/>
      <c r="R4" s="152"/>
      <c r="S4" s="152"/>
      <c r="T4" s="152"/>
      <c r="U4" s="152"/>
      <c r="V4" s="152"/>
      <c r="W4" s="152"/>
      <c r="X4" s="152"/>
      <c r="Y4" s="158" t="s">
        <v>25</v>
      </c>
      <c r="Z4" s="159"/>
      <c r="AA4" s="159"/>
      <c r="AB4" s="159"/>
      <c r="AC4" s="159"/>
      <c r="AD4" s="152" t="s">
        <v>26</v>
      </c>
      <c r="AE4" s="152" t="s">
        <v>27</v>
      </c>
      <c r="AF4" s="152"/>
      <c r="AG4" s="152"/>
      <c r="AH4" s="152" t="s">
        <v>28</v>
      </c>
      <c r="AI4" s="152"/>
      <c r="AJ4" s="152" t="s">
        <v>29</v>
      </c>
      <c r="AK4" s="152" t="s">
        <v>30</v>
      </c>
      <c r="AL4" s="152" t="s">
        <v>31</v>
      </c>
      <c r="AM4" s="152" t="s">
        <v>32</v>
      </c>
      <c r="AN4" s="152" t="s">
        <v>33</v>
      </c>
      <c r="AO4" s="152" t="s">
        <v>34</v>
      </c>
      <c r="AP4" s="89" t="s">
        <v>35</v>
      </c>
      <c r="AQ4" s="90"/>
      <c r="AR4" s="90"/>
      <c r="AS4" s="90"/>
      <c r="AT4" s="90"/>
      <c r="AU4" s="91"/>
      <c r="AV4" s="91"/>
      <c r="AW4" s="91"/>
      <c r="AX4" s="91"/>
      <c r="AY4" s="91"/>
      <c r="AZ4" s="91"/>
      <c r="BA4" s="91"/>
      <c r="BB4" s="91"/>
      <c r="BC4" s="91"/>
      <c r="BD4" s="18"/>
      <c r="BE4" s="8" t="s">
        <v>36</v>
      </c>
      <c r="BF4" s="8" t="s">
        <v>37</v>
      </c>
      <c r="BG4" s="8" t="s">
        <v>38</v>
      </c>
      <c r="BH4" s="8" t="s">
        <v>8</v>
      </c>
    </row>
    <row r="5" spans="1:60" ht="44.25" customHeight="1">
      <c r="A5" s="168" t="s">
        <v>39</v>
      </c>
      <c r="B5" s="169" t="s">
        <v>40</v>
      </c>
      <c r="C5" s="169" t="s">
        <v>41</v>
      </c>
      <c r="D5" s="170" t="s">
        <v>42</v>
      </c>
      <c r="E5" s="150" t="s">
        <v>43</v>
      </c>
      <c r="F5" s="150" t="s">
        <v>44</v>
      </c>
      <c r="G5" s="150" t="s">
        <v>45</v>
      </c>
      <c r="H5" s="150" t="s">
        <v>46</v>
      </c>
      <c r="I5" s="150" t="s">
        <v>47</v>
      </c>
      <c r="J5" s="150" t="s">
        <v>48</v>
      </c>
      <c r="K5" s="155"/>
      <c r="L5" s="156"/>
      <c r="M5" s="156"/>
      <c r="N5" s="156"/>
      <c r="O5" s="156"/>
      <c r="P5" s="162" t="s">
        <v>49</v>
      </c>
      <c r="Q5" s="163" t="s">
        <v>50</v>
      </c>
      <c r="R5" s="163" t="s">
        <v>51</v>
      </c>
      <c r="S5" s="165" t="s">
        <v>52</v>
      </c>
      <c r="T5" s="166"/>
      <c r="U5" s="166"/>
      <c r="V5" s="166"/>
      <c r="W5" s="167"/>
      <c r="X5" s="157" t="s">
        <v>53</v>
      </c>
      <c r="Y5" s="155"/>
      <c r="Z5" s="156"/>
      <c r="AA5" s="156"/>
      <c r="AB5" s="156"/>
      <c r="AC5" s="156"/>
      <c r="AD5" s="152"/>
      <c r="AE5" s="152"/>
      <c r="AF5" s="152"/>
      <c r="AG5" s="152"/>
      <c r="AH5" s="152"/>
      <c r="AI5" s="152"/>
      <c r="AJ5" s="152"/>
      <c r="AK5" s="152"/>
      <c r="AL5" s="152"/>
      <c r="AM5" s="152"/>
      <c r="AN5" s="152"/>
      <c r="AO5" s="152"/>
      <c r="AP5" s="92" t="s">
        <v>54</v>
      </c>
      <c r="AQ5" s="92"/>
      <c r="AR5" s="92"/>
      <c r="AS5" s="92"/>
      <c r="AT5" s="23" t="s">
        <v>55</v>
      </c>
      <c r="AU5" s="91"/>
      <c r="AV5" s="91"/>
      <c r="AW5" s="91"/>
      <c r="AX5" s="91"/>
      <c r="AY5" s="91"/>
      <c r="AZ5" s="91"/>
      <c r="BA5" s="91"/>
      <c r="BB5" s="91"/>
      <c r="BC5" s="91"/>
      <c r="BD5" s="18"/>
      <c r="BE5" s="8" t="s">
        <v>56</v>
      </c>
      <c r="BF5" s="8" t="s">
        <v>57</v>
      </c>
      <c r="BG5" s="8" t="s">
        <v>58</v>
      </c>
      <c r="BH5" s="8"/>
    </row>
    <row r="6" spans="1:60" ht="132.75" customHeight="1">
      <c r="A6" s="168"/>
      <c r="B6" s="169"/>
      <c r="C6" s="169"/>
      <c r="D6" s="171"/>
      <c r="E6" s="151"/>
      <c r="F6" s="151"/>
      <c r="G6" s="151"/>
      <c r="H6" s="151"/>
      <c r="I6" s="151"/>
      <c r="J6" s="151"/>
      <c r="K6" s="38" t="s">
        <v>59</v>
      </c>
      <c r="L6" s="39" t="s">
        <v>60</v>
      </c>
      <c r="M6" s="39" t="s">
        <v>43</v>
      </c>
      <c r="N6" s="39" t="s">
        <v>60</v>
      </c>
      <c r="O6" s="39" t="s">
        <v>61</v>
      </c>
      <c r="P6" s="162"/>
      <c r="Q6" s="164"/>
      <c r="R6" s="164"/>
      <c r="S6" s="36" t="s">
        <v>39</v>
      </c>
      <c r="T6" s="36" t="s">
        <v>62</v>
      </c>
      <c r="U6" s="36" t="s">
        <v>63</v>
      </c>
      <c r="V6" s="36" t="s">
        <v>64</v>
      </c>
      <c r="W6" s="36" t="s">
        <v>65</v>
      </c>
      <c r="X6" s="157"/>
      <c r="Y6" s="40" t="s">
        <v>59</v>
      </c>
      <c r="Z6" s="39" t="s">
        <v>60</v>
      </c>
      <c r="AA6" s="39" t="s">
        <v>43</v>
      </c>
      <c r="AB6" s="39" t="s">
        <v>60</v>
      </c>
      <c r="AC6" s="39" t="s">
        <v>66</v>
      </c>
      <c r="AD6" s="152"/>
      <c r="AE6" s="37" t="s">
        <v>67</v>
      </c>
      <c r="AF6" s="35" t="s">
        <v>68</v>
      </c>
      <c r="AG6" s="35" t="s">
        <v>53</v>
      </c>
      <c r="AH6" s="35" t="s">
        <v>69</v>
      </c>
      <c r="AI6" s="35" t="s">
        <v>53</v>
      </c>
      <c r="AJ6" s="152"/>
      <c r="AK6" s="152"/>
      <c r="AL6" s="152"/>
      <c r="AM6" s="152"/>
      <c r="AN6" s="152"/>
      <c r="AO6" s="152"/>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29"/>
      <c r="BF6" s="29"/>
      <c r="BG6" s="29"/>
      <c r="BH6" s="29"/>
    </row>
    <row r="7" spans="1:60" ht="144">
      <c r="A7" s="111" t="s">
        <v>83</v>
      </c>
      <c r="B7" s="111" t="s">
        <v>84</v>
      </c>
      <c r="C7" s="111" t="s">
        <v>85</v>
      </c>
      <c r="D7" s="111" t="s">
        <v>86</v>
      </c>
      <c r="E7" s="111" t="s">
        <v>87</v>
      </c>
      <c r="F7" s="111" t="s">
        <v>189</v>
      </c>
      <c r="G7" s="111" t="s">
        <v>89</v>
      </c>
      <c r="H7" s="4" t="s">
        <v>90</v>
      </c>
      <c r="I7" s="113" t="s">
        <v>190</v>
      </c>
      <c r="J7" s="112" t="s">
        <v>92</v>
      </c>
      <c r="K7" s="109" t="s">
        <v>93</v>
      </c>
      <c r="L7" s="110">
        <v>0.4</v>
      </c>
      <c r="M7" s="109" t="s">
        <v>253</v>
      </c>
      <c r="N7" s="107">
        <v>0.6</v>
      </c>
      <c r="O7" s="108" t="s">
        <v>253</v>
      </c>
      <c r="P7" s="4">
        <v>1</v>
      </c>
      <c r="Q7" s="4" t="s">
        <v>305</v>
      </c>
      <c r="R7" s="4" t="s">
        <v>97</v>
      </c>
      <c r="S7" s="5" t="s">
        <v>98</v>
      </c>
      <c r="T7" s="5" t="s">
        <v>99</v>
      </c>
      <c r="U7" s="5" t="s">
        <v>100</v>
      </c>
      <c r="V7" s="5" t="s">
        <v>101</v>
      </c>
      <c r="W7" s="5" t="s">
        <v>102</v>
      </c>
      <c r="X7" s="6" t="s">
        <v>452</v>
      </c>
      <c r="Y7" s="109" t="s">
        <v>104</v>
      </c>
      <c r="Z7" s="110">
        <v>5.183999999999999E-2</v>
      </c>
      <c r="AA7" s="109" t="s">
        <v>253</v>
      </c>
      <c r="AB7" s="110">
        <v>0.44999999999999996</v>
      </c>
      <c r="AC7" s="108" t="s">
        <v>253</v>
      </c>
      <c r="AD7" s="103" t="s">
        <v>107</v>
      </c>
      <c r="AE7" s="7" t="s">
        <v>8</v>
      </c>
      <c r="AF7" s="7" t="s">
        <v>8</v>
      </c>
      <c r="AG7" s="4" t="s">
        <v>8</v>
      </c>
      <c r="AH7" s="4" t="s">
        <v>193</v>
      </c>
      <c r="AI7" s="4" t="s">
        <v>194</v>
      </c>
      <c r="AJ7" s="103"/>
      <c r="AK7" s="103"/>
      <c r="AL7" s="103"/>
      <c r="AM7" s="103"/>
      <c r="AN7" s="103"/>
      <c r="AO7" s="103"/>
      <c r="AP7" s="172" t="s">
        <v>556</v>
      </c>
      <c r="AQ7" s="172"/>
      <c r="AR7" s="172"/>
      <c r="AS7" s="172"/>
      <c r="AT7" s="67" t="s">
        <v>557</v>
      </c>
      <c r="AU7" s="172" t="s">
        <v>7</v>
      </c>
      <c r="AV7" s="172"/>
      <c r="AW7" s="172" t="s">
        <v>6</v>
      </c>
      <c r="AX7" s="172"/>
      <c r="AY7" s="42" t="s">
        <v>22</v>
      </c>
      <c r="AZ7" s="42" t="s">
        <v>36</v>
      </c>
      <c r="BA7" s="42" t="s">
        <v>13</v>
      </c>
      <c r="BB7" s="175"/>
      <c r="BC7" s="176"/>
    </row>
    <row r="8" spans="1:60" ht="64.5" customHeight="1">
      <c r="A8" s="111"/>
      <c r="B8" s="111"/>
      <c r="C8" s="111"/>
      <c r="D8" s="111"/>
      <c r="E8" s="111"/>
      <c r="F8" s="111"/>
      <c r="G8" s="111"/>
      <c r="H8" s="4" t="s">
        <v>117</v>
      </c>
      <c r="I8" s="114"/>
      <c r="J8" s="112"/>
      <c r="K8" s="109"/>
      <c r="L8" s="111"/>
      <c r="M8" s="109"/>
      <c r="N8" s="107"/>
      <c r="O8" s="108"/>
      <c r="P8" s="4">
        <v>2</v>
      </c>
      <c r="Q8" s="4" t="s">
        <v>308</v>
      </c>
      <c r="R8" s="4" t="s">
        <v>97</v>
      </c>
      <c r="S8" s="5" t="s">
        <v>98</v>
      </c>
      <c r="T8" s="5" t="s">
        <v>99</v>
      </c>
      <c r="U8" s="5" t="s">
        <v>100</v>
      </c>
      <c r="V8" s="5" t="s">
        <v>101</v>
      </c>
      <c r="W8" s="5" t="s">
        <v>102</v>
      </c>
      <c r="X8" s="6" t="s">
        <v>126</v>
      </c>
      <c r="Y8" s="109"/>
      <c r="Z8" s="111"/>
      <c r="AA8" s="109"/>
      <c r="AB8" s="111"/>
      <c r="AC8" s="108"/>
      <c r="AD8" s="104"/>
      <c r="AE8" s="7" t="s">
        <v>8</v>
      </c>
      <c r="AF8" s="7" t="s">
        <v>8</v>
      </c>
      <c r="AG8" s="4" t="s">
        <v>8</v>
      </c>
      <c r="AH8" s="4"/>
      <c r="AI8" s="4"/>
      <c r="AJ8" s="104"/>
      <c r="AK8" s="104"/>
      <c r="AL8" s="104"/>
      <c r="AM8" s="104"/>
      <c r="AN8" s="104"/>
      <c r="AO8" s="104"/>
      <c r="AP8" s="173"/>
      <c r="AQ8" s="173"/>
      <c r="AR8" s="173"/>
      <c r="AS8" s="173"/>
      <c r="AT8" s="67" t="s">
        <v>558</v>
      </c>
      <c r="AU8" s="173"/>
      <c r="AV8" s="173"/>
      <c r="AW8" s="173"/>
      <c r="AX8" s="173"/>
      <c r="AY8" s="42" t="s">
        <v>22</v>
      </c>
      <c r="AZ8" s="42" t="s">
        <v>36</v>
      </c>
      <c r="BA8" s="42" t="s">
        <v>13</v>
      </c>
      <c r="BB8" s="177"/>
      <c r="BC8" s="178"/>
    </row>
    <row r="9" spans="1:60" ht="64.5" customHeight="1">
      <c r="A9" s="111"/>
      <c r="B9" s="111"/>
      <c r="C9" s="111"/>
      <c r="D9" s="111"/>
      <c r="E9" s="111"/>
      <c r="F9" s="111"/>
      <c r="G9" s="111"/>
      <c r="H9" s="4" t="s">
        <v>120</v>
      </c>
      <c r="I9" s="114"/>
      <c r="J9" s="112"/>
      <c r="K9" s="109"/>
      <c r="L9" s="111"/>
      <c r="M9" s="109"/>
      <c r="N9" s="107"/>
      <c r="O9" s="108"/>
      <c r="P9" s="4">
        <v>3</v>
      </c>
      <c r="Q9" s="4" t="s">
        <v>310</v>
      </c>
      <c r="R9" s="4" t="s">
        <v>97</v>
      </c>
      <c r="S9" s="5" t="s">
        <v>98</v>
      </c>
      <c r="T9" s="5" t="s">
        <v>99</v>
      </c>
      <c r="U9" s="5" t="s">
        <v>100</v>
      </c>
      <c r="V9" s="5" t="s">
        <v>101</v>
      </c>
      <c r="W9" s="5" t="s">
        <v>102</v>
      </c>
      <c r="X9" s="6" t="s">
        <v>199</v>
      </c>
      <c r="Y9" s="109"/>
      <c r="Z9" s="111"/>
      <c r="AA9" s="109"/>
      <c r="AB9" s="111"/>
      <c r="AC9" s="108"/>
      <c r="AD9" s="104"/>
      <c r="AE9" s="7" t="s">
        <v>8</v>
      </c>
      <c r="AF9" s="7" t="s">
        <v>8</v>
      </c>
      <c r="AG9" s="4" t="s">
        <v>8</v>
      </c>
      <c r="AH9" s="4"/>
      <c r="AI9" s="4"/>
      <c r="AJ9" s="105"/>
      <c r="AK9" s="105"/>
      <c r="AL9" s="105"/>
      <c r="AM9" s="105"/>
      <c r="AN9" s="105"/>
      <c r="AO9" s="105"/>
      <c r="AP9" s="174"/>
      <c r="AQ9" s="174"/>
      <c r="AR9" s="174"/>
      <c r="AS9" s="174"/>
      <c r="AT9" s="67" t="s">
        <v>559</v>
      </c>
      <c r="AU9" s="174"/>
      <c r="AV9" s="174"/>
      <c r="AW9" s="174"/>
      <c r="AX9" s="174"/>
      <c r="AY9" s="42" t="s">
        <v>22</v>
      </c>
      <c r="AZ9" s="42" t="s">
        <v>36</v>
      </c>
      <c r="BA9" s="42" t="s">
        <v>13</v>
      </c>
      <c r="BB9" s="179"/>
      <c r="BC9" s="180"/>
    </row>
    <row r="10" spans="1:60" ht="64.5" customHeight="1">
      <c r="A10" s="111"/>
      <c r="B10" s="111"/>
      <c r="C10" s="111"/>
      <c r="D10" s="111"/>
      <c r="E10" s="111"/>
      <c r="F10" s="111"/>
      <c r="G10" s="111"/>
      <c r="H10" s="4" t="s">
        <v>127</v>
      </c>
      <c r="I10" s="114"/>
      <c r="J10" s="112"/>
      <c r="K10" s="109"/>
      <c r="L10" s="111"/>
      <c r="M10" s="109"/>
      <c r="N10" s="107"/>
      <c r="O10" s="108"/>
      <c r="P10" s="4">
        <v>4</v>
      </c>
      <c r="Q10" s="4" t="s">
        <v>226</v>
      </c>
      <c r="R10" s="4" t="s">
        <v>97</v>
      </c>
      <c r="S10" s="5" t="s">
        <v>98</v>
      </c>
      <c r="T10" s="5" t="s">
        <v>99</v>
      </c>
      <c r="U10" s="5" t="s">
        <v>100</v>
      </c>
      <c r="V10" s="5" t="s">
        <v>101</v>
      </c>
      <c r="W10" s="5" t="s">
        <v>102</v>
      </c>
      <c r="X10" s="6" t="s">
        <v>201</v>
      </c>
      <c r="Y10" s="109"/>
      <c r="Z10" s="111"/>
      <c r="AA10" s="109"/>
      <c r="AB10" s="111"/>
      <c r="AC10" s="108"/>
      <c r="AD10" s="104"/>
      <c r="AE10" s="7" t="s">
        <v>8</v>
      </c>
      <c r="AF10" s="7" t="s">
        <v>8</v>
      </c>
      <c r="AG10" s="4" t="s">
        <v>8</v>
      </c>
      <c r="AH10" s="4"/>
      <c r="AI10" s="4"/>
      <c r="AJ10" s="103"/>
      <c r="AK10" s="103"/>
      <c r="AL10" s="103"/>
      <c r="AM10" s="103"/>
      <c r="AN10" s="103"/>
      <c r="AO10" s="103"/>
      <c r="AP10" s="172" t="s">
        <v>556</v>
      </c>
      <c r="AQ10" s="172"/>
      <c r="AR10" s="172"/>
      <c r="AS10" s="172"/>
      <c r="AT10" s="67" t="s">
        <v>560</v>
      </c>
      <c r="AU10" s="172" t="s">
        <v>7</v>
      </c>
      <c r="AV10" s="172"/>
      <c r="AW10" s="172" t="s">
        <v>6</v>
      </c>
      <c r="AX10" s="172"/>
      <c r="AY10" s="42" t="s">
        <v>22</v>
      </c>
      <c r="AZ10" s="42" t="s">
        <v>36</v>
      </c>
      <c r="BA10" s="42" t="s">
        <v>13</v>
      </c>
      <c r="BB10" s="175"/>
      <c r="BC10" s="176"/>
    </row>
    <row r="11" spans="1:60" ht="64.5" hidden="1" customHeight="1">
      <c r="A11" s="111"/>
      <c r="B11" s="111"/>
      <c r="C11" s="111"/>
      <c r="D11" s="111"/>
      <c r="E11" s="111"/>
      <c r="F11" s="111"/>
      <c r="G11" s="111"/>
      <c r="H11" s="4"/>
      <c r="I11" s="114"/>
      <c r="J11" s="112"/>
      <c r="K11" s="109"/>
      <c r="L11" s="111"/>
      <c r="M11" s="109"/>
      <c r="N11" s="107"/>
      <c r="O11" s="108"/>
      <c r="P11" s="4">
        <v>5</v>
      </c>
      <c r="Q11" s="4" t="s">
        <v>230</v>
      </c>
      <c r="R11" s="4" t="s">
        <v>43</v>
      </c>
      <c r="S11" s="5" t="s">
        <v>132</v>
      </c>
      <c r="T11" s="5" t="s">
        <v>99</v>
      </c>
      <c r="U11" s="5" t="s">
        <v>100</v>
      </c>
      <c r="V11" s="5" t="s">
        <v>133</v>
      </c>
      <c r="W11" s="5" t="s">
        <v>102</v>
      </c>
      <c r="X11" s="6" t="s">
        <v>194</v>
      </c>
      <c r="Y11" s="109"/>
      <c r="Z11" s="111"/>
      <c r="AA11" s="109"/>
      <c r="AB11" s="111"/>
      <c r="AC11" s="108"/>
      <c r="AD11" s="104"/>
      <c r="AE11" s="7" t="s">
        <v>8</v>
      </c>
      <c r="AF11" s="7" t="s">
        <v>8</v>
      </c>
      <c r="AG11" s="4" t="s">
        <v>8</v>
      </c>
      <c r="AH11" s="4"/>
      <c r="AI11" s="4"/>
      <c r="AJ11" s="104"/>
      <c r="AK11" s="104"/>
      <c r="AL11" s="104"/>
      <c r="AM11" s="104"/>
      <c r="AN11" s="104"/>
      <c r="AO11" s="104"/>
      <c r="AP11" s="173"/>
      <c r="AQ11" s="173"/>
      <c r="AR11" s="173"/>
      <c r="AS11" s="173"/>
      <c r="AT11" s="67" t="s">
        <v>561</v>
      </c>
      <c r="AU11" s="173"/>
      <c r="AV11" s="173"/>
      <c r="AW11" s="173"/>
      <c r="AX11" s="173"/>
      <c r="AY11" s="42"/>
      <c r="AZ11" s="42"/>
      <c r="BA11" s="42"/>
      <c r="BB11" s="177"/>
      <c r="BC11" s="178"/>
    </row>
    <row r="12" spans="1:60" ht="14.25" hidden="1">
      <c r="A12" s="111"/>
      <c r="B12" s="111"/>
      <c r="C12" s="111"/>
      <c r="D12" s="111"/>
      <c r="E12" s="111"/>
      <c r="F12" s="111"/>
      <c r="G12" s="111"/>
      <c r="H12" s="4"/>
      <c r="I12" s="115"/>
      <c r="J12" s="112"/>
      <c r="K12" s="109"/>
      <c r="L12" s="111"/>
      <c r="M12" s="109"/>
      <c r="N12" s="107"/>
      <c r="O12" s="108"/>
      <c r="P12" s="4">
        <v>6</v>
      </c>
      <c r="Q12" s="4">
        <v>0</v>
      </c>
      <c r="R12" s="4" t="s">
        <v>203</v>
      </c>
      <c r="S12" s="5">
        <v>0</v>
      </c>
      <c r="T12" s="5">
        <v>0</v>
      </c>
      <c r="U12" s="5">
        <v>0</v>
      </c>
      <c r="V12" s="5">
        <v>0</v>
      </c>
      <c r="W12" s="5">
        <v>0</v>
      </c>
      <c r="X12" s="6">
        <v>0</v>
      </c>
      <c r="Y12" s="109"/>
      <c r="Z12" s="111"/>
      <c r="AA12" s="109"/>
      <c r="AB12" s="111"/>
      <c r="AC12" s="108"/>
      <c r="AD12" s="105"/>
      <c r="AE12" s="7" t="s">
        <v>8</v>
      </c>
      <c r="AF12" s="7" t="s">
        <v>8</v>
      </c>
      <c r="AG12" s="4" t="s">
        <v>8</v>
      </c>
      <c r="AH12" s="4"/>
      <c r="AI12" s="4"/>
      <c r="AJ12" s="105"/>
      <c r="AK12" s="105"/>
      <c r="AL12" s="105"/>
      <c r="AM12" s="105"/>
      <c r="AN12" s="105"/>
      <c r="AO12" s="105"/>
      <c r="AP12" s="174"/>
      <c r="AQ12" s="174"/>
      <c r="AR12" s="174"/>
      <c r="AS12" s="174"/>
      <c r="AT12" s="42"/>
      <c r="AU12" s="174"/>
      <c r="AV12" s="174"/>
      <c r="AW12" s="174"/>
      <c r="AX12" s="174"/>
      <c r="AY12" s="42"/>
      <c r="AZ12" s="42"/>
      <c r="BA12" s="42"/>
      <c r="BB12" s="179"/>
      <c r="BC12" s="180"/>
    </row>
    <row r="13" spans="1:60" ht="60">
      <c r="A13" s="111" t="s">
        <v>83</v>
      </c>
      <c r="B13" s="111" t="s">
        <v>84</v>
      </c>
      <c r="C13" s="111" t="s">
        <v>85</v>
      </c>
      <c r="D13" s="111" t="s">
        <v>86</v>
      </c>
      <c r="E13" s="111" t="s">
        <v>87</v>
      </c>
      <c r="F13" s="111" t="s">
        <v>204</v>
      </c>
      <c r="G13" s="111" t="s">
        <v>89</v>
      </c>
      <c r="H13" s="4" t="s">
        <v>136</v>
      </c>
      <c r="I13" s="113" t="s">
        <v>205</v>
      </c>
      <c r="J13" s="112" t="s">
        <v>92</v>
      </c>
      <c r="K13" s="109" t="s">
        <v>93</v>
      </c>
      <c r="L13" s="110">
        <v>0.4</v>
      </c>
      <c r="M13" s="109" t="s">
        <v>253</v>
      </c>
      <c r="N13" s="107">
        <v>0.6</v>
      </c>
      <c r="O13" s="108" t="s">
        <v>253</v>
      </c>
      <c r="P13" s="4">
        <v>1</v>
      </c>
      <c r="Q13" s="4" t="s">
        <v>453</v>
      </c>
      <c r="R13" s="4" t="s">
        <v>97</v>
      </c>
      <c r="S13" s="5" t="s">
        <v>98</v>
      </c>
      <c r="T13" s="5" t="s">
        <v>99</v>
      </c>
      <c r="U13" s="5" t="s">
        <v>100</v>
      </c>
      <c r="V13" s="5" t="s">
        <v>101</v>
      </c>
      <c r="W13" s="5" t="s">
        <v>102</v>
      </c>
      <c r="X13" s="6" t="s">
        <v>207</v>
      </c>
      <c r="Y13" s="109" t="s">
        <v>93</v>
      </c>
      <c r="Z13" s="110">
        <v>0.24</v>
      </c>
      <c r="AA13" s="109" t="s">
        <v>253</v>
      </c>
      <c r="AB13" s="110">
        <v>0.44999999999999996</v>
      </c>
      <c r="AC13" s="108" t="s">
        <v>253</v>
      </c>
      <c r="AD13" s="103" t="s">
        <v>107</v>
      </c>
      <c r="AE13" s="7" t="s">
        <v>8</v>
      </c>
      <c r="AF13" s="7" t="s">
        <v>8</v>
      </c>
      <c r="AG13" s="4" t="s">
        <v>8</v>
      </c>
      <c r="AH13" s="4" t="s">
        <v>193</v>
      </c>
      <c r="AI13" s="4" t="s">
        <v>194</v>
      </c>
      <c r="AJ13" s="103" t="s">
        <v>208</v>
      </c>
      <c r="AK13" s="103" t="s">
        <v>141</v>
      </c>
      <c r="AL13" s="103" t="s">
        <v>112</v>
      </c>
      <c r="AM13" s="103" t="s">
        <v>209</v>
      </c>
      <c r="AN13" s="103">
        <v>0</v>
      </c>
      <c r="AO13" s="103" t="s">
        <v>210</v>
      </c>
      <c r="AP13" s="172">
        <v>0</v>
      </c>
      <c r="AQ13" s="172" t="s">
        <v>13</v>
      </c>
      <c r="AR13" s="172" t="s">
        <v>514</v>
      </c>
      <c r="AS13" s="172" t="s">
        <v>58</v>
      </c>
      <c r="AT13" s="68" t="s">
        <v>562</v>
      </c>
      <c r="AU13" s="172" t="s">
        <v>7</v>
      </c>
      <c r="AV13" s="172"/>
      <c r="AW13" s="172" t="s">
        <v>6</v>
      </c>
      <c r="AX13" s="172"/>
      <c r="AY13" s="42" t="s">
        <v>22</v>
      </c>
      <c r="AZ13" s="42" t="s">
        <v>36</v>
      </c>
      <c r="BA13" s="42" t="s">
        <v>13</v>
      </c>
      <c r="BB13" s="175"/>
      <c r="BC13" s="176"/>
    </row>
    <row r="14" spans="1:60" ht="69.75" hidden="1" customHeight="1">
      <c r="A14" s="111"/>
      <c r="B14" s="111"/>
      <c r="C14" s="111"/>
      <c r="D14" s="111"/>
      <c r="E14" s="111"/>
      <c r="F14" s="111"/>
      <c r="G14" s="111"/>
      <c r="H14" s="4" t="s">
        <v>144</v>
      </c>
      <c r="I14" s="114"/>
      <c r="J14" s="112"/>
      <c r="K14" s="109"/>
      <c r="L14" s="111"/>
      <c r="M14" s="109"/>
      <c r="N14" s="107"/>
      <c r="O14" s="108"/>
      <c r="P14" s="4">
        <v>2</v>
      </c>
      <c r="Q14" s="4" t="s">
        <v>235</v>
      </c>
      <c r="R14" s="4" t="s">
        <v>43</v>
      </c>
      <c r="S14" s="5" t="s">
        <v>132</v>
      </c>
      <c r="T14" s="5" t="s">
        <v>99</v>
      </c>
      <c r="U14" s="5" t="s">
        <v>100</v>
      </c>
      <c r="V14" s="5" t="s">
        <v>133</v>
      </c>
      <c r="W14" s="5" t="s">
        <v>102</v>
      </c>
      <c r="X14" s="6" t="s">
        <v>194</v>
      </c>
      <c r="Y14" s="109"/>
      <c r="Z14" s="111"/>
      <c r="AA14" s="109"/>
      <c r="AB14" s="111"/>
      <c r="AC14" s="108"/>
      <c r="AD14" s="104"/>
      <c r="AE14" s="7" t="s">
        <v>8</v>
      </c>
      <c r="AF14" s="7" t="s">
        <v>8</v>
      </c>
      <c r="AG14" s="4" t="s">
        <v>8</v>
      </c>
      <c r="AH14" s="4"/>
      <c r="AI14" s="4"/>
      <c r="AJ14" s="104"/>
      <c r="AK14" s="104"/>
      <c r="AL14" s="104"/>
      <c r="AM14" s="104"/>
      <c r="AN14" s="104"/>
      <c r="AO14" s="104"/>
      <c r="AP14" s="173"/>
      <c r="AQ14" s="173"/>
      <c r="AR14" s="173"/>
      <c r="AS14" s="173"/>
      <c r="AT14" s="68" t="s">
        <v>563</v>
      </c>
      <c r="AU14" s="173"/>
      <c r="AV14" s="173"/>
      <c r="AW14" s="173"/>
      <c r="AX14" s="173"/>
      <c r="AY14" s="42"/>
      <c r="AZ14" s="42"/>
      <c r="BA14" s="42"/>
      <c r="BB14" s="177"/>
      <c r="BC14" s="178"/>
    </row>
    <row r="15" spans="1:60" ht="24" hidden="1">
      <c r="A15" s="111"/>
      <c r="B15" s="111"/>
      <c r="C15" s="111"/>
      <c r="D15" s="111"/>
      <c r="E15" s="111"/>
      <c r="F15" s="111"/>
      <c r="G15" s="111"/>
      <c r="H15" s="4" t="s">
        <v>145</v>
      </c>
      <c r="I15" s="114"/>
      <c r="J15" s="112"/>
      <c r="K15" s="109"/>
      <c r="L15" s="111"/>
      <c r="M15" s="109"/>
      <c r="N15" s="107"/>
      <c r="O15" s="108"/>
      <c r="P15" s="4">
        <v>3</v>
      </c>
      <c r="Q15" s="4"/>
      <c r="R15" s="4"/>
      <c r="S15" s="5"/>
      <c r="T15" s="5"/>
      <c r="U15" s="5"/>
      <c r="V15" s="5"/>
      <c r="W15" s="5"/>
      <c r="X15" s="6"/>
      <c r="Y15" s="109"/>
      <c r="Z15" s="111"/>
      <c r="AA15" s="109"/>
      <c r="AB15" s="111"/>
      <c r="AC15" s="108"/>
      <c r="AD15" s="104"/>
      <c r="AE15" s="7" t="s">
        <v>8</v>
      </c>
      <c r="AF15" s="7" t="s">
        <v>8</v>
      </c>
      <c r="AG15" s="4" t="s">
        <v>8</v>
      </c>
      <c r="AH15" s="4"/>
      <c r="AI15" s="4"/>
      <c r="AJ15" s="105"/>
      <c r="AK15" s="105"/>
      <c r="AL15" s="105"/>
      <c r="AM15" s="105"/>
      <c r="AN15" s="105"/>
      <c r="AO15" s="105"/>
      <c r="AP15" s="173"/>
      <c r="AQ15" s="173"/>
      <c r="AR15" s="173"/>
      <c r="AS15" s="173"/>
      <c r="AT15" s="42"/>
      <c r="AU15" s="173"/>
      <c r="AV15" s="173"/>
      <c r="AW15" s="173"/>
      <c r="AX15" s="173"/>
      <c r="AY15" s="42"/>
      <c r="AZ15" s="42"/>
      <c r="BA15" s="42"/>
      <c r="BB15" s="177"/>
      <c r="BC15" s="178"/>
    </row>
    <row r="16" spans="1:60" ht="14.25" hidden="1">
      <c r="A16" s="111"/>
      <c r="B16" s="111"/>
      <c r="C16" s="111"/>
      <c r="D16" s="111"/>
      <c r="E16" s="111"/>
      <c r="F16" s="111"/>
      <c r="G16" s="111"/>
      <c r="H16" s="4"/>
      <c r="I16" s="114"/>
      <c r="J16" s="112"/>
      <c r="K16" s="109"/>
      <c r="L16" s="111"/>
      <c r="M16" s="109"/>
      <c r="N16" s="107"/>
      <c r="O16" s="108"/>
      <c r="P16" s="4">
        <v>4</v>
      </c>
      <c r="Q16" s="4"/>
      <c r="R16" s="4"/>
      <c r="S16" s="5"/>
      <c r="T16" s="5"/>
      <c r="U16" s="5"/>
      <c r="V16" s="5"/>
      <c r="W16" s="5"/>
      <c r="X16" s="6"/>
      <c r="Y16" s="109"/>
      <c r="Z16" s="111"/>
      <c r="AA16" s="109"/>
      <c r="AB16" s="111"/>
      <c r="AC16" s="108"/>
      <c r="AD16" s="104"/>
      <c r="AE16" s="7" t="s">
        <v>8</v>
      </c>
      <c r="AF16" s="7" t="s">
        <v>8</v>
      </c>
      <c r="AG16" s="4" t="s">
        <v>8</v>
      </c>
      <c r="AH16" s="4"/>
      <c r="AI16" s="4"/>
      <c r="AJ16" s="32"/>
      <c r="AK16" s="32"/>
      <c r="AL16" s="32"/>
      <c r="AM16" s="32"/>
      <c r="AN16" s="32"/>
      <c r="AO16" s="32"/>
      <c r="AP16" s="173"/>
      <c r="AQ16" s="173"/>
      <c r="AR16" s="173"/>
      <c r="AS16" s="173"/>
      <c r="AT16" s="42"/>
      <c r="AU16" s="173"/>
      <c r="AV16" s="173"/>
      <c r="AW16" s="173"/>
      <c r="AX16" s="173"/>
      <c r="AY16" s="42"/>
      <c r="AZ16" s="42"/>
      <c r="BA16" s="42"/>
      <c r="BB16" s="179"/>
      <c r="BC16" s="180"/>
    </row>
    <row r="17" spans="1:55" ht="120">
      <c r="A17" s="111" t="s">
        <v>83</v>
      </c>
      <c r="B17" s="111" t="s">
        <v>84</v>
      </c>
      <c r="C17" s="111" t="s">
        <v>146</v>
      </c>
      <c r="D17" s="111" t="s">
        <v>147</v>
      </c>
      <c r="E17" s="111" t="s">
        <v>87</v>
      </c>
      <c r="F17" s="111" t="s">
        <v>212</v>
      </c>
      <c r="G17" s="111" t="s">
        <v>164</v>
      </c>
      <c r="H17" s="4" t="s">
        <v>165</v>
      </c>
      <c r="I17" s="113" t="s">
        <v>213</v>
      </c>
      <c r="J17" s="112" t="s">
        <v>92</v>
      </c>
      <c r="K17" s="109" t="s">
        <v>104</v>
      </c>
      <c r="L17" s="110">
        <v>0.2</v>
      </c>
      <c r="M17" s="109" t="s">
        <v>253</v>
      </c>
      <c r="N17" s="107">
        <v>0.6</v>
      </c>
      <c r="O17" s="108" t="s">
        <v>253</v>
      </c>
      <c r="P17" s="4">
        <v>1</v>
      </c>
      <c r="Q17" s="4" t="s">
        <v>317</v>
      </c>
      <c r="R17" s="4" t="s">
        <v>97</v>
      </c>
      <c r="S17" s="5" t="s">
        <v>98</v>
      </c>
      <c r="T17" s="5" t="s">
        <v>99</v>
      </c>
      <c r="U17" s="5" t="s">
        <v>100</v>
      </c>
      <c r="V17" s="5" t="s">
        <v>101</v>
      </c>
      <c r="W17" s="5" t="s">
        <v>102</v>
      </c>
      <c r="X17" s="6" t="s">
        <v>215</v>
      </c>
      <c r="Y17" s="109" t="s">
        <v>104</v>
      </c>
      <c r="Z17" s="110">
        <v>0.12</v>
      </c>
      <c r="AA17" s="109" t="s">
        <v>253</v>
      </c>
      <c r="AB17" s="110">
        <v>0.44999999999999996</v>
      </c>
      <c r="AC17" s="108" t="s">
        <v>253</v>
      </c>
      <c r="AD17" s="103" t="s">
        <v>107</v>
      </c>
      <c r="AE17" s="7" t="s">
        <v>8</v>
      </c>
      <c r="AF17" s="7" t="s">
        <v>8</v>
      </c>
      <c r="AG17" s="4" t="s">
        <v>8</v>
      </c>
      <c r="AH17" s="4" t="s">
        <v>193</v>
      </c>
      <c r="AI17" s="4" t="s">
        <v>194</v>
      </c>
      <c r="AJ17" s="103" t="s">
        <v>171</v>
      </c>
      <c r="AK17" s="103" t="s">
        <v>172</v>
      </c>
      <c r="AL17" s="103" t="s">
        <v>112</v>
      </c>
      <c r="AM17" s="103" t="s">
        <v>209</v>
      </c>
      <c r="AN17" s="103">
        <v>0</v>
      </c>
      <c r="AO17" s="103" t="s">
        <v>210</v>
      </c>
      <c r="AP17" s="172">
        <v>0</v>
      </c>
      <c r="AQ17" s="172" t="s">
        <v>13</v>
      </c>
      <c r="AR17" s="172" t="s">
        <v>514</v>
      </c>
      <c r="AS17" s="172" t="s">
        <v>58</v>
      </c>
      <c r="AT17" s="68" t="s">
        <v>564</v>
      </c>
      <c r="AU17" s="172" t="s">
        <v>7</v>
      </c>
      <c r="AV17" s="172"/>
      <c r="AW17" s="172" t="s">
        <v>6</v>
      </c>
      <c r="AX17" s="172"/>
      <c r="AY17" s="42" t="s">
        <v>22</v>
      </c>
      <c r="AZ17" s="42" t="s">
        <v>36</v>
      </c>
      <c r="BA17" s="42" t="s">
        <v>13</v>
      </c>
      <c r="BB17" s="175"/>
      <c r="BC17" s="176"/>
    </row>
    <row r="18" spans="1:55" ht="79.5" hidden="1" customHeight="1">
      <c r="A18" s="111"/>
      <c r="B18" s="111"/>
      <c r="C18" s="111"/>
      <c r="D18" s="111"/>
      <c r="E18" s="111"/>
      <c r="F18" s="111"/>
      <c r="G18" s="111"/>
      <c r="H18" s="4" t="s">
        <v>176</v>
      </c>
      <c r="I18" s="114"/>
      <c r="J18" s="112"/>
      <c r="K18" s="109"/>
      <c r="L18" s="111"/>
      <c r="M18" s="109"/>
      <c r="N18" s="107"/>
      <c r="O18" s="108"/>
      <c r="P18" s="4">
        <v>2</v>
      </c>
      <c r="Q18" s="4" t="s">
        <v>235</v>
      </c>
      <c r="R18" s="4" t="s">
        <v>43</v>
      </c>
      <c r="S18" s="5" t="s">
        <v>132</v>
      </c>
      <c r="T18" s="5" t="s">
        <v>99</v>
      </c>
      <c r="U18" s="5" t="s">
        <v>100</v>
      </c>
      <c r="V18" s="5" t="s">
        <v>133</v>
      </c>
      <c r="W18" s="5" t="s">
        <v>102</v>
      </c>
      <c r="X18" s="6" t="s">
        <v>194</v>
      </c>
      <c r="Y18" s="109"/>
      <c r="Z18" s="111"/>
      <c r="AA18" s="109"/>
      <c r="AB18" s="111"/>
      <c r="AC18" s="108"/>
      <c r="AD18" s="104"/>
      <c r="AE18" s="7" t="s">
        <v>8</v>
      </c>
      <c r="AF18" s="7" t="s">
        <v>8</v>
      </c>
      <c r="AG18" s="4" t="s">
        <v>8</v>
      </c>
      <c r="AH18" s="4"/>
      <c r="AI18" s="4"/>
      <c r="AJ18" s="104"/>
      <c r="AK18" s="104"/>
      <c r="AL18" s="104"/>
      <c r="AM18" s="104"/>
      <c r="AN18" s="104"/>
      <c r="AO18" s="104"/>
      <c r="AP18" s="173"/>
      <c r="AQ18" s="173"/>
      <c r="AR18" s="173"/>
      <c r="AS18" s="173"/>
      <c r="AT18" s="68" t="s">
        <v>565</v>
      </c>
      <c r="AU18" s="173"/>
      <c r="AV18" s="173"/>
      <c r="AW18" s="173"/>
      <c r="AX18" s="173"/>
      <c r="AY18" s="42"/>
      <c r="AZ18" s="42"/>
      <c r="BA18" s="42"/>
      <c r="BB18" s="177"/>
      <c r="BC18" s="178"/>
    </row>
    <row r="19" spans="1:55" ht="24" hidden="1">
      <c r="A19" s="111"/>
      <c r="B19" s="111"/>
      <c r="C19" s="111"/>
      <c r="D19" s="111"/>
      <c r="E19" s="111"/>
      <c r="F19" s="111"/>
      <c r="G19" s="111"/>
      <c r="H19" s="4" t="s">
        <v>178</v>
      </c>
      <c r="I19" s="114"/>
      <c r="J19" s="112"/>
      <c r="K19" s="109"/>
      <c r="L19" s="111"/>
      <c r="M19" s="109"/>
      <c r="N19" s="107"/>
      <c r="O19" s="108"/>
      <c r="P19" s="4">
        <v>3</v>
      </c>
      <c r="Q19" s="4"/>
      <c r="R19" s="4"/>
      <c r="S19" s="5"/>
      <c r="T19" s="5"/>
      <c r="U19" s="5"/>
      <c r="V19" s="5"/>
      <c r="W19" s="5"/>
      <c r="X19" s="6"/>
      <c r="Y19" s="109"/>
      <c r="Z19" s="111"/>
      <c r="AA19" s="109"/>
      <c r="AB19" s="111"/>
      <c r="AC19" s="108"/>
      <c r="AD19" s="104"/>
      <c r="AE19" s="7" t="s">
        <v>8</v>
      </c>
      <c r="AF19" s="7" t="s">
        <v>8</v>
      </c>
      <c r="AG19" s="4" t="s">
        <v>8</v>
      </c>
      <c r="AH19" s="4"/>
      <c r="AI19" s="4"/>
      <c r="AJ19" s="105"/>
      <c r="AK19" s="105"/>
      <c r="AL19" s="105"/>
      <c r="AM19" s="105"/>
      <c r="AN19" s="105"/>
      <c r="AO19" s="105"/>
      <c r="AP19" s="173"/>
      <c r="AQ19" s="173"/>
      <c r="AR19" s="173"/>
      <c r="AS19" s="173"/>
      <c r="AT19" s="42"/>
      <c r="AU19" s="173"/>
      <c r="AV19" s="173"/>
      <c r="AW19" s="173"/>
      <c r="AX19" s="173"/>
      <c r="AY19" s="42"/>
      <c r="AZ19" s="42"/>
      <c r="BA19" s="42"/>
      <c r="BB19" s="177"/>
      <c r="BC19" s="178"/>
    </row>
    <row r="20" spans="1:55" ht="14.25" hidden="1">
      <c r="A20" s="111"/>
      <c r="B20" s="111"/>
      <c r="C20" s="111"/>
      <c r="D20" s="111"/>
      <c r="E20" s="111"/>
      <c r="F20" s="111"/>
      <c r="G20" s="111"/>
      <c r="H20" s="4"/>
      <c r="I20" s="114"/>
      <c r="J20" s="112"/>
      <c r="K20" s="109"/>
      <c r="L20" s="111"/>
      <c r="M20" s="109"/>
      <c r="N20" s="107"/>
      <c r="O20" s="108"/>
      <c r="P20" s="4">
        <v>4</v>
      </c>
      <c r="Q20" s="4"/>
      <c r="R20" s="4"/>
      <c r="S20" s="5"/>
      <c r="T20" s="5"/>
      <c r="U20" s="5"/>
      <c r="V20" s="5"/>
      <c r="W20" s="5"/>
      <c r="X20" s="6"/>
      <c r="Y20" s="109"/>
      <c r="Z20" s="111"/>
      <c r="AA20" s="109"/>
      <c r="AB20" s="111"/>
      <c r="AC20" s="108"/>
      <c r="AD20" s="104"/>
      <c r="AE20" s="7" t="s">
        <v>8</v>
      </c>
      <c r="AF20" s="7" t="s">
        <v>8</v>
      </c>
      <c r="AG20" s="4" t="s">
        <v>8</v>
      </c>
      <c r="AH20" s="4"/>
      <c r="AI20" s="4"/>
      <c r="AJ20" s="103"/>
      <c r="AK20" s="103"/>
      <c r="AL20" s="103"/>
      <c r="AM20" s="103"/>
      <c r="AN20" s="103"/>
      <c r="AO20" s="103"/>
      <c r="AP20" s="173"/>
      <c r="AQ20" s="173"/>
      <c r="AR20" s="173"/>
      <c r="AS20" s="173"/>
      <c r="AT20" s="42"/>
      <c r="AU20" s="173"/>
      <c r="AV20" s="173"/>
      <c r="AW20" s="173"/>
      <c r="AX20" s="173"/>
      <c r="AY20" s="42"/>
      <c r="AZ20" s="42"/>
      <c r="BA20" s="42"/>
      <c r="BB20" s="177"/>
      <c r="BC20" s="178"/>
    </row>
    <row r="21" spans="1:55" ht="14.25" hidden="1">
      <c r="A21" s="111"/>
      <c r="B21" s="111"/>
      <c r="C21" s="111"/>
      <c r="D21" s="111"/>
      <c r="E21" s="111"/>
      <c r="F21" s="111"/>
      <c r="G21" s="111"/>
      <c r="H21" s="4"/>
      <c r="I21" s="114"/>
      <c r="J21" s="112"/>
      <c r="K21" s="109"/>
      <c r="L21" s="111"/>
      <c r="M21" s="109"/>
      <c r="N21" s="107"/>
      <c r="O21" s="108"/>
      <c r="P21" s="4">
        <v>5</v>
      </c>
      <c r="Q21" s="4"/>
      <c r="R21" s="4"/>
      <c r="S21" s="5"/>
      <c r="T21" s="5"/>
      <c r="U21" s="5"/>
      <c r="V21" s="5"/>
      <c r="W21" s="5"/>
      <c r="X21" s="6"/>
      <c r="Y21" s="109"/>
      <c r="Z21" s="111"/>
      <c r="AA21" s="109"/>
      <c r="AB21" s="111"/>
      <c r="AC21" s="108"/>
      <c r="AD21" s="104"/>
      <c r="AE21" s="7" t="s">
        <v>8</v>
      </c>
      <c r="AF21" s="7" t="s">
        <v>8</v>
      </c>
      <c r="AG21" s="4" t="s">
        <v>8</v>
      </c>
      <c r="AH21" s="4"/>
      <c r="AI21" s="4"/>
      <c r="AJ21" s="104"/>
      <c r="AK21" s="104"/>
      <c r="AL21" s="104"/>
      <c r="AM21" s="104"/>
      <c r="AN21" s="104"/>
      <c r="AO21" s="104"/>
      <c r="AP21" s="173"/>
      <c r="AQ21" s="173"/>
      <c r="AR21" s="173"/>
      <c r="AS21" s="173"/>
      <c r="AT21" s="42"/>
      <c r="AU21" s="173"/>
      <c r="AV21" s="173"/>
      <c r="AW21" s="173"/>
      <c r="AX21" s="173"/>
      <c r="AY21" s="42"/>
      <c r="AZ21" s="42"/>
      <c r="BA21" s="42"/>
      <c r="BB21" s="177"/>
      <c r="BC21" s="178"/>
    </row>
    <row r="22" spans="1:55" ht="14.25" hidden="1">
      <c r="A22" s="111"/>
      <c r="B22" s="111"/>
      <c r="C22" s="111"/>
      <c r="D22" s="111"/>
      <c r="E22" s="111"/>
      <c r="F22" s="111"/>
      <c r="G22" s="111"/>
      <c r="H22" s="4"/>
      <c r="I22" s="115"/>
      <c r="J22" s="112"/>
      <c r="K22" s="109"/>
      <c r="L22" s="111"/>
      <c r="M22" s="109"/>
      <c r="N22" s="107"/>
      <c r="O22" s="108"/>
      <c r="P22" s="4">
        <v>6</v>
      </c>
      <c r="Q22" s="4"/>
      <c r="R22" s="4"/>
      <c r="S22" s="5"/>
      <c r="T22" s="5"/>
      <c r="U22" s="5"/>
      <c r="V22" s="5"/>
      <c r="W22" s="5"/>
      <c r="X22" s="6"/>
      <c r="Y22" s="109"/>
      <c r="Z22" s="111"/>
      <c r="AA22" s="109"/>
      <c r="AB22" s="111"/>
      <c r="AC22" s="108"/>
      <c r="AD22" s="105"/>
      <c r="AE22" s="7" t="s">
        <v>8</v>
      </c>
      <c r="AF22" s="7" t="s">
        <v>8</v>
      </c>
      <c r="AG22" s="4" t="s">
        <v>8</v>
      </c>
      <c r="AH22" s="4"/>
      <c r="AI22" s="4"/>
      <c r="AJ22" s="105"/>
      <c r="AK22" s="105"/>
      <c r="AL22" s="105"/>
      <c r="AM22" s="105"/>
      <c r="AN22" s="105"/>
      <c r="AO22" s="105"/>
      <c r="AP22" s="174"/>
      <c r="AQ22" s="174"/>
      <c r="AR22" s="174"/>
      <c r="AS22" s="174"/>
      <c r="AT22" s="42"/>
      <c r="AU22" s="174"/>
      <c r="AV22" s="174"/>
      <c r="AW22" s="174"/>
      <c r="AX22" s="174"/>
      <c r="AY22" s="42"/>
      <c r="AZ22" s="42"/>
      <c r="BA22" s="42"/>
      <c r="BB22" s="179"/>
      <c r="BC22" s="180"/>
    </row>
    <row r="23" spans="1:55" ht="20.25" customHeight="1">
      <c r="AL23" s="102"/>
      <c r="AM23" s="102"/>
      <c r="AN23" s="102"/>
      <c r="AO23" s="102"/>
    </row>
    <row r="24" spans="1:55" ht="20.25" customHeight="1">
      <c r="A24" s="3" t="s">
        <v>185</v>
      </c>
      <c r="AL24" s="102"/>
      <c r="AM24" s="102"/>
      <c r="AN24" s="102"/>
      <c r="AO24" s="102"/>
    </row>
    <row r="25" spans="1:55" ht="20.25" customHeight="1">
      <c r="A25" s="3" t="s">
        <v>186</v>
      </c>
      <c r="AL25" s="102"/>
      <c r="AM25" s="102"/>
      <c r="AN25" s="102"/>
      <c r="AO25" s="102"/>
    </row>
    <row r="26" spans="1:55" ht="20.25" customHeight="1">
      <c r="A26" s="46" t="s">
        <v>216</v>
      </c>
      <c r="AL26" s="102"/>
      <c r="AM26" s="102"/>
      <c r="AN26" s="102"/>
      <c r="AO26" s="102"/>
    </row>
    <row r="27" spans="1:55" ht="20.25" customHeight="1">
      <c r="AL27" s="102"/>
      <c r="AM27" s="102"/>
      <c r="AN27" s="102"/>
      <c r="AO27" s="102"/>
    </row>
    <row r="28" spans="1:55" ht="20.25" customHeight="1">
      <c r="AL28" s="102"/>
      <c r="AM28" s="102"/>
      <c r="AN28" s="102"/>
      <c r="AO28" s="102"/>
    </row>
    <row r="29" spans="1:55" ht="20.25" customHeight="1">
      <c r="AL29" s="102"/>
      <c r="AM29" s="102"/>
      <c r="AN29" s="102"/>
      <c r="AO29" s="102"/>
    </row>
    <row r="30" spans="1:55" ht="20.25" customHeight="1">
      <c r="AL30" s="102"/>
      <c r="AM30" s="102"/>
      <c r="AN30" s="102"/>
      <c r="AO30" s="102"/>
    </row>
    <row r="31" spans="1:55" ht="20.25" customHeight="1">
      <c r="AL31" s="102"/>
      <c r="AM31" s="102"/>
      <c r="AN31" s="102"/>
      <c r="AO31" s="102"/>
    </row>
    <row r="32" spans="1:55" ht="20.25" customHeight="1">
      <c r="AL32" s="102"/>
      <c r="AM32" s="102"/>
      <c r="AN32" s="102"/>
      <c r="AO32" s="102"/>
    </row>
    <row r="33" spans="38:41" ht="20.25" customHeight="1">
      <c r="AL33" s="102"/>
      <c r="AM33" s="102"/>
      <c r="AN33" s="102"/>
      <c r="AO33" s="102"/>
    </row>
    <row r="34" spans="38:41" ht="20.25" customHeight="1">
      <c r="AL34" s="102"/>
      <c r="AM34" s="102"/>
      <c r="AN34" s="102"/>
      <c r="AO34" s="102"/>
    </row>
  </sheetData>
  <autoFilter ref="A6:BN22" xr:uid="{860C38E0-1BB2-4D93-BAD3-0F4D136F89A0}">
    <filterColumn colId="17">
      <filters>
        <filter val="Probabilidad"/>
      </filters>
    </filterColumn>
    <filterColumn colId="53" showButton="0"/>
  </autoFilter>
  <mergeCells count="187">
    <mergeCell ref="AL29:AL31"/>
    <mergeCell ref="AM29:AM31"/>
    <mergeCell ref="AN29:AN31"/>
    <mergeCell ref="AO29:AO31"/>
    <mergeCell ref="AL32:AL34"/>
    <mergeCell ref="AM32:AM34"/>
    <mergeCell ref="AN32:AN34"/>
    <mergeCell ref="AO32:AO34"/>
    <mergeCell ref="AL23:AL25"/>
    <mergeCell ref="AM23:AM25"/>
    <mergeCell ref="AN23:AN25"/>
    <mergeCell ref="AO23:AO25"/>
    <mergeCell ref="AL26:AL28"/>
    <mergeCell ref="AM26:AM28"/>
    <mergeCell ref="AN26:AN28"/>
    <mergeCell ref="AO26:AO28"/>
    <mergeCell ref="Y17:Y22"/>
    <mergeCell ref="Z17:Z22"/>
    <mergeCell ref="AA17:AA22"/>
    <mergeCell ref="AB17:AB22"/>
    <mergeCell ref="AU17:AU22"/>
    <mergeCell ref="AV17:AV22"/>
    <mergeCell ref="AW17:AW22"/>
    <mergeCell ref="AX17:AX22"/>
    <mergeCell ref="BB17:BC22"/>
    <mergeCell ref="AJ20:AJ22"/>
    <mergeCell ref="AK20:AK22"/>
    <mergeCell ref="AL20:AL22"/>
    <mergeCell ref="AM20:AM22"/>
    <mergeCell ref="AN20:AN22"/>
    <mergeCell ref="AN17:AN19"/>
    <mergeCell ref="AO17:AO19"/>
    <mergeCell ref="AP17:AP22"/>
    <mergeCell ref="AQ17:AQ22"/>
    <mergeCell ref="AR17:AR22"/>
    <mergeCell ref="AS17:AS22"/>
    <mergeCell ref="AO20:AO22"/>
    <mergeCell ref="G17:G22"/>
    <mergeCell ref="I17:I22"/>
    <mergeCell ref="J17:J22"/>
    <mergeCell ref="K17:K22"/>
    <mergeCell ref="L17:L22"/>
    <mergeCell ref="M17:M22"/>
    <mergeCell ref="AV13:AV16"/>
    <mergeCell ref="AW13:AW16"/>
    <mergeCell ref="AX13:AX16"/>
    <mergeCell ref="AC13:AC16"/>
    <mergeCell ref="I13:I16"/>
    <mergeCell ref="J13:J16"/>
    <mergeCell ref="K13:K16"/>
    <mergeCell ref="L13:L16"/>
    <mergeCell ref="M13:M16"/>
    <mergeCell ref="N13:N16"/>
    <mergeCell ref="AC17:AC22"/>
    <mergeCell ref="AD17:AD22"/>
    <mergeCell ref="AJ17:AJ19"/>
    <mergeCell ref="AK17:AK19"/>
    <mergeCell ref="AL17:AL19"/>
    <mergeCell ref="AM17:AM19"/>
    <mergeCell ref="N17:N22"/>
    <mergeCell ref="O17:O22"/>
    <mergeCell ref="BB13:BC16"/>
    <mergeCell ref="A17:A22"/>
    <mergeCell ref="B17:B22"/>
    <mergeCell ref="C17:C22"/>
    <mergeCell ref="D17:D22"/>
    <mergeCell ref="E17:E22"/>
    <mergeCell ref="F17:F22"/>
    <mergeCell ref="AO13:AO15"/>
    <mergeCell ref="AP13:AP16"/>
    <mergeCell ref="AQ13:AQ16"/>
    <mergeCell ref="AR13:AR16"/>
    <mergeCell ref="AS13:AS16"/>
    <mergeCell ref="AU13:AU16"/>
    <mergeCell ref="AD13:AD16"/>
    <mergeCell ref="AJ13:AJ15"/>
    <mergeCell ref="AK13:AK15"/>
    <mergeCell ref="AL13:AL15"/>
    <mergeCell ref="AM13:AM15"/>
    <mergeCell ref="AN13:AN15"/>
    <mergeCell ref="O13:O16"/>
    <mergeCell ref="Y13:Y16"/>
    <mergeCell ref="Z13:Z16"/>
    <mergeCell ref="AA13:AA16"/>
    <mergeCell ref="AB13:AB16"/>
    <mergeCell ref="AR10:AR12"/>
    <mergeCell ref="AS10:AS12"/>
    <mergeCell ref="AU10:AU12"/>
    <mergeCell ref="AV10:AV12"/>
    <mergeCell ref="AD7:AD12"/>
    <mergeCell ref="O7:O12"/>
    <mergeCell ref="Y7:Y12"/>
    <mergeCell ref="Z7:Z12"/>
    <mergeCell ref="AA7:AA12"/>
    <mergeCell ref="AB7:AB12"/>
    <mergeCell ref="AC7:AC12"/>
    <mergeCell ref="A13:A16"/>
    <mergeCell ref="B13:B16"/>
    <mergeCell ref="C13:C16"/>
    <mergeCell ref="D13:D16"/>
    <mergeCell ref="E13:E16"/>
    <mergeCell ref="F13:F16"/>
    <mergeCell ref="G13:G16"/>
    <mergeCell ref="AP10:AP12"/>
    <mergeCell ref="AQ10:AQ12"/>
    <mergeCell ref="I7:I12"/>
    <mergeCell ref="AV7:AV9"/>
    <mergeCell ref="AW7:AW9"/>
    <mergeCell ref="AX7:AX9"/>
    <mergeCell ref="BB7:BC9"/>
    <mergeCell ref="AJ10:AJ12"/>
    <mergeCell ref="AK10:AK12"/>
    <mergeCell ref="AL10:AL12"/>
    <mergeCell ref="AM10:AM12"/>
    <mergeCell ref="AN10:AN12"/>
    <mergeCell ref="AO10:AO12"/>
    <mergeCell ref="AO7:AO9"/>
    <mergeCell ref="AP7:AP9"/>
    <mergeCell ref="AQ7:AQ9"/>
    <mergeCell ref="AR7:AR9"/>
    <mergeCell ref="AS7:AS9"/>
    <mergeCell ref="AU7:AU9"/>
    <mergeCell ref="AJ7:AJ9"/>
    <mergeCell ref="AK7:AK9"/>
    <mergeCell ref="AL7:AL9"/>
    <mergeCell ref="AM7:AM9"/>
    <mergeCell ref="AN7:AN9"/>
    <mergeCell ref="AW10:AW12"/>
    <mergeCell ref="AX10:AX12"/>
    <mergeCell ref="BB10:BC12"/>
    <mergeCell ref="J7:J12"/>
    <mergeCell ref="K7:K12"/>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B5:B6"/>
    <mergeCell ref="C5:C6"/>
    <mergeCell ref="D5:D6"/>
    <mergeCell ref="E5:E6"/>
    <mergeCell ref="F5:F6"/>
    <mergeCell ref="G5:G6"/>
    <mergeCell ref="H5:H6"/>
    <mergeCell ref="AH4:AI5"/>
    <mergeCell ref="AJ4:AJ6"/>
    <mergeCell ref="C1:D1"/>
    <mergeCell ref="E1:AJ1"/>
    <mergeCell ref="AK1:AM1"/>
    <mergeCell ref="AN1:AO1"/>
    <mergeCell ref="AP1:AP2"/>
    <mergeCell ref="AR1:BA1"/>
    <mergeCell ref="C2:D2"/>
    <mergeCell ref="E2:AJ2"/>
    <mergeCell ref="AK2:AM2"/>
    <mergeCell ref="AN2:AO2"/>
  </mergeCells>
  <conditionalFormatting sqref="K7">
    <cfRule type="cellIs" dxfId="83" priority="80" operator="equal">
      <formula>"Muy Alta"</formula>
    </cfRule>
    <cfRule type="cellIs" dxfId="82" priority="81" operator="equal">
      <formula>"Alta"</formula>
    </cfRule>
    <cfRule type="cellIs" dxfId="81" priority="82" operator="equal">
      <formula>"Media"</formula>
    </cfRule>
    <cfRule type="cellIs" dxfId="80" priority="83" operator="equal">
      <formula>"Baja"</formula>
    </cfRule>
    <cfRule type="cellIs" dxfId="79" priority="84" operator="equal">
      <formula>"Muy Baja"</formula>
    </cfRule>
  </conditionalFormatting>
  <conditionalFormatting sqref="K13">
    <cfRule type="cellIs" dxfId="78" priority="52" operator="equal">
      <formula>"Muy Alta"</formula>
    </cfRule>
    <cfRule type="cellIs" dxfId="77" priority="53" operator="equal">
      <formula>"Alta"</formula>
    </cfRule>
    <cfRule type="cellIs" dxfId="76" priority="54" operator="equal">
      <formula>"Media"</formula>
    </cfRule>
    <cfRule type="cellIs" dxfId="75" priority="55" operator="equal">
      <formula>"Baja"</formula>
    </cfRule>
    <cfRule type="cellIs" dxfId="74" priority="56" operator="equal">
      <formula>"Muy Baja"</formula>
    </cfRule>
  </conditionalFormatting>
  <conditionalFormatting sqref="K17">
    <cfRule type="cellIs" dxfId="73" priority="24" operator="equal">
      <formula>"Muy Alta"</formula>
    </cfRule>
    <cfRule type="cellIs" dxfId="72" priority="25" operator="equal">
      <formula>"Alta"</formula>
    </cfRule>
    <cfRule type="cellIs" dxfId="71" priority="26" operator="equal">
      <formula>"Media"</formula>
    </cfRule>
    <cfRule type="cellIs" dxfId="70" priority="27" operator="equal">
      <formula>"Baja"</formula>
    </cfRule>
    <cfRule type="cellIs" dxfId="69" priority="28" operator="equal">
      <formula>"Muy Baja"</formula>
    </cfRule>
  </conditionalFormatting>
  <conditionalFormatting sqref="M7">
    <cfRule type="cellIs" dxfId="68" priority="75" operator="equal">
      <formula>"Catastrófico"</formula>
    </cfRule>
    <cfRule type="cellIs" dxfId="67" priority="76" operator="equal">
      <formula>"Mayor"</formula>
    </cfRule>
    <cfRule type="cellIs" dxfId="66" priority="77" operator="equal">
      <formula>"Moderado"</formula>
    </cfRule>
    <cfRule type="cellIs" dxfId="65" priority="78" operator="equal">
      <formula>"Menor"</formula>
    </cfRule>
    <cfRule type="cellIs" dxfId="64" priority="79" operator="equal">
      <formula>"Leve"</formula>
    </cfRule>
  </conditionalFormatting>
  <conditionalFormatting sqref="M13">
    <cfRule type="cellIs" dxfId="63" priority="47" operator="equal">
      <formula>"Catastrófico"</formula>
    </cfRule>
    <cfRule type="cellIs" dxfId="62" priority="48" operator="equal">
      <formula>"Mayor"</formula>
    </cfRule>
    <cfRule type="cellIs" dxfId="61" priority="49" operator="equal">
      <formula>"Moderado"</formula>
    </cfRule>
    <cfRule type="cellIs" dxfId="60" priority="50" operator="equal">
      <formula>"Menor"</formula>
    </cfRule>
    <cfRule type="cellIs" dxfId="59" priority="51" operator="equal">
      <formula>"Leve"</formula>
    </cfRule>
  </conditionalFormatting>
  <conditionalFormatting sqref="M17">
    <cfRule type="cellIs" dxfId="58" priority="19" operator="equal">
      <formula>"Catastrófico"</formula>
    </cfRule>
    <cfRule type="cellIs" dxfId="57" priority="20" operator="equal">
      <formula>"Mayor"</formula>
    </cfRule>
    <cfRule type="cellIs" dxfId="56" priority="21" operator="equal">
      <formula>"Moderado"</formula>
    </cfRule>
    <cfRule type="cellIs" dxfId="55" priority="22" operator="equal">
      <formula>"Menor"</formula>
    </cfRule>
    <cfRule type="cellIs" dxfId="54" priority="23" operator="equal">
      <formula>"Leve"</formula>
    </cfRule>
  </conditionalFormatting>
  <conditionalFormatting sqref="O7">
    <cfRule type="cellIs" dxfId="53" priority="71" operator="equal">
      <formula>"Extremo"</formula>
    </cfRule>
    <cfRule type="cellIs" dxfId="52" priority="72" operator="equal">
      <formula>"Alto"</formula>
    </cfRule>
    <cfRule type="cellIs" dxfId="51" priority="73" operator="equal">
      <formula>"Moderado"</formula>
    </cfRule>
    <cfRule type="cellIs" dxfId="50" priority="74" operator="equal">
      <formula>"Bajo"</formula>
    </cfRule>
  </conditionalFormatting>
  <conditionalFormatting sqref="O13">
    <cfRule type="cellIs" dxfId="49" priority="43" operator="equal">
      <formula>"Extremo"</formula>
    </cfRule>
    <cfRule type="cellIs" dxfId="48" priority="44" operator="equal">
      <formula>"Alto"</formula>
    </cfRule>
    <cfRule type="cellIs" dxfId="47" priority="45" operator="equal">
      <formula>"Moderado"</formula>
    </cfRule>
    <cfRule type="cellIs" dxfId="46" priority="46" operator="equal">
      <formula>"Bajo"</formula>
    </cfRule>
  </conditionalFormatting>
  <conditionalFormatting sqref="O17">
    <cfRule type="cellIs" dxfId="45" priority="15" operator="equal">
      <formula>"Extremo"</formula>
    </cfRule>
    <cfRule type="cellIs" dxfId="44" priority="16" operator="equal">
      <formula>"Alto"</formula>
    </cfRule>
    <cfRule type="cellIs" dxfId="43" priority="17" operator="equal">
      <formula>"Moderado"</formula>
    </cfRule>
    <cfRule type="cellIs" dxfId="42" priority="18" operator="equal">
      <formula>"Bajo"</formula>
    </cfRule>
  </conditionalFormatting>
  <conditionalFormatting sqref="Y7">
    <cfRule type="cellIs" dxfId="41" priority="66" operator="equal">
      <formula>"Muy Alta"</formula>
    </cfRule>
    <cfRule type="cellIs" dxfId="40" priority="67" operator="equal">
      <formula>"Alta"</formula>
    </cfRule>
    <cfRule type="cellIs" dxfId="39" priority="68" operator="equal">
      <formula>"Media"</formula>
    </cfRule>
    <cfRule type="cellIs" dxfId="38" priority="69" operator="equal">
      <formula>"Baja"</formula>
    </cfRule>
    <cfRule type="cellIs" dxfId="37" priority="70" operator="equal">
      <formula>"Muy Baja"</formula>
    </cfRule>
  </conditionalFormatting>
  <conditionalFormatting sqref="Y13">
    <cfRule type="cellIs" dxfId="36" priority="38" operator="equal">
      <formula>"Muy Alta"</formula>
    </cfRule>
    <cfRule type="cellIs" dxfId="35" priority="39" operator="equal">
      <formula>"Alta"</formula>
    </cfRule>
    <cfRule type="cellIs" dxfId="34" priority="40" operator="equal">
      <formula>"Media"</formula>
    </cfRule>
    <cfRule type="cellIs" dxfId="33" priority="41" operator="equal">
      <formula>"Baja"</formula>
    </cfRule>
    <cfRule type="cellIs" dxfId="32" priority="42" operator="equal">
      <formula>"Muy Baja"</formula>
    </cfRule>
  </conditionalFormatting>
  <conditionalFormatting sqref="Y17">
    <cfRule type="cellIs" dxfId="31" priority="10" operator="equal">
      <formula>"Muy Alta"</formula>
    </cfRule>
    <cfRule type="cellIs" dxfId="30" priority="11" operator="equal">
      <formula>"Alta"</formula>
    </cfRule>
    <cfRule type="cellIs" dxfId="29" priority="12" operator="equal">
      <formula>"Media"</formula>
    </cfRule>
    <cfRule type="cellIs" dxfId="28" priority="13" operator="equal">
      <formula>"Baja"</formula>
    </cfRule>
    <cfRule type="cellIs" dxfId="27" priority="14" operator="equal">
      <formula>"Muy Baja"</formula>
    </cfRule>
  </conditionalFormatting>
  <conditionalFormatting sqref="AA7">
    <cfRule type="cellIs" dxfId="26" priority="61" operator="equal">
      <formula>"Catastrófico"</formula>
    </cfRule>
    <cfRule type="cellIs" dxfId="25" priority="62" operator="equal">
      <formula>"Mayor"</formula>
    </cfRule>
    <cfRule type="cellIs" dxfId="24" priority="63" operator="equal">
      <formula>"Moderado"</formula>
    </cfRule>
    <cfRule type="cellIs" dxfId="23" priority="64" operator="equal">
      <formula>"Menor"</formula>
    </cfRule>
    <cfRule type="cellIs" dxfId="22" priority="65" operator="equal">
      <formula>"Leve"</formula>
    </cfRule>
  </conditionalFormatting>
  <conditionalFormatting sqref="AA13">
    <cfRule type="cellIs" dxfId="21" priority="33" operator="equal">
      <formula>"Catastrófico"</formula>
    </cfRule>
    <cfRule type="cellIs" dxfId="20" priority="34" operator="equal">
      <formula>"Mayor"</formula>
    </cfRule>
    <cfRule type="cellIs" dxfId="19" priority="35" operator="equal">
      <formula>"Moderado"</formula>
    </cfRule>
    <cfRule type="cellIs" dxfId="18" priority="36" operator="equal">
      <formula>"Menor"</formula>
    </cfRule>
    <cfRule type="cellIs" dxfId="17" priority="37" operator="equal">
      <formula>"Leve"</formula>
    </cfRule>
  </conditionalFormatting>
  <conditionalFormatting sqref="AA17">
    <cfRule type="cellIs" dxfId="16" priority="5" operator="equal">
      <formula>"Catastrófico"</formula>
    </cfRule>
    <cfRule type="cellIs" dxfId="15" priority="6" operator="equal">
      <formula>"Mayor"</formula>
    </cfRule>
    <cfRule type="cellIs" dxfId="14" priority="7" operator="equal">
      <formula>"Moderado"</formula>
    </cfRule>
    <cfRule type="cellIs" dxfId="13" priority="8" operator="equal">
      <formula>"Menor"</formula>
    </cfRule>
    <cfRule type="cellIs" dxfId="12" priority="9" operator="equal">
      <formula>"Leve"</formula>
    </cfRule>
  </conditionalFormatting>
  <conditionalFormatting sqref="AC7">
    <cfRule type="cellIs" dxfId="11" priority="57" operator="equal">
      <formula>"Extremo"</formula>
    </cfRule>
    <cfRule type="cellIs" dxfId="10" priority="58" operator="equal">
      <formula>"Alto"</formula>
    </cfRule>
    <cfRule type="cellIs" dxfId="9" priority="59" operator="equal">
      <formula>"Moderado"</formula>
    </cfRule>
    <cfRule type="cellIs" dxfId="8" priority="60" operator="equal">
      <formula>"Bajo"</formula>
    </cfRule>
  </conditionalFormatting>
  <conditionalFormatting sqref="AC13">
    <cfRule type="cellIs" dxfId="7" priority="29" operator="equal">
      <formula>"Extremo"</formula>
    </cfRule>
    <cfRule type="cellIs" dxfId="6" priority="30" operator="equal">
      <formula>"Alto"</formula>
    </cfRule>
    <cfRule type="cellIs" dxfId="5" priority="31" operator="equal">
      <formula>"Moderado"</formula>
    </cfRule>
    <cfRule type="cellIs" dxfId="4" priority="32" operator="equal">
      <formula>"Bajo"</formula>
    </cfRule>
  </conditionalFormatting>
  <conditionalFormatting sqref="AC17">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5">
    <dataValidation type="list" allowBlank="1" showInputMessage="1" showErrorMessage="1" sqref="AQ7:AQ22 BA7:BA22" xr:uid="{FBD0D898-5D6E-4E38-882D-EBA5F0C1F318}">
      <formula1>$BE$2:$BG$2</formula1>
    </dataValidation>
    <dataValidation type="list" allowBlank="1" showInputMessage="1" showErrorMessage="1" sqref="AS7:AS22" xr:uid="{90AD0B51-F527-4046-99FC-4CF330959C64}">
      <formula1>$BE$5:$BG$5</formula1>
    </dataValidation>
    <dataValidation type="list" allowBlank="1" showInputMessage="1" showErrorMessage="1" sqref="AW7:AW22 AU7:AU22" xr:uid="{B415586E-A696-411D-8AF3-9861813725FC}">
      <formula1>$BE$1:$BG$1</formula1>
    </dataValidation>
    <dataValidation type="list" allowBlank="1" showInputMessage="1" showErrorMessage="1" sqref="AY7:AY22" xr:uid="{22C063D5-A88F-420C-B7BE-4332AC880632}">
      <formula1>$BE$3:$BH$3</formula1>
    </dataValidation>
    <dataValidation type="list" allowBlank="1" showInputMessage="1" showErrorMessage="1" sqref="AZ7:AZ22" xr:uid="{1B71321F-BD6E-4A34-A3E3-57456ADF20AE}">
      <formula1>$BE$4:$BH$4</formula1>
    </dataValidation>
  </dataValidations>
  <hyperlinks>
    <hyperlink ref="AT7" r:id="rId1" xr:uid="{84555903-3D1C-4E7F-A69A-B5C482F8DBA3}"/>
    <hyperlink ref="AT8" r:id="rId2" xr:uid="{BC8DE7A5-3BF4-41CE-901F-3A5541FF5EA0}"/>
    <hyperlink ref="AT9" r:id="rId3" display="ELE_25_R1_2" xr:uid="{DD808AA8-6543-4A7E-9DEC-2D284A47BCDC}"/>
    <hyperlink ref="AT10" r:id="rId4" display="ELE_25_R1_2" xr:uid="{BBAF70A1-3300-4EE0-8626-A52A6577002B}"/>
    <hyperlink ref="AT11" r:id="rId5" display="ELE_25_R1_2" xr:uid="{2C59C213-20E4-405B-9146-92B3D8BFEFF2}"/>
    <hyperlink ref="AT13" r:id="rId6" display="ELE_25_R1_1" xr:uid="{A77390C5-3BB2-4E4F-9E8E-2EA34529D694}"/>
    <hyperlink ref="AT14" r:id="rId7" display="ELE_25_R1_1" xr:uid="{DE7FAF41-4560-4C7A-8049-4711B5A6EAF1}"/>
    <hyperlink ref="AT17" r:id="rId8" display="ELE_25_R1_1" xr:uid="{B23A5CE6-4D48-4194-BABE-CFCA8555BFA5}"/>
    <hyperlink ref="AT18" r:id="rId9" display="ELE_25_R1_1" xr:uid="{390E639C-052F-4F96-BD2A-532F6B7E2188}"/>
  </hyperlinks>
  <pageMargins left="0.7" right="0.7" top="0.75" bottom="0.75" header="0.3" footer="0.3"/>
  <pageSetup orientation="portrait"/>
  <drawing r:id="rId1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A8EA6CE04F32B4D8A57A174F9071B6C" ma:contentTypeVersion="15" ma:contentTypeDescription="Crear nuevo documento." ma:contentTypeScope="" ma:versionID="6590db20c52b1957b5f5e13163cd4d70">
  <xsd:schema xmlns:xsd="http://www.w3.org/2001/XMLSchema" xmlns:xs="http://www.w3.org/2001/XMLSchema" xmlns:p="http://schemas.microsoft.com/office/2006/metadata/properties" xmlns:ns2="5f0a314d-867b-4fd8-94dc-5320c5285a31" xmlns:ns3="6cc21461-70d1-412c-bfe9-f3b1928b0035" targetNamespace="http://schemas.microsoft.com/office/2006/metadata/properties" ma:root="true" ma:fieldsID="fcc8737087fb02e023404b8769d0a8f1" ns2:_="" ns3:_="">
    <xsd:import namespace="5f0a314d-867b-4fd8-94dc-5320c5285a31"/>
    <xsd:import namespace="6cc21461-70d1-412c-bfe9-f3b1928b00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0a314d-867b-4fd8-94dc-5320c5285a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381b4561-0995-4194-8a43-67cdfbc958b4"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description="" ma:indexed="true" ma:internalName="MediaServiceLocatio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cc21461-70d1-412c-bfe9-f3b1928b00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f4c5d3e-d7d0-4354-bbda-7e11285382a8}" ma:internalName="TaxCatchAll" ma:showField="CatchAllData" ma:web="6cc21461-70d1-412c-bfe9-f3b1928b003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6cc21461-70d1-412c-bfe9-f3b1928b0035">
      <UserInfo>
        <DisplayName/>
        <AccountId xsi:nil="true"/>
        <AccountType/>
      </UserInfo>
    </SharedWithUsers>
    <TaxCatchAll xmlns="6cc21461-70d1-412c-bfe9-f3b1928b0035" xsi:nil="true"/>
    <lcf76f155ced4ddcb4097134ff3c332f xmlns="5f0a314d-867b-4fd8-94dc-5320c5285a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4E0DCF-1893-44E4-B9C7-6594257112C3}"/>
</file>

<file path=customXml/itemProps2.xml><?xml version="1.0" encoding="utf-8"?>
<ds:datastoreItem xmlns:ds="http://schemas.openxmlformats.org/officeDocument/2006/customXml" ds:itemID="{03AC6B37-FA46-4EE1-A472-0299C9A86606}"/>
</file>

<file path=customXml/itemProps3.xml><?xml version="1.0" encoding="utf-8"?>
<ds:datastoreItem xmlns:ds="http://schemas.openxmlformats.org/officeDocument/2006/customXml" ds:itemID="{FC6FDCA5-4C20-444A-BC5F-3F6FAB58DCCC}"/>
</file>

<file path=docProps/app.xml><?xml version="1.0" encoding="utf-8"?>
<Properties xmlns="http://schemas.openxmlformats.org/officeDocument/2006/extended-properties" xmlns:vt="http://schemas.openxmlformats.org/officeDocument/2006/docPropsVTypes">
  <Application>Microsoft Excel Online</Application>
  <Manager/>
  <Company>RNEC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Candelaria Lucia Teheran Fontalvo</dc:creator>
  <cp:keywords/>
  <dc:description/>
  <cp:lastModifiedBy>Edwin James Paez Munoz</cp:lastModifiedBy>
  <cp:revision/>
  <dcterms:created xsi:type="dcterms:W3CDTF">2021-04-29T22:10:18Z</dcterms:created>
  <dcterms:modified xsi:type="dcterms:W3CDTF">2025-05-13T13:02:41Z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0x010100AA8EA6CE04F32B4D8A57A174F9071B6C</vt:lpwstr>
  </property>
  <property fmtid="{D5CDD505-2E9C-101B-9397-08002B2CF9AE}" pid="3" name="MediaServiceImageTags">
    <vt:lpwstr/>
  </property>
  <property fmtid="{D5CDD505-2E9C-101B-9397-08002B2CF9AE}" pid="4" name="Order">
    <vt:r8>555100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