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C:\Users\madiaz\Downloads\"/>
    </mc:Choice>
  </mc:AlternateContent>
  <xr:revisionPtr revIDLastSave="248" documentId="13_ncr:1_{11E62B84-D167-4E7D-A713-B176AA825C61}" xr6:coauthVersionLast="47" xr6:coauthVersionMax="47" xr10:uidLastSave="{BC54AA95-D888-4EBF-9394-28C00785A217}"/>
  <bookViews>
    <workbookView xWindow="-120" yWindow="-120" windowWidth="29040" windowHeight="15720" firstSheet="1" activeTab="11"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7" i="5" l="1"/>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<sst xmlns="http://schemas.openxmlformats.org/spreadsheetml/2006/main" count="5095" uniqueCount="449">
  <si>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</si>
  <si>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</si>
  <si>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</si>
  <si>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</si>
  <si>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</si>
  <si>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</si>
  <si>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</si>
  <si>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</si>
  <si>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</si>
  <si>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</si>
  <si>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</si>
  <si>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</si>
  <si>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</si>
  <si>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</si>
  <si>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</si>
  <si>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</si>
  <si>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</si>
  <si>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</si>
  <si>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</si>
  <si>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</si>
  <si>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</si>
  <si>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</si>
  <si>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</si>
  <si>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</si>
  <si>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</si>
  <si>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</si>
  <si>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</si>
  <si>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</si>
  <si>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</si>
  <si>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</si>
  <si>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</si>
  <si>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</si>
  <si>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</si>
  <si>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</si>
  <si>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</si>
  <si>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</si>
  <si>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</si>
  <si>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</si>
  <si>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</si>
  <si>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</si>
  <si>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</si>
  <si>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</si>
  <si>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</si>
  <si>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</si>
  <si>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</si>
  <si>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</si>
  <si>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</si>
  <si>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</si>
  <si>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</si>
  <si>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</si>
  <si>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</si>
  <si>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</si>
  <si>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</si>
  <si>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</si>
  <si>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</si>
  <si>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</si>
  <si>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</si>
  <si>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</si>
  <si>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</si>
  <si>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</si>
  <si>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</si>
  <si>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</si>
  <si>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</si>
  <si>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</si>
  <si>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</si>
  <si>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</si>
  <si>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</si>
  <si>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</si>
  <si>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</si>
  <si>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</si>
  <si>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</si>
  <si>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</si>
  <si>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</si>
  <si>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</si>
  <si>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</si>
  <si>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</si>
  <si>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</si>
  <si>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</si>
  <si>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</si>
  <si>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</si>
  <si>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</si>
  <si>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</si>
  <si>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</si>
  <si>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</si>
  <si>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</si>
  <si>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</si>
  <si>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</si>
  <si>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afectación económica y reputacional</t>
  </si>
  <si>
    <t>a beneficio propio o de terceros</t>
  </si>
  <si>
    <t xml:space="preserve"> para omitir y/o encubrir hechos irregulares en el ejercicio de la auditoría</t>
  </si>
  <si>
    <t>Tráfico de influencias, falta de valores y principios éticos en los auditores internos</t>
  </si>
  <si>
    <t>Posibilidad de afectación económica y reputacional a beneficio propio o de terceros  para omitir y/o encubrir hechos irregulares en el ejercicio de la auditoría</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</si>
  <si>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</si>
  <si>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</si>
  <si>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Mayor</t>
  </si>
  <si>
    <t>Alto</t>
  </si>
  <si>
    <t>El jefe de la Oficina de Control Interno designará de manera objetiva a los auditores de acuerdo con el procedimiento Auditoría a los Sistemas de Gestión y Auditorías de Gestión, con el objetivo de garantizar la imparcialidad, objetividad y transparencia en el ejercicio auditor con base a la Res. 6686 del 2021.</t>
  </si>
  <si>
    <t>Probabilidad</t>
  </si>
  <si>
    <t>Preventivo</t>
  </si>
  <si>
    <t>Manual</t>
  </si>
  <si>
    <t>Documentado</t>
  </si>
  <si>
    <t>Aleatoria</t>
  </si>
  <si>
    <t>Con registro</t>
  </si>
  <si>
    <t>Correo electrónico del Plan de Auditoría Interna a los Sistemas de Gestión/Auditorias de Gestión de la vigencia 
Anexo 1. Compromiso ético del auditor interno</t>
  </si>
  <si>
    <t>Baja</t>
  </si>
  <si>
    <t>Moderado</t>
  </si>
  <si>
    <t>Reducir (mitigar)</t>
  </si>
  <si>
    <t>Comunicar la conducta a la Oficina de Control Disciplinario</t>
  </si>
  <si>
    <t>Memorando enviado vía correo electrónico informando los hechos a la Oficina de Control Disciplinario</t>
  </si>
  <si>
    <t>Porcentaje de hechos irregulares en el ejercicio de la auditoría</t>
  </si>
  <si>
    <t>Cantidad de hechos irregulares en las auditorias del Plan de Auditoría Interna a los Sistemas de Gestión y/o Auditorias de Gestión</t>
  </si>
  <si>
    <t>Minimización</t>
  </si>
  <si>
    <t>0/0= 0</t>
  </si>
  <si>
    <t>https://registraduriaco.sharepoint.com/:f:/r/sites/OCI/Documentos%20compartidos/2_AUD_INTERNA/1_AUD_INTERNA/AUD_INT_25/DOC_AISG?csf=1&amp;web=1&amp;e=Pv1mWI</t>
  </si>
  <si>
    <t>A la fecha del presente seguimiento se han realizado las respectivas socilaizaciones del Plan de Auditoría Interna a los Sistemas de Gestión/Auditorias de Gestión de la vigencia y adicional a ello mediante comunicación interna se realizo la solicitud del dilgenciamiento del 
Anexo 1. Compromiso ético del auditor interno, para cada uno de los auditores que hacen parte del ejercicio de auditoría 2025, sin importar el rol que desempeñen.</t>
  </si>
  <si>
    <t>Influencias externas por parte de los responsables de los procesos</t>
  </si>
  <si>
    <t>El Jefe de la Oficina de Control Interno reporta a la Oficina de Control Disciplinario los casos en los que sean identificados hechos irregulares en el ejercicio de la auditoría</t>
  </si>
  <si>
    <t>Correctivo</t>
  </si>
  <si>
    <t>-</t>
  </si>
  <si>
    <t>Prebendas y/o intercambio de favores</t>
  </si>
  <si>
    <t>Nombre del responsable del diligenciamiento: Candelaria Lucía Teherán Fontalvo</t>
  </si>
  <si>
    <t>Cargo: Profesional Universitario</t>
  </si>
  <si>
    <t>Fecha diligenciamiento:25/02/2025</t>
  </si>
  <si>
    <t>PLANEACION DE LA GESTIÓN INSTITUCIONAL</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</si>
  <si>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</si>
  <si>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</si>
  <si>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</si>
  <si>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</si>
  <si>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</si>
  <si>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</si>
  <si>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Continua</t>
  </si>
  <si>
    <t>Formato SIFT02 "Acta Visitas Administrativas y Actividades de Seguimiento" firmadas por el Delegado Departamental/Registradores Distritales</t>
  </si>
  <si>
    <t>Ejecutar el control correctivo</t>
  </si>
  <si>
    <t>Memorandos/correos electrónicos</t>
  </si>
  <si>
    <t>Porcentaje de hechos irregulares en el ejercicio de la visitas administrativas</t>
  </si>
  <si>
    <t>Cantidad de hechos irregulares en las visitas administrativas</t>
  </si>
  <si>
    <t>&lt;1</t>
  </si>
  <si>
    <t>&gt;1</t>
  </si>
  <si>
    <t>NO APLICA</t>
  </si>
  <si>
    <t>CI_25_R1_1
METRICA_CI_25_R1</t>
  </si>
  <si>
    <t>Si bien la información requerida fue reportada en oportunidad, es importante aclarar que la evidencia correspondiente al control dos no se reporta si el riesgo no se materializa, dado que allí se mide la acción tomada para reducir el impacto frente a la situación presentada.  
De otra parte y analizado el criterio de medición este indica que se mantuvo, guardando coherencia con el resultado propuesto que para este caso es minimizarlo.</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</si>
  <si>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</si>
  <si>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CI_25_R1_2
METRICA_CI_25_R1</t>
  </si>
  <si>
    <t>Fecha diligenciamiento: 25/02/2025</t>
  </si>
  <si>
    <t>0 / 4 = 0</t>
  </si>
  <si>
    <t>SCI_25_R1C1</t>
  </si>
  <si>
    <t>Para este riiesgo la metrica debe estar expresada en cantidad, no son valores divididos, de manera puntual solo son cantidad de hechos irregulares.
Analizado el criterio de medición este indica que se mantuvo, guardando coherencia con el resultado propuesto que para este caso es minimizarlo.</t>
  </si>
  <si>
    <t xml:space="preserve"> </t>
  </si>
  <si>
    <t/>
  </si>
  <si>
    <t>Nombre del responsable del diligenciamiento: Jose Fernando Rodriguez Goez</t>
  </si>
  <si>
    <t>Fecha diligenciamiento: 25/04/2025</t>
  </si>
  <si>
    <t>Catastrófico</t>
  </si>
  <si>
    <t>Extremo</t>
  </si>
  <si>
    <t>SCI_25_R1C2</t>
  </si>
  <si>
    <t>No aplica
Es importante dejar la anotación que en el indicador clave del riesgo se habla de porcentaje (%) pero en la métrica hablan de cantidad de hechos sin que quede clara la fórmula que se debería aplicar para la debida medición expresada en porcentaje</t>
  </si>
  <si>
    <t>Soportes - OCI_25_R1C1 - Todos los documentos</t>
  </si>
  <si>
    <t xml:space="preserve">Si bien la información requerida fue reportada en oportunidad, es importante aclarar que la evidencia correspondiente al control dos no se reporta si el riesgo no se materializa, dado que allí se mide la acción tomada para reducir el impacto frente a la situación presentada.  
De otra parte y analizado el criterio de medición este indica que se mantuvo, guardando coherencia con el resultado propuesto que para este caso es minimizarlo.	
	</t>
  </si>
  <si>
    <t>Soportes - OCI_25_R1C2 - Todos los documentos</t>
  </si>
  <si>
    <t>SCI25_R1C1</t>
  </si>
  <si>
    <t xml:space="preserve">La información requerida para el analisis de la metrica no fue reportada, por lo cual no es posible establecer una situación de materialidad, no obstante y dando lectura a la certificación de aportada como evidencia del control de impacto se manifiesta que no se materializo el riesgo por lo cual se determina que no tuvieron hechos irregulares en ninguna de sus visitas.
 Ahora bien aun que es importante aclarar que la evidencia correspondiente al control dos (2) no se reporta si el riesgo no se materializa, dado que allí se mide la acción tomada para reducir el impacto frente a la situación presentada. </t>
  </si>
  <si>
    <t>SCI25_R1C2.pdf</t>
  </si>
  <si>
    <t>0/7=0</t>
  </si>
  <si>
    <t>Bueno</t>
  </si>
  <si>
    <t> </t>
  </si>
  <si>
    <t>OCI_2025_R1C1</t>
  </si>
  <si>
    <t>Para este riiesgo la metrica debe estar expresada en cantidad. No son valores divididos, de manera puntual solo son cantidad de hechos irregulares.
Analizado el criterio de medición este indica que se mantuvo, guardando coherencia con el resultado propuesto que para este caso es minimizarlo.</t>
  </si>
  <si>
    <t>OCI_2025_R1C2</t>
  </si>
  <si>
    <t>g</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</si>
  <si>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</si>
  <si>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</si>
  <si>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</si>
  <si>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afectación reputacional</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</si>
  <si>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</si>
  <si>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</si>
  <si>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</si>
  <si>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</si>
  <si>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Alta</t>
  </si>
  <si>
    <t>Los Registradores Distritales o los Delegados Departamentales realizaran capacitaciones y/o sensibilizaciones a los funcionarios encargados de atención al colombiano y de PQRSDC en temas de Código de ética, Código disciplinario y servicio al ciudadano.</t>
  </si>
  <si>
    <t>Formato PTFT38 "Asistencia a eventos de formación / capacitación" y/o correso electronicos de sensibilizaciones</t>
  </si>
  <si>
    <t>Comunicación remitida al Operador Disciplinario</t>
  </si>
  <si>
    <t>Cantidad de denuncias contra la entidad por cobros indebidos para prestar el servicio</t>
  </si>
  <si>
    <t>Número de denuncias contra la entidad por cobros indebidos para prestar el servicio</t>
  </si>
  <si>
    <t>Los Registradores Distritales o los Delegados Departamentales verificarán el cumplimiento de los protocolos de atención a los colombianos en algunas sedes de su circunscripción para evidenciar posibles fallas en la atención al colombiano</t>
  </si>
  <si>
    <t>Detectivo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</si>
  <si>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</si>
  <si>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</si>
  <si>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</si>
  <si>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</si>
  <si>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</si>
  <si>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</si>
  <si>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</si>
  <si>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</si>
  <si>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</si>
  <si>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</si>
  <si>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</si>
  <si>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Muy Alta</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</si>
  <si>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</si>
  <si>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</si>
  <si>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 xml:space="preserve">comunicaciones oficiales remitidas al Operador disciplinario de instrucción </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</si>
  <si>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</si>
  <si>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</si>
  <si>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</si>
  <si>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</si>
  <si>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Informe SGFL01 con el reporte de los Operadores de Servicios Digitales – OSD certificados en su competencia (incluye los recertificados)</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</si>
  <si>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</si>
  <si>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</si>
  <si>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Informe SGFL01 con el Reporte de las cartas de naturaleza verificadas</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</si>
  <si>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</si>
  <si>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</si>
  <si>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 xml:space="preserve">Comunicaciones oficiales remitidas al Operador disciplinario de instrucción </t>
  </si>
  <si>
    <t>Documento entregado sin autenticación biométrica</t>
  </si>
  <si>
    <t>Número de documentos entregados sin autenticación biométrica sin la debida justificación</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</si>
  <si>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</si>
  <si>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</si>
  <si>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</si>
  <si>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</si>
  <si>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</si>
  <si>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</si>
  <si>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</si>
  <si>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Muy Baja</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</si>
  <si>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</si>
  <si>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</si>
  <si>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</si>
  <si>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</si>
  <si>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Informe SGFL01 con el reporte estadístico , analisisi y validacion del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</si>
  <si>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</si>
  <si>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</si>
  <si>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Informe SGFL 01, con las acciones preventivas realizadas para minimizar las presunetas irregularidades</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</si>
  <si>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</si>
  <si>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</si>
  <si>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</si>
  <si>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</si>
  <si>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</si>
  <si>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</si>
  <si>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</si>
  <si>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</si>
  <si>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</si>
  <si>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</si>
  <si>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</si>
  <si>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</si>
  <si>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</si>
  <si>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</si>
  <si>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</si>
  <si>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 y /o certiifcado cuando no se presente el hecho.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</si>
  <si>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</si>
  <si>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</si>
  <si>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PTFT38 y/o certificacion cuando no se presente el hecho </t>
  </si>
  <si>
    <t>Falta de acompañamiento y vigilancia por parte de los entes de control en las diferentes etapas del proceso electoral.</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</si>
  <si>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</si>
  <si>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</si>
  <si>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Los Registradores Distritales y/o los Delegados Departamentales solicitaran a la Oficina de Control Disciplinario el inicio de indagación disciplinaria</t>
  </si>
  <si>
    <t>Certificar el cumplimiento o no de los requisitos legales y formales, mediante la inscripción del promotor o comités promotores y la verificación de los apoyos, con el fin de garantizar los Mecanismos de Participación Ciudadana.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</si>
  <si>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</si>
  <si>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</si>
  <si>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</si>
  <si>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</si>
  <si>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 y/o certiifcacion cuando no se presente el hecho</t>
  </si>
  <si>
    <t>Reclamaciones y quejas por irregularidades en el proceso de inscripción</t>
  </si>
  <si>
    <t>Número de reclamaciones y quejas por irregularidades en el proceso de inscripción</t>
  </si>
  <si>
    <t>&gt;=1</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</si>
  <si>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</si>
  <si>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</si>
  <si>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</si>
  <si>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</si>
  <si>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</si>
  <si>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</si>
  <si>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</si>
  <si>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</si>
  <si>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</si>
  <si>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</si>
  <si>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</si>
  <si>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</si>
  <si>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</si>
  <si>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</si>
  <si>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</si>
  <si>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</si>
  <si>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</si>
  <si>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</si>
  <si>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</si>
  <si>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</si>
  <si>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</si>
  <si>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</si>
  <si>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</si>
  <si>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</si>
  <si>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</si>
  <si>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</si>
  <si>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</si>
  <si>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N.A</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</si>
  <si>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</si>
  <si>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</si>
  <si>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</si>
  <si>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</si>
  <si>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</si>
  <si>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Validación y respuesta por parte de las instituciones educativas de la verificación de documentos de forma extemporánea</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</si>
  <si>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</si>
  <si>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</si>
  <si>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</si>
  <si>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</si>
  <si>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</si>
  <si>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</si>
  <si>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</si>
  <si>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</si>
  <si>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</si>
  <si>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Comunicación escrita o correo electrónico remitido a enlace disciplinario</t>
  </si>
  <si>
    <t>Documentos sustraídos</t>
  </si>
  <si>
    <t>Cantidad de documentos sustraídos en el periodo</t>
  </si>
  <si>
    <t>&gt;= 0</t>
  </si>
  <si>
    <t>El enlace documental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</si>
  <si>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</si>
  <si>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</si>
  <si>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</si>
  <si>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</si>
  <si>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</si>
  <si>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</si>
  <si>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</si>
  <si>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</si>
  <si>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Solicitud de cancelación del proceso </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</si>
  <si>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</si>
  <si>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</si>
  <si>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</si>
  <si>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</si>
  <si>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</si>
  <si>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</si>
  <si>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</si>
  <si>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</si>
  <si>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El funcionario encargado de los procesos contractuales en las Delegaciones Departamentales y Registraduría Distrital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</si>
  <si>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</si>
  <si>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</si>
  <si>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</si>
  <si>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</si>
  <si>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</si>
  <si>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</si>
  <si>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</si>
  <si>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</si>
  <si>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</si>
  <si>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</si>
  <si>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</si>
  <si>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</si>
  <si>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</si>
  <si>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</si>
  <si>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</si>
  <si>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 xml:space="preserve"> Cópia de la minutas done se evidencie el registros  de entrada y salida de bienes</t>
  </si>
  <si>
    <t>El Almacenista de la Delegación Departamental o Registraduría Distrital pondrá en conocimiento de la Oficina de Control Disciplinario para iniciar las acciones pertinentes</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</si>
  <si>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</si>
  <si>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</si>
  <si>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</si>
  <si>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 xml:space="preserve">por imposición condena </t>
  </si>
  <si>
    <t>debido a decisiones ajustadas a intereses propios o de terceros con el fin de obtener un beneficio económico.</t>
  </si>
  <si>
    <t>Beneficio económico ofrecido a servidores públicos.</t>
  </si>
  <si>
    <t>Posibilidad de afectación económica por imposición condena  debido a decisiones ajustadas a intereses propios o de terceros con el fin de obtener un beneficio económico.</t>
  </si>
  <si>
    <t>El funcionario designado de en los procesos deben enviar al buzón de notificación de las actuaciones diarias (actuacionytramites@registraduria.gov.co), para que se actualice en el cuadro de control, se puedan controlar y vigilar el estado de procesos.</t>
  </si>
  <si>
    <t>Formato  RJFT 03</t>
  </si>
  <si>
    <t>Oficio para las oficinas de Control Disciplinario y la Oficina de Control Interno</t>
  </si>
  <si>
    <t>Procesos Judiciales sin Respuesta</t>
  </si>
  <si>
    <t xml:space="preserve">Numero de procesos con etapa procesal en el periodo sin respuesta  debido a decisiones ajustadas a intereses propios/Numero total de procesos activos con  etapa procesal en el periodo </t>
  </si>
  <si>
    <t>&lt;=20%</t>
  </si>
  <si>
    <t>&gt;20% y &lt;=45%</t>
  </si>
  <si>
    <t>&gt;45%</t>
  </si>
  <si>
    <t>Constreñimiento a funcionarios públicos.</t>
  </si>
  <si>
    <t>El Funcionario encargado del Macroproceso Gestión Jurídica en la delegación valida de manera permanente el buzón de notificación judicial con el fin de dar inicio al trámite al que haya lugar.</t>
  </si>
  <si>
    <t>Certificacion por parte de los delegados, sobre la validacion permanente del buzón de notificación judicial de la delegación/ por parte del servidor encargado</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</si>
  <si>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</si>
  <si>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</si>
  <si>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Desconocimiento del procedimiento</t>
  </si>
  <si>
    <t xml:space="preserve">Falta de actualización de matriz de control de procesos </t>
  </si>
  <si>
    <t xml:space="preserve">por prescripción del proceso de cobro coactivo </t>
  </si>
  <si>
    <t xml:space="preserve">debido a la falta de actuaciones por parte de los funcionarios que reciben dadivas o beneficios. </t>
  </si>
  <si>
    <t>El servidor aun teniendo conocimiento del procedimiento decide realizar la acción u omisión para así lograr la prescripción del proceso.</t>
  </si>
  <si>
    <t xml:space="preserve">Posibilidad de afectación económica por prescripción del proceso de cobro coactivo  debido a la falta de actuaciones por parte de los funcionarios que reciben dadivas o beneficios. </t>
  </si>
  <si>
    <t xml:space="preserve">El funcionario ejecutor de cobro coactivo de la delegación departamental y/o registraduría distrital realiza actuaciones de los procesos de cobro coactivo activos de nivel departamental </t>
  </si>
  <si>
    <t>Delegaciones: Muestra de 3 procesos donde se evidencie el impulso procesal</t>
  </si>
  <si>
    <t>ficio para las Oficina de Control Disciplinario y la Oficina de Control Interno</t>
  </si>
  <si>
    <t>Procesos de cobros coactivos sin impulso</t>
  </si>
  <si>
    <t>Numero de Procesos de cobros coactivos sin impulso en el periodo debido a la falta de actuaciones por parte de los funcionarios que reciben dadivas o beneficios/ Número total de  procesos activos</t>
  </si>
  <si>
    <t>Oficio para las Oficina de Control Disciplinario y la Oficina de Control Interno</t>
  </si>
  <si>
    <t>Interés personal o económico del servidor encargado del proceso coactivo.</t>
  </si>
  <si>
    <t xml:space="preserve">Falta de impulso procesal </t>
  </si>
  <si>
    <t xml:space="preserve">por sanciones de los organismos de control </t>
  </si>
  <si>
    <t>debido a decisiones ajustadas a intereses propios o de terceros en la etapa contractual y post contractual.</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</si>
  <si>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</si>
  <si>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</si>
  <si>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</si>
  <si>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Contrato electronico SECOP II y/o Certificación cuando no se presente el hecho</t>
  </si>
  <si>
    <t>Oficio para las   Oficinas de Planeación, Oficina de Control Disciplinario y la Oficina de Control Interno</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</si>
  <si>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</si>
  <si>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</si>
  <si>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Ausencia de puntos de control para la revisión de las minutas físicas y contratos electrónicos.</t>
  </si>
  <si>
    <t>Oficio para las Oficinas de Planeación, Oficina de Control Disciplinario y la Oficina de Control Interno</t>
  </si>
  <si>
    <t>No se presentan situaciones relevantes, todo se encuentra a conformidad.</t>
  </si>
  <si>
    <t>Formato SIFT02 "Acta Visitas Administrativas y Actividades de Seguimiento SIFT 01" firmadas por el Delegado Departamental/Registradores Distritales</t>
  </si>
  <si>
    <t>https://registraduriaco.sharepoint.com/:u:/r/sites/ci/soporte/MAPA%20DE%20RIESGOS%202021/CORRUPCION/2025/DESCONCENTRADO/CALDAS/I_CUATRIMESTRE/OCI/OCI_25_R1C1.zip?csf=1&amp;web=1&amp;e=HL2VwV</t>
  </si>
  <si>
    <t xml:space="preserve">Durante la vigencia objeto de reporte no se aplicó el control, porque no se materializo el riesgo </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</si>
  <si>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</si>
  <si>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</si>
  <si>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</si>
  <si>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</si>
  <si>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</si>
  <si>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</si>
  <si>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</si>
  <si>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</si>
  <si>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 o certificación cuando no se presente el hecho.</t>
  </si>
  <si>
    <t>Reporte de los Operadores de Servicios Digitales – OSD certificados en su competencia (incluye los recertificados)</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</si>
  <si>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</si>
  <si>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</si>
  <si>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</si>
  <si>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Comunicación remitida al Operador Disciplinario o certificación cuando no se presente el hecho.</t>
  </si>
  <si>
    <t>Reporte estadístico de seguimiento de irregularidades por Delegación</t>
  </si>
  <si>
    <t xml:space="preserve">Informes, Oficios o correos electrónicos </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</si>
  <si>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</si>
  <si>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</si>
  <si>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</si>
  <si>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</si>
  <si>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</si>
  <si>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</si>
  <si>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</si>
  <si>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</si>
  <si>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</si>
  <si>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</si>
  <si>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</si>
  <si>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</si>
  <si>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</si>
  <si>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</si>
  <si>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</si>
  <si>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</si>
  <si>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</si>
  <si>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</si>
  <si>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</si>
  <si>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</si>
  <si>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</si>
  <si>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</si>
  <si>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</si>
  <si>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</si>
  <si>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Oficio</t>
  </si>
  <si>
    <t>Pantallazos del buzón de notificación judicial de la delegación</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</si>
  <si>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</si>
  <si>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</si>
  <si>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Minuta del contrato con los Vo.Bo. o certificación cuando este no se presente.</t>
  </si>
  <si>
    <t>El Delegado Departamental verificara la información registrada en la plataforma SECOP II con el fin de que se dé cumplimiento a los requisitos establecidos para el tipo de contratación y que se encuentre acorde con la minuta.</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</si>
  <si>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</si>
  <si>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</si>
  <si>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</si>
  <si>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0/4=0</t>
  </si>
  <si>
    <t>Memorandos/correos electrónicos o certificación cuando no se presente el hecho.</t>
  </si>
  <si>
    <t xml:space="preserve">SCI_25_R1C1                                     </t>
  </si>
  <si>
    <t>Formato SIFT02 "Acta Visitas Administrativas y Actividades de Seguimiento" firmadas por el Delegado Departamental</t>
  </si>
  <si>
    <t>4/3=0,75</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</si>
  <si>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OCI&amp;viewid=0a7be344%2D903d%2D4840%2Dbcc5%2D4efbb61fe0b3</t>
  </si>
  <si>
    <t>Para este riiesgo la metrica debe estar expresada en cantidad, no son valores divididos, de manera puntual solo son cantidad de hechos irregulares.
Analizado el criterio de medición este indica que se mantuvo, guardando coherencia con el resultado propuesto que para este caso es minimizarlo</t>
  </si>
  <si>
    <t>Los Delegados Departamentales reportan ante las instancias centrales de la RNEC, los hechos irregulares contenidos en las Actas de Visita Administrativa que no fueron gestionados en cuanto al seguimiento a los compromisos contenidos en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</si>
</sst>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b/>
      <sz val="11"/>
      <color theme="1"/>
      <name val="Arial Narrow"/>
      <family val="2"/>
    </font>
    <font>
      <sz val="12"/>
      <name val="Arial"/>
      <family val="2"/>
    </font>
    <font>
      <b/>
      <sz val="22"/>
      <color theme="1"/>
      <name val="Arial Narrow"/>
      <family val="2"/>
    </font>
    <font>
      <sz val="14"/>
      <color rgb="FF002060"/>
      <name val="Arial"/>
      <family val="2"/>
    </font>
    <font>
      <sz val="11"/>
      <color rgb="FFFF0000"/>
      <name val="Arial"/>
      <family val="2"/>
    </font>
    <font>
      <sz val="11"/>
      <color rgb="FFFF0000"/>
      <name val="Arial"/>
    </font>
  </fonts>
  <fills count="12">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A6A6A6"/>
        <bgColor rgb="FF000000"/>
      </patternFill>
    </fill>
    <fill>
      <patternFill patternType="solid">
        <fgColor rgb="FFF2F2F2"/>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79998168889431442"/>
        <bgColor indexed="64"/>
      </patternFill>
    </fill>
  </fills>
  <borders count="4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45">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8" borderId="2" xfId="0" applyFont="1" applyFill="1" applyBorder="1" applyAlignment="1">
      <alignment horizontal="center" vertical="center" wrapText="1"/>
    </xf>
    <xf numFmtId="0" fontId="23" fillId="8" borderId="9"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4" fillId="8" borderId="22"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23" fillId="0" borderId="5" xfId="0" applyFont="1" applyBorder="1" applyAlignment="1">
      <alignment horizontal="center"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2" fillId="0" borderId="1" xfId="0" applyFont="1" applyBorder="1" applyProtection="1">
      <protection hidden="1"/>
    </xf>
    <xf numFmtId="0" fontId="2" fillId="0" borderId="6" xfId="0" applyFont="1" applyBorder="1" applyProtection="1">
      <protection hidden="1"/>
    </xf>
    <xf numFmtId="0" fontId="3" fillId="3" borderId="5" xfId="0" applyFont="1" applyFill="1" applyBorder="1" applyAlignment="1" applyProtection="1">
      <alignment horizontal="center" vertical="center" wrapText="1"/>
      <protection hidden="1"/>
    </xf>
    <xf numFmtId="0" fontId="30" fillId="4" borderId="5" xfId="0" applyFont="1" applyFill="1" applyBorder="1" applyAlignment="1">
      <alignment horizontal="center" vertical="center" textRotation="90" wrapText="1"/>
    </xf>
    <xf numFmtId="0" fontId="3" fillId="3" borderId="3"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5" borderId="7" xfId="0" applyFont="1" applyFill="1" applyBorder="1" applyAlignment="1" applyProtection="1">
      <alignment horizontal="center" vertical="center" wrapText="1"/>
      <protection hidden="1"/>
    </xf>
    <xf numFmtId="0" fontId="5" fillId="0" borderId="5" xfId="4" applyBorder="1" applyAlignment="1" applyProtection="1">
      <alignment wrapText="1"/>
      <protection hidden="1"/>
    </xf>
    <xf numFmtId="0" fontId="2" fillId="0" borderId="5" xfId="0" applyFont="1" applyBorder="1" applyProtection="1">
      <protection hidden="1"/>
    </xf>
    <xf numFmtId="0" fontId="2" fillId="0" borderId="13" xfId="0" applyFont="1" applyBorder="1" applyAlignment="1" applyProtection="1">
      <alignment horizontal="center"/>
      <protection hidden="1"/>
    </xf>
    <xf numFmtId="0" fontId="6" fillId="6" borderId="0" xfId="0" applyFont="1" applyFill="1" applyAlignment="1">
      <alignment vertical="center"/>
    </xf>
    <xf numFmtId="0" fontId="2" fillId="0" borderId="5" xfId="0" applyFont="1" applyBorder="1" applyAlignment="1" applyProtection="1">
      <alignment horizontal="center" vertical="center"/>
      <protection hidden="1"/>
    </xf>
    <xf numFmtId="0" fontId="5" fillId="0" borderId="5" xfId="2" applyBorder="1" applyAlignment="1" applyProtection="1">
      <alignment vertical="center"/>
      <protection hidden="1"/>
    </xf>
    <xf numFmtId="0" fontId="2" fillId="0" borderId="5" xfId="0" applyFont="1" applyBorder="1" applyAlignment="1" applyProtection="1">
      <alignment vertical="center"/>
      <protection hidden="1"/>
    </xf>
    <xf numFmtId="0" fontId="14" fillId="6" borderId="0" xfId="0" applyFont="1" applyFill="1" applyAlignment="1">
      <alignment vertical="center"/>
    </xf>
    <xf numFmtId="0" fontId="9" fillId="9" borderId="2" xfId="0" applyFont="1" applyFill="1" applyBorder="1" applyAlignment="1" applyProtection="1">
      <alignment horizontal="center" vertical="center" wrapText="1"/>
      <protection hidden="1"/>
    </xf>
    <xf numFmtId="0" fontId="5" fillId="0" borderId="5" xfId="4" applyBorder="1" applyAlignment="1">
      <alignment horizontal="center" vertical="center" wrapText="1"/>
    </xf>
    <xf numFmtId="0" fontId="24" fillId="0" borderId="5" xfId="0" applyFont="1" applyBorder="1" applyAlignment="1">
      <alignment horizontal="center" vertical="center" wrapText="1"/>
    </xf>
    <xf numFmtId="0" fontId="2" fillId="0" borderId="11" xfId="0" applyFont="1" applyBorder="1" applyAlignment="1" applyProtection="1">
      <alignment horizontal="center" vertical="center"/>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4" fillId="0" borderId="5" xfId="0" applyFont="1" applyBorder="1" applyAlignment="1" applyProtection="1">
      <alignment horizontal="center" vertical="center"/>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6" fillId="6" borderId="0" xfId="0" applyFont="1" applyFill="1" applyAlignment="1">
      <alignment horizontal="left" vertical="center" wrapText="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9" fontId="8" fillId="0" borderId="5" xfId="1"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26" xfId="0" applyFont="1" applyBorder="1" applyAlignment="1">
      <alignment horizontal="center" vertical="center" wrapText="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7" borderId="6" xfId="0" applyFont="1" applyFill="1" applyBorder="1" applyAlignment="1">
      <alignment horizontal="center" vertical="center" wrapText="1"/>
    </xf>
    <xf numFmtId="0" fontId="19" fillId="7" borderId="0" xfId="0" applyFont="1" applyFill="1" applyAlignment="1">
      <alignment horizontal="center" vertical="center" wrapText="1"/>
    </xf>
    <xf numFmtId="0" fontId="20" fillId="7" borderId="12"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26" fillId="0" borderId="2" xfId="0" applyFont="1" applyBorder="1" applyAlignment="1" applyProtection="1">
      <alignment horizontal="center" vertical="center"/>
      <protection hidden="1"/>
    </xf>
    <xf numFmtId="0" fontId="26" fillId="0" borderId="3" xfId="0" applyFont="1" applyBorder="1" applyAlignment="1" applyProtection="1">
      <alignment horizontal="center" vertical="center"/>
      <protection hidden="1"/>
    </xf>
    <xf numFmtId="0" fontId="27" fillId="0" borderId="5" xfId="0" applyFont="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8" fillId="0" borderId="4" xfId="0" applyFont="1" applyBorder="1" applyAlignment="1" applyProtection="1">
      <alignment horizontal="center" vertical="center"/>
      <protection hidden="1"/>
    </xf>
    <xf numFmtId="0" fontId="28" fillId="0" borderId="3"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26" fillId="0" borderId="1" xfId="0" applyFont="1" applyBorder="1" applyAlignment="1" applyProtection="1">
      <alignment horizontal="center" vertical="center"/>
      <protection hidden="1"/>
    </xf>
    <xf numFmtId="0" fontId="26" fillId="0" borderId="7"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24" fillId="8" borderId="9" xfId="0" applyFont="1" applyFill="1" applyBorder="1" applyAlignment="1">
      <alignment horizontal="center" vertical="center" wrapText="1"/>
    </xf>
    <xf numFmtId="0" fontId="30"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2" fillId="0" borderId="9" xfId="0" applyFont="1" applyBorder="1" applyAlignment="1" applyProtection="1">
      <alignment vertical="center"/>
      <protection hidden="1"/>
    </xf>
    <xf numFmtId="0" fontId="2" fillId="0" borderId="13"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2" fillId="0" borderId="1" xfId="0" applyFont="1" applyBorder="1" applyAlignment="1" applyProtection="1">
      <alignment vertical="center" wrapText="1"/>
      <protection hidden="1"/>
    </xf>
    <xf numFmtId="0" fontId="2" fillId="0" borderId="7" xfId="0" applyFont="1" applyBorder="1" applyAlignment="1" applyProtection="1">
      <alignment vertical="center"/>
      <protection hidden="1"/>
    </xf>
    <xf numFmtId="0" fontId="2" fillId="0" borderId="6" xfId="0" applyFont="1" applyBorder="1" applyAlignment="1" applyProtection="1">
      <alignment vertical="center"/>
      <protection hidden="1"/>
    </xf>
    <xf numFmtId="0" fontId="2" fillId="0" borderId="25"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26" xfId="0" applyFont="1" applyBorder="1" applyAlignment="1" applyProtection="1">
      <alignment vertic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31" fillId="0" borderId="5" xfId="0" applyFont="1" applyBorder="1" applyAlignment="1" applyProtection="1">
      <alignment horizontal="center" vertical="center" wrapText="1"/>
      <protection hidden="1"/>
    </xf>
    <xf numFmtId="9" fontId="32" fillId="0" borderId="5" xfId="2" applyNumberFormat="1" applyFont="1" applyFill="1" applyBorder="1" applyAlignment="1" applyProtection="1">
      <alignment horizontal="center" vertical="center" wrapText="1"/>
      <protection hidden="1"/>
    </xf>
    <xf numFmtId="0" fontId="32" fillId="0" borderId="5" xfId="2" applyFont="1" applyFill="1" applyBorder="1" applyAlignment="1" applyProtection="1">
      <alignment horizontal="center" vertical="center" wrapText="1"/>
      <protection hidden="1"/>
    </xf>
    <xf numFmtId="0" fontId="33" fillId="0" borderId="5" xfId="0" applyFont="1" applyBorder="1" applyAlignment="1" applyProtection="1">
      <alignment horizontal="center" vertical="center"/>
      <protection hidden="1"/>
    </xf>
    <xf numFmtId="0" fontId="2" fillId="0" borderId="13"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protection hidden="1"/>
    </xf>
    <xf numFmtId="0" fontId="2" fillId="0" borderId="9"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8" fillId="9" borderId="5" xfId="2" applyFont="1" applyFill="1" applyBorder="1" applyAlignment="1" applyProtection="1">
      <alignment horizontal="center" vertical="center" wrapText="1"/>
      <protection hidden="1"/>
    </xf>
    <xf numFmtId="0" fontId="8" fillId="10" borderId="5" xfId="2" applyFont="1" applyFill="1" applyBorder="1" applyAlignment="1" applyProtection="1">
      <alignment horizontal="center" vertical="center" wrapText="1"/>
      <protection hidden="1"/>
    </xf>
    <xf numFmtId="9" fontId="8" fillId="9" borderId="5" xfId="2" applyNumberFormat="1" applyFont="1" applyFill="1" applyBorder="1" applyAlignment="1" applyProtection="1">
      <alignment horizontal="center" vertical="center" wrapText="1"/>
      <protection hidden="1"/>
    </xf>
    <xf numFmtId="0" fontId="16" fillId="0" borderId="13" xfId="0" applyFont="1" applyBorder="1" applyAlignment="1">
      <alignment horizontal="center" vertical="center"/>
    </xf>
    <xf numFmtId="0" fontId="16" fillId="0" borderId="11" xfId="0" applyFont="1" applyBorder="1" applyAlignment="1">
      <alignment horizontal="center" vertical="center"/>
    </xf>
    <xf numFmtId="9" fontId="32" fillId="0" borderId="5" xfId="1" applyFont="1" applyFill="1" applyBorder="1" applyAlignment="1" applyProtection="1">
      <alignment horizontal="center" vertical="center" wrapText="1"/>
      <protection hidden="1"/>
    </xf>
    <xf numFmtId="0" fontId="2" fillId="0" borderId="25" xfId="0" applyFont="1" applyBorder="1" applyAlignment="1" applyProtection="1">
      <alignment horizontal="center" vertical="center"/>
      <protection hidden="1"/>
    </xf>
    <xf numFmtId="0" fontId="2" fillId="0" borderId="0" xfId="0" applyFont="1" applyAlignment="1" applyProtection="1">
      <alignment vertical="center"/>
      <protection hidden="1"/>
    </xf>
    <xf numFmtId="0" fontId="2" fillId="0" borderId="12" xfId="0" applyFont="1" applyBorder="1" applyAlignment="1" applyProtection="1">
      <alignment horizontal="center" vertical="center"/>
      <protection hidden="1"/>
    </xf>
    <xf numFmtId="0" fontId="2" fillId="0" borderId="26" xfId="0" applyFont="1" applyBorder="1" applyAlignment="1" applyProtection="1">
      <alignment horizontal="center" vertical="center"/>
      <protection hidden="1"/>
    </xf>
    <xf numFmtId="0" fontId="2" fillId="0" borderId="9" xfId="0" applyNumberFormat="1" applyFont="1" applyBorder="1" applyAlignment="1" applyProtection="1">
      <alignment horizontal="center" vertical="center"/>
      <protection hidden="1"/>
    </xf>
    <xf numFmtId="0" fontId="2" fillId="0" borderId="13" xfId="0" applyNumberFormat="1" applyFont="1" applyBorder="1" applyAlignment="1" applyProtection="1">
      <alignment horizontal="center" vertical="center"/>
      <protection hidden="1"/>
    </xf>
    <xf numFmtId="0" fontId="2" fillId="0" borderId="11" xfId="0" applyNumberFormat="1"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2" fillId="0" borderId="25"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26" xfId="0" applyFont="1" applyBorder="1" applyAlignment="1" applyProtection="1">
      <alignment horizontal="center" vertical="center" wrapText="1"/>
      <protection hidden="1"/>
    </xf>
    <xf numFmtId="0" fontId="5" fillId="0" borderId="28" xfId="4" applyBorder="1" applyAlignment="1">
      <alignment horizontal="center" vertical="center" wrapText="1"/>
    </xf>
    <xf numFmtId="0" fontId="5" fillId="0" borderId="29" xfId="2" applyBorder="1" applyAlignment="1">
      <alignment horizontal="center" vertical="center" wrapText="1"/>
    </xf>
    <xf numFmtId="0" fontId="9" fillId="0" borderId="1"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35" fillId="0" borderId="25" xfId="0" applyFont="1" applyBorder="1" applyAlignment="1" applyProtection="1">
      <alignment horizontal="center" vertical="center" wrapText="1"/>
      <protection hidden="1"/>
    </xf>
    <xf numFmtId="0" fontId="9" fillId="11" borderId="9" xfId="0" applyFont="1" applyFill="1" applyBorder="1" applyAlignment="1" applyProtection="1">
      <alignment horizontal="center" vertical="center" wrapText="1"/>
      <protection hidden="1"/>
    </xf>
    <xf numFmtId="0" fontId="9" fillId="11" borderId="13" xfId="0" applyFont="1" applyFill="1" applyBorder="1" applyAlignment="1" applyProtection="1">
      <alignment horizontal="center" vertical="center" wrapText="1"/>
      <protection hidden="1"/>
    </xf>
    <xf numFmtId="0" fontId="5" fillId="0" borderId="0" xfId="4" applyBorder="1" applyAlignment="1">
      <alignment horizontal="center" vertical="center"/>
    </xf>
    <xf numFmtId="0" fontId="9" fillId="11" borderId="32" xfId="0" applyFont="1" applyFill="1" applyBorder="1" applyAlignment="1" applyProtection="1">
      <alignment horizontal="center" vertical="center" wrapText="1"/>
      <protection hidden="1"/>
    </xf>
    <xf numFmtId="0" fontId="2" fillId="0" borderId="33" xfId="0" applyFont="1" applyBorder="1" applyProtection="1">
      <protection hidden="1"/>
    </xf>
    <xf numFmtId="0" fontId="35" fillId="0" borderId="30" xfId="0" applyFont="1" applyBorder="1" applyAlignment="1" applyProtection="1">
      <alignment horizontal="center" vertical="center" wrapText="1"/>
      <protection hidden="1"/>
    </xf>
    <xf numFmtId="0" fontId="35" fillId="0" borderId="31" xfId="0" applyFont="1" applyBorder="1" applyAlignment="1" applyProtection="1">
      <alignment horizontal="center" vertical="center" wrapText="1"/>
      <protection hidden="1"/>
    </xf>
    <xf numFmtId="0" fontId="2" fillId="11" borderId="28" xfId="0" applyFont="1" applyFill="1" applyBorder="1" applyAlignment="1" applyProtection="1">
      <alignment horizontal="center"/>
      <protection hidden="1"/>
    </xf>
    <xf numFmtId="0" fontId="2" fillId="0" borderId="34" xfId="0" applyFont="1" applyBorder="1" applyAlignment="1" applyProtection="1">
      <alignment horizontal="center" vertical="center"/>
      <protection hidden="1"/>
    </xf>
    <xf numFmtId="0" fontId="2" fillId="11" borderId="35" xfId="0" applyFont="1" applyFill="1" applyBorder="1" applyAlignment="1" applyProtection="1">
      <alignment horizontal="center"/>
      <protection hidden="1"/>
    </xf>
    <xf numFmtId="0" fontId="2" fillId="0" borderId="3" xfId="0" applyFont="1" applyBorder="1" applyAlignment="1" applyProtection="1">
      <alignment horizontal="center" vertical="center"/>
      <protection hidden="1"/>
    </xf>
    <xf numFmtId="0" fontId="2" fillId="0" borderId="36" xfId="0" applyFont="1" applyBorder="1" applyProtection="1">
      <protection hidden="1"/>
    </xf>
    <xf numFmtId="0" fontId="16" fillId="0" borderId="28" xfId="0" applyFont="1" applyBorder="1" applyAlignment="1">
      <alignment horizontal="center" vertical="center"/>
    </xf>
    <xf numFmtId="0" fontId="2" fillId="0" borderId="28" xfId="0" applyFont="1" applyBorder="1" applyAlignment="1" applyProtection="1">
      <alignment horizontal="center"/>
      <protection hidden="1"/>
    </xf>
    <xf numFmtId="0" fontId="2" fillId="0" borderId="28" xfId="0" applyFont="1" applyBorder="1" applyProtection="1">
      <protection hidden="1"/>
    </xf>
    <xf numFmtId="0" fontId="9" fillId="0" borderId="12" xfId="0" applyFont="1" applyBorder="1" applyAlignment="1" applyProtection="1">
      <alignment horizontal="center" vertical="center" wrapText="1"/>
      <protection hidden="1"/>
    </xf>
    <xf numFmtId="0" fontId="16" fillId="0" borderId="28" xfId="0" applyFont="1" applyBorder="1" applyAlignment="1">
      <alignment horizontal="center" vertical="center"/>
    </xf>
    <xf numFmtId="0" fontId="16" fillId="11" borderId="28" xfId="0" applyFont="1" applyFill="1" applyBorder="1" applyAlignment="1">
      <alignment horizontal="center" vertical="center"/>
    </xf>
    <xf numFmtId="0" fontId="2" fillId="0" borderId="28" xfId="0" applyFont="1" applyBorder="1" applyAlignment="1" applyProtection="1">
      <alignment horizontal="center" vertical="center"/>
      <protection hidden="1"/>
    </xf>
    <xf numFmtId="0" fontId="2" fillId="0" borderId="28" xfId="0" applyFont="1" applyBorder="1" applyAlignment="1" applyProtection="1">
      <alignment horizontal="center" vertical="center"/>
      <protection hidden="1"/>
    </xf>
    <xf numFmtId="0" fontId="2" fillId="0" borderId="28" xfId="0" applyFont="1" applyBorder="1" applyAlignment="1" applyProtection="1">
      <alignment horizontal="center" vertical="center" wrapText="1"/>
      <protection hidden="1"/>
    </xf>
    <xf numFmtId="0" fontId="2" fillId="0" borderId="28" xfId="0" applyFont="1" applyBorder="1" applyAlignment="1" applyProtection="1">
      <alignment vertical="center" wrapText="1"/>
      <protection hidden="1"/>
    </xf>
    <xf numFmtId="0" fontId="5" fillId="0" borderId="28" xfId="2" applyBorder="1" applyAlignment="1" applyProtection="1">
      <alignment vertical="center" wrapText="1"/>
      <protection hidden="1"/>
    </xf>
    <xf numFmtId="0" fontId="2" fillId="0" borderId="9" xfId="0" applyFont="1" applyBorder="1" applyProtection="1">
      <protection hidden="1"/>
    </xf>
    <xf numFmtId="0" fontId="2" fillId="0" borderId="28" xfId="0" applyFont="1" applyBorder="1" applyAlignment="1" applyProtection="1">
      <alignment vertical="center"/>
      <protection hidden="1"/>
    </xf>
    <xf numFmtId="0" fontId="2" fillId="0" borderId="37" xfId="0" applyFont="1" applyBorder="1" applyAlignment="1" applyProtection="1">
      <alignment horizontal="center" vertical="center" wrapText="1"/>
      <protection hidden="1"/>
    </xf>
    <xf numFmtId="0" fontId="5" fillId="0" borderId="2" xfId="2"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2" xfId="0" applyFont="1" applyBorder="1" applyProtection="1">
      <protection hidden="1"/>
    </xf>
    <xf numFmtId="0" fontId="2" fillId="0" borderId="38" xfId="0" applyFont="1" applyBorder="1" applyAlignment="1" applyProtection="1">
      <alignment horizontal="center" vertical="center" wrapText="1"/>
      <protection hidden="1"/>
    </xf>
    <xf numFmtId="0" fontId="2" fillId="0" borderId="39" xfId="0" applyFont="1" applyBorder="1" applyAlignment="1" applyProtection="1">
      <alignment horizontal="center" vertical="center" wrapText="1"/>
      <protection hidden="1"/>
    </xf>
    <xf numFmtId="0" fontId="2" fillId="0" borderId="40" xfId="0" applyFont="1" applyBorder="1" applyAlignment="1" applyProtection="1">
      <alignment horizontal="center" vertical="center" wrapText="1"/>
      <protection hidden="1"/>
    </xf>
    <xf numFmtId="0" fontId="2" fillId="0" borderId="41" xfId="0" applyFont="1" applyBorder="1" applyAlignment="1" applyProtection="1">
      <alignment horizontal="center" vertical="center" wrapText="1"/>
      <protection hidden="1"/>
    </xf>
    <xf numFmtId="0" fontId="16" fillId="0" borderId="10" xfId="0" applyFont="1" applyBorder="1"/>
    <xf numFmtId="0" fontId="2" fillId="0" borderId="2" xfId="0" applyFont="1" applyBorder="1" applyAlignment="1" applyProtection="1">
      <alignment horizontal="center" vertical="center" wrapText="1"/>
      <protection hidden="1"/>
    </xf>
    <xf numFmtId="0" fontId="9" fillId="0" borderId="28" xfId="0" applyFont="1" applyBorder="1" applyAlignment="1" applyProtection="1">
      <alignment horizontal="center" vertical="center" wrapText="1"/>
      <protection hidden="1"/>
    </xf>
    <xf numFmtId="0" fontId="36" fillId="0" borderId="28" xfId="0" applyFont="1" applyBorder="1" applyAlignment="1" applyProtection="1">
      <alignment horizontal="center" vertical="center"/>
      <protection hidden="1"/>
    </xf>
    <xf numFmtId="0" fontId="5" fillId="0" borderId="28" xfId="4" applyBorder="1" applyAlignment="1" applyProtection="1">
      <alignment vertical="center" wrapText="1"/>
      <protection hidden="1"/>
    </xf>
    <xf numFmtId="0" fontId="2" fillId="0" borderId="28" xfId="0" applyFont="1" applyBorder="1" applyAlignment="1" applyProtection="1">
      <alignment wrapText="1"/>
      <protection hidden="1"/>
    </xf>
    <xf numFmtId="0" fontId="3" fillId="2" borderId="9" xfId="0" applyFont="1" applyFill="1" applyBorder="1" applyAlignment="1" applyProtection="1">
      <alignment horizontal="center" vertical="center" wrapText="1"/>
      <protection hidden="1"/>
    </xf>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1064">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4A4AC336-C608-478A-BFF0-5901D8845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152673C0-08D5-4CA9-99B1-AC71FE293E49}"/>
            </a:ext>
            <a:ext uri="{147F2762-F138-4A5C-976F-8EAC2B608ADB}">
              <a16:predDERef xmlns:a16="http://schemas.microsoft.com/office/drawing/2014/main" pred="{4A4AC336-C608-478A-BFF0-5901D8845F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8FF37266-44D8-4A28-9EEF-AF46B0D76F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9D9F1366-CAA2-4D4F-AAE4-7A230927DED6}"/>
            </a:ext>
            <a:ext uri="{147F2762-F138-4A5C-976F-8EAC2B608ADB}">
              <a16:predDERef xmlns:a16="http://schemas.microsoft.com/office/drawing/2014/main" pred="{8FF37266-44D8-4A28-9EEF-AF46B0D76F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D1804AA7-BE1F-4CEA-BABF-D6C7042B93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E61FA2E5-2A3F-437F-B660-81786869318D}"/>
            </a:ext>
            <a:ext uri="{147F2762-F138-4A5C-976F-8EAC2B608ADB}">
              <a16:predDERef xmlns:a16="http://schemas.microsoft.com/office/drawing/2014/main" pred="{D1804AA7-BE1F-4CEA-BABF-D6C7042B93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55E7BBA7-A78F-44D0-B570-4E71C2904F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4A2D390F-B6F1-4E55-B2CE-22E234130F11}"/>
            </a:ext>
            <a:ext uri="{147F2762-F138-4A5C-976F-8EAC2B608ADB}">
              <a16:predDERef xmlns:a16="http://schemas.microsoft.com/office/drawing/2014/main" pred="{55E7BBA7-A78F-44D0-B570-4E71C2904F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676636"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4012B598-66E7-48E8-A5DD-0E41541892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BB8002AC-FBBC-40EB-AABC-3B9C89C17771}"/>
            </a:ext>
            <a:ext uri="{147F2762-F138-4A5C-976F-8EAC2B608ADB}">
              <a16:predDERef xmlns:a16="http://schemas.microsoft.com/office/drawing/2014/main" pred="{4012B598-66E7-48E8-A5DD-0E415418926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DAB205B0-A5E5-443E-9D7E-A69CAB10F37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CC573D89-ACFD-400B-8632-C20F6311105A}"/>
            </a:ext>
            <a:ext uri="{147F2762-F138-4A5C-976F-8EAC2B608ADB}">
              <a16:predDERef xmlns:a16="http://schemas.microsoft.com/office/drawing/2014/main" pred="{DAB205B0-A5E5-443E-9D7E-A69CAB10F37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2F1DCCB0-8606-4190-A4EF-5423F2E2F5E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E0A0C757-8610-4D4F-AD44-C4232172C656}"/>
            </a:ext>
            <a:ext uri="{147F2762-F138-4A5C-976F-8EAC2B608ADB}">
              <a16:predDERef xmlns:a16="http://schemas.microsoft.com/office/drawing/2014/main" pred="{2F1DCCB0-8606-4190-A4EF-5423F2E2F5E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57F3BA91-284C-4CD8-A799-B03BF9CAC7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8EA47F98-A53B-4F13-B8E6-3B09398B5AA9}"/>
            </a:ext>
            <a:ext uri="{147F2762-F138-4A5C-976F-8EAC2B608ADB}">
              <a16:predDERef xmlns:a16="http://schemas.microsoft.com/office/drawing/2014/main" pred="{57F3BA91-284C-4CD8-A799-B03BF9CAC78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3F4DA771-7D78-4323-BB21-A02CFDDEDC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14C3E894-C330-4AF5-8112-8A608F68E17B}"/>
            </a:ext>
            <a:ext uri="{147F2762-F138-4A5C-976F-8EAC2B608ADB}">
              <a16:predDERef xmlns:a16="http://schemas.microsoft.com/office/drawing/2014/main" pred="{3F4DA771-7D78-4323-BB21-A02CFDDEDC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50CB4942-258B-47DA-9CD2-B593337FDE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BE7FE3E4-3A47-4404-9BDC-034542FDEAE1}"/>
            </a:ext>
            <a:ext uri="{147F2762-F138-4A5C-976F-8EAC2B608ADB}">
              <a16:predDERef xmlns:a16="http://schemas.microsoft.com/office/drawing/2014/main" pred="{50CB4942-258B-47DA-9CD2-B593337FDE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99A8133D-B050-4A85-B920-07F7D26DF8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5B994377-9100-491A-9F99-B8742DB5F0DF}"/>
            </a:ext>
            <a:ext uri="{147F2762-F138-4A5C-976F-8EAC2B608ADB}">
              <a16:predDERef xmlns:a16="http://schemas.microsoft.com/office/drawing/2014/main" pred="{99A8133D-B050-4A85-B920-07F7D26DF8F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clteheran/OneDrive%20-%20REGISTRADUR&#205;A%20NACIONAL%20DEL%20ESTADO%20CIVIL/Escritorio/04%20Riesgos%202024/revision%20riesgos%20desconcentrado%202024/Entrega%20de%20talleres/Atl&#225;ntico/Taller%20de%20riesgos%20de%20corrupci&#243;n.xlsm?96B038CB" TargetMode="External"/><Relationship Id="rId1" Type="http://schemas.openxmlformats.org/officeDocument/2006/relationships/externalLinkPath" Target="file:///\\96B038CB\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15"/>
    </sheetNames>
    <sheetDataSet>
      <sheetData sheetId="0"/>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registraduriaco.sharepoint.com/:f:/r/sites/OCI/Documentos%20compartidos/2_AUD_INTERNA/1_AUD_INTERNA/AUD_INT_25/DOC_AISG?csf=1&amp;web=1&amp;e=Pv1mWI"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registraduriaco.sharepoint.com/sites/ci/soporte/MAPA%20DE%20RIESGOS%202021/Forms/AllItems.aspx?id=%2Fsites%2Fci%2Fsoporte%2FMAPA%20DE%20RIESGOS%202021%2FCORRUPCION%2F2025%2FDESCONCENTRADO%2FAMAZONAS%2FI%5FCUATRIMESTRE%2FCONTROL%5FINTERNO&amp;sortField=LinkFilename&amp;isAscending=true&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MAZONAS%2FI%5FCUATRIMESTRE%2FCONTROL%5FINTERNO&amp;sortField=LinkFilename&amp;isAscending=true&amp;viewid=0a7be344%2D903d%2D4840%2Dbcc5%2D4efbb61fe0b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registraduriaco.sharepoint.com/sites/ci/soporte/MAPA%20DE%20RIESGOS%202021/Forms/AllItems.aspx?id=%2Fsites%2Fci%2Fsoporte%2FMAPA%20DE%20RIESGOS%202021%2FCORRUPCION%2F2025%2FDESCONCENTRADO%2FARAUCA%2FControl%20Interno%2FSCI%5F25%5FR1C2&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RAUCA%2FControl%20Interno%2FSCI%5F25%5FR1C1&amp;viewid=0a7be344%2D903d%2D4840%2Dbcc5%2D4efbb61fe0b3"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registraduriaco.sharepoint.com/sites/ci/soporte/MAPA%20DE%20RIESGOS%202021/Forms/AllItems.aspx?clickparams=eyAiWC1BcHBOYW1lIiA6ICJNaWNyb3NvZnQgT3V0bG9vayIsICJYLUFwcFZlcnNpb24iIDogIjE2LjAuMTg0MjkuMjAxNTgiLCAiT1MiIDogIldpbmRvd3MiIH0%3D&amp;id=%2Fsites%2Fci%2Fsoporte%2FMAPA%20DE%20RIESGOS%202021%2FCORRUPCION%2F2025%2FDESCONCENTRADO%2FATLANTICO%2FOCI%2FI%5FCUATRIMESTRE%2FOCI%5F25%5FR1C1&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TLANTICO%2FOCI%2FI%5FCUATRIMESTRE%2FOCI%5F25%5FR1C2&amp;viewid=0a7be344%2D903d%2D4840%2Dbcc5%2D4efbb61fe0b3&amp;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registraduriaco.sharepoint.com/:b:/s/ci/soporte/ETM-M9BBsQdCgLRS-nXWpbwBpNrFpXDK3wYPqUpQFIf1Yg?e=TQbivB" TargetMode="External"/><Relationship Id="rId1" Type="http://schemas.openxmlformats.org/officeDocument/2006/relationships/hyperlink" Target="https://registraduriaco.sharepoint.com/:f:/s/ci/soporte/Ep9ZBpK0SEFFi-4EUYyBwVcB8XeYT4QngoNcgOBpDH_L-w?e=C7zgor"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u:/r/sites/ci/soporte/MAPA%20DE%20RIESGOS%202021/CORRUPCION/2025/DESCONCENTRADO/CALDAS/I_CUATRIMESTRE/OCI/OCI_25_R1C1.zip?csf=1&amp;web=1&amp;e=HL2VwV"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soporte/MAPA%20DE%20RIESGOS%202021/Forms/AllItems.aspx?id=%2Fsites%2Fci%2Fsoporte%2FMAPA%20DE%20RIESGOS%202021%2FCORRUPCION%2F2025%2FDESCONCENTRADO%2FCAQUETA%2FOCI%2FI%5FCUATRIMESTRE%2FSCI%5F25%5FR1C1&amp;viewid=0a7be344%2D903d%2D4840%2Dbcc5%2D4efbb61fe0b3"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OCI&amp;viewid=0a7be344%2D903d%2D4840%2Dbcc5%2D4efbb61fe0b3" TargetMode="External"/><Relationship Id="rId1"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OCI&amp;viewid=0a7be344%2D903d%2D4840%2Dbcc5%2D4efbb61fe0b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24"/>
  <sheetViews>
    <sheetView showGridLines="0" topLeftCell="AC1" zoomScale="40" zoomScaleNormal="40" workbookViewId="0">
      <selection activeCell="BP13" sqref="BP13"/>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c r="A1" s="15"/>
      <c r="C1" s="52" t="s">
        <v>0</v>
      </c>
      <c r="D1" s="53"/>
      <c r="E1" s="83" t="s">
        <v>1</v>
      </c>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78" t="s">
        <v>2</v>
      </c>
      <c r="AL1" s="79"/>
      <c r="AM1" s="80"/>
      <c r="AN1" s="81" t="s">
        <v>3</v>
      </c>
      <c r="AO1" s="82"/>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c r="BI1" s="29"/>
    </row>
    <row r="2" spans="1:61" s="16" customFormat="1" ht="66" customHeight="1" thickBot="1">
      <c r="A2" s="17"/>
      <c r="C2" s="54" t="s">
        <v>9</v>
      </c>
      <c r="D2" s="55"/>
      <c r="E2" s="83" t="s">
        <v>10</v>
      </c>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78" t="s">
        <v>11</v>
      </c>
      <c r="AL2" s="79"/>
      <c r="AM2" s="80"/>
      <c r="AN2" s="81">
        <v>5</v>
      </c>
      <c r="AO2" s="82"/>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c r="BI2" s="29"/>
    </row>
    <row r="3" spans="1:61" ht="30">
      <c r="A3" s="63" t="s">
        <v>16</v>
      </c>
      <c r="B3" s="64"/>
      <c r="C3" s="64"/>
      <c r="D3" s="64"/>
      <c r="E3" s="64"/>
      <c r="F3" s="64"/>
      <c r="G3" s="64"/>
      <c r="H3" s="64"/>
      <c r="I3" s="64"/>
      <c r="J3" s="64"/>
      <c r="K3" s="71" t="s">
        <v>17</v>
      </c>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115" t="s">
        <v>18</v>
      </c>
      <c r="AQ3" s="116"/>
      <c r="AR3" s="116"/>
      <c r="AS3" s="116"/>
      <c r="AT3" s="116"/>
      <c r="AU3" s="119" t="s">
        <v>19</v>
      </c>
      <c r="AV3" s="119"/>
      <c r="AW3" s="119"/>
      <c r="AX3" s="119"/>
      <c r="AY3" s="119"/>
      <c r="AZ3" s="119"/>
      <c r="BA3" s="119"/>
      <c r="BB3" s="119"/>
      <c r="BC3" s="119"/>
      <c r="BD3" s="18"/>
      <c r="BE3" s="8" t="s">
        <v>20</v>
      </c>
      <c r="BF3" s="8" t="s">
        <v>21</v>
      </c>
      <c r="BG3" s="8" t="s">
        <v>22</v>
      </c>
      <c r="BH3" s="8" t="s">
        <v>8</v>
      </c>
      <c r="BI3" s="29"/>
    </row>
    <row r="4" spans="1:61" ht="45">
      <c r="A4" s="58"/>
      <c r="B4" s="59"/>
      <c r="C4" s="59"/>
      <c r="D4" s="59"/>
      <c r="E4" s="59"/>
      <c r="F4" s="59"/>
      <c r="G4" s="59"/>
      <c r="H4" s="59"/>
      <c r="I4" s="59"/>
      <c r="J4" s="59"/>
      <c r="K4" s="56" t="s">
        <v>23</v>
      </c>
      <c r="L4" s="57"/>
      <c r="M4" s="57"/>
      <c r="N4" s="57"/>
      <c r="O4" s="65"/>
      <c r="P4" s="60" t="s">
        <v>24</v>
      </c>
      <c r="Q4" s="60"/>
      <c r="R4" s="60"/>
      <c r="S4" s="60"/>
      <c r="T4" s="60"/>
      <c r="U4" s="60"/>
      <c r="V4" s="60"/>
      <c r="W4" s="60"/>
      <c r="X4" s="60"/>
      <c r="Y4" s="56" t="s">
        <v>25</v>
      </c>
      <c r="Z4" s="57"/>
      <c r="AA4" s="57"/>
      <c r="AB4" s="57"/>
      <c r="AC4" s="57"/>
      <c r="AD4" s="60" t="s">
        <v>26</v>
      </c>
      <c r="AE4" s="60" t="s">
        <v>27</v>
      </c>
      <c r="AF4" s="60"/>
      <c r="AG4" s="60"/>
      <c r="AH4" s="60" t="s">
        <v>28</v>
      </c>
      <c r="AI4" s="60"/>
      <c r="AJ4" s="60" t="s">
        <v>29</v>
      </c>
      <c r="AK4" s="60" t="s">
        <v>30</v>
      </c>
      <c r="AL4" s="60" t="s">
        <v>31</v>
      </c>
      <c r="AM4" s="60" t="s">
        <v>32</v>
      </c>
      <c r="AN4" s="60" t="s">
        <v>33</v>
      </c>
      <c r="AO4" s="6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c r="BI4" s="29"/>
    </row>
    <row r="5" spans="1:61" ht="43.5">
      <c r="A5" s="73" t="s">
        <v>39</v>
      </c>
      <c r="B5" s="74" t="s">
        <v>40</v>
      </c>
      <c r="C5" s="74" t="s">
        <v>41</v>
      </c>
      <c r="D5" s="75" t="s">
        <v>42</v>
      </c>
      <c r="E5" s="61" t="s">
        <v>43</v>
      </c>
      <c r="F5" s="61" t="s">
        <v>44</v>
      </c>
      <c r="G5" s="61" t="s">
        <v>45</v>
      </c>
      <c r="H5" s="61" t="s">
        <v>46</v>
      </c>
      <c r="I5" s="61" t="s">
        <v>47</v>
      </c>
      <c r="J5" s="61" t="s">
        <v>48</v>
      </c>
      <c r="K5" s="58"/>
      <c r="L5" s="59"/>
      <c r="M5" s="59"/>
      <c r="N5" s="59"/>
      <c r="O5" s="59"/>
      <c r="P5" s="72" t="s">
        <v>49</v>
      </c>
      <c r="Q5" s="66" t="s">
        <v>50</v>
      </c>
      <c r="R5" s="66" t="s">
        <v>51</v>
      </c>
      <c r="S5" s="68" t="s">
        <v>52</v>
      </c>
      <c r="T5" s="69"/>
      <c r="U5" s="69"/>
      <c r="V5" s="69"/>
      <c r="W5" s="70"/>
      <c r="X5" s="71" t="s">
        <v>53</v>
      </c>
      <c r="Y5" s="58"/>
      <c r="Z5" s="59"/>
      <c r="AA5" s="59"/>
      <c r="AB5" s="59"/>
      <c r="AC5" s="59"/>
      <c r="AD5" s="60"/>
      <c r="AE5" s="60"/>
      <c r="AF5" s="60"/>
      <c r="AG5" s="60"/>
      <c r="AH5" s="60"/>
      <c r="AI5" s="60"/>
      <c r="AJ5" s="60"/>
      <c r="AK5" s="60"/>
      <c r="AL5" s="60"/>
      <c r="AM5" s="60"/>
      <c r="AN5" s="60"/>
      <c r="AO5" s="60"/>
      <c r="AP5" s="120" t="s">
        <v>54</v>
      </c>
      <c r="AQ5" s="120"/>
      <c r="AR5" s="120"/>
      <c r="AS5" s="120"/>
      <c r="AT5" s="23" t="s">
        <v>55</v>
      </c>
      <c r="AU5" s="119"/>
      <c r="AV5" s="119"/>
      <c r="AW5" s="119"/>
      <c r="AX5" s="119"/>
      <c r="AY5" s="119"/>
      <c r="AZ5" s="119"/>
      <c r="BA5" s="119"/>
      <c r="BB5" s="119"/>
      <c r="BC5" s="119"/>
      <c r="BD5" s="18"/>
      <c r="BE5" s="8" t="s">
        <v>56</v>
      </c>
      <c r="BF5" s="8" t="s">
        <v>57</v>
      </c>
      <c r="BG5" s="8" t="s">
        <v>58</v>
      </c>
      <c r="BH5" s="8"/>
      <c r="BI5" s="29"/>
    </row>
    <row r="6" spans="1:61" ht="103.5" customHeight="1">
      <c r="A6" s="73"/>
      <c r="B6" s="74"/>
      <c r="C6" s="74"/>
      <c r="D6" s="76"/>
      <c r="E6" s="62"/>
      <c r="F6" s="62"/>
      <c r="G6" s="62"/>
      <c r="H6" s="62"/>
      <c r="I6" s="62"/>
      <c r="J6" s="62"/>
      <c r="K6" s="12" t="s">
        <v>59</v>
      </c>
      <c r="L6" s="13" t="s">
        <v>60</v>
      </c>
      <c r="M6" s="13" t="s">
        <v>43</v>
      </c>
      <c r="N6" s="13" t="s">
        <v>60</v>
      </c>
      <c r="O6" s="13" t="s">
        <v>61</v>
      </c>
      <c r="P6" s="72"/>
      <c r="Q6" s="67"/>
      <c r="R6" s="67"/>
      <c r="S6" s="10" t="s">
        <v>39</v>
      </c>
      <c r="T6" s="10" t="s">
        <v>62</v>
      </c>
      <c r="U6" s="10" t="s">
        <v>63</v>
      </c>
      <c r="V6" s="10" t="s">
        <v>64</v>
      </c>
      <c r="W6" s="10" t="s">
        <v>65</v>
      </c>
      <c r="X6" s="71"/>
      <c r="Y6" s="14" t="s">
        <v>59</v>
      </c>
      <c r="Z6" s="13" t="s">
        <v>60</v>
      </c>
      <c r="AA6" s="13" t="s">
        <v>43</v>
      </c>
      <c r="AB6" s="13" t="s">
        <v>60</v>
      </c>
      <c r="AC6" s="13" t="s">
        <v>66</v>
      </c>
      <c r="AD6" s="60"/>
      <c r="AE6" s="11" t="s">
        <v>67</v>
      </c>
      <c r="AF6" s="9" t="s">
        <v>68</v>
      </c>
      <c r="AG6" s="9" t="s">
        <v>53</v>
      </c>
      <c r="AH6" s="9" t="s">
        <v>69</v>
      </c>
      <c r="AI6" s="9" t="s">
        <v>53</v>
      </c>
      <c r="AJ6" s="60"/>
      <c r="AK6" s="60"/>
      <c r="AL6" s="60"/>
      <c r="AM6" s="60"/>
      <c r="AN6" s="60"/>
      <c r="AO6" s="60"/>
      <c r="AP6" s="24" t="s">
        <v>70</v>
      </c>
      <c r="AQ6" s="24" t="s">
        <v>71</v>
      </c>
      <c r="AR6" s="24" t="s">
        <v>72</v>
      </c>
      <c r="AS6" s="24" t="s">
        <v>73</v>
      </c>
      <c r="AT6" s="25" t="s">
        <v>74</v>
      </c>
      <c r="AU6" s="26" t="s">
        <v>75</v>
      </c>
      <c r="AV6" s="27" t="s">
        <v>76</v>
      </c>
      <c r="AW6" s="27" t="s">
        <v>77</v>
      </c>
      <c r="AX6" s="27" t="s">
        <v>78</v>
      </c>
      <c r="AY6" s="27" t="s">
        <v>79</v>
      </c>
      <c r="AZ6" s="27" t="s">
        <v>80</v>
      </c>
      <c r="BA6" s="27" t="s">
        <v>81</v>
      </c>
      <c r="BB6" s="121" t="s">
        <v>82</v>
      </c>
      <c r="BC6" s="121"/>
      <c r="BD6" s="18"/>
      <c r="BE6" s="29"/>
      <c r="BF6" s="29"/>
      <c r="BG6" s="29"/>
      <c r="BH6" s="29"/>
      <c r="BI6" s="29"/>
    </row>
    <row r="7" spans="1:61" ht="106.5">
      <c r="A7" s="87" t="s">
        <v>83</v>
      </c>
      <c r="B7" s="87" t="s">
        <v>84</v>
      </c>
      <c r="C7" s="87" t="s">
        <v>85</v>
      </c>
      <c r="D7" s="87" t="s">
        <v>86</v>
      </c>
      <c r="E7" s="87" t="s">
        <v>87</v>
      </c>
      <c r="F7" s="87" t="s">
        <v>88</v>
      </c>
      <c r="G7" s="87" t="s">
        <v>89</v>
      </c>
      <c r="H7" s="4" t="s">
        <v>90</v>
      </c>
      <c r="I7" s="92" t="s">
        <v>91</v>
      </c>
      <c r="J7" s="88" t="s">
        <v>92</v>
      </c>
      <c r="K7" s="89" t="s">
        <v>93</v>
      </c>
      <c r="L7" s="90">
        <v>0.6</v>
      </c>
      <c r="M7" s="89" t="s">
        <v>94</v>
      </c>
      <c r="N7" s="95">
        <v>0.8</v>
      </c>
      <c r="O7" s="96" t="s">
        <v>95</v>
      </c>
      <c r="P7" s="4">
        <v>1</v>
      </c>
      <c r="Q7" s="4" t="s">
        <v>96</v>
      </c>
      <c r="R7" s="4" t="s">
        <v>97</v>
      </c>
      <c r="S7" s="5" t="s">
        <v>98</v>
      </c>
      <c r="T7" s="5" t="s">
        <v>99</v>
      </c>
      <c r="U7" s="5" t="s">
        <v>100</v>
      </c>
      <c r="V7" s="5" t="s">
        <v>101</v>
      </c>
      <c r="W7" s="5" t="s">
        <v>102</v>
      </c>
      <c r="X7" s="6" t="s">
        <v>103</v>
      </c>
      <c r="Y7" s="89" t="s">
        <v>104</v>
      </c>
      <c r="Z7" s="90">
        <v>0.36</v>
      </c>
      <c r="AA7" s="89" t="s">
        <v>105</v>
      </c>
      <c r="AB7" s="90">
        <v>0.60000000000000009</v>
      </c>
      <c r="AC7" s="96" t="s">
        <v>105</v>
      </c>
      <c r="AD7" s="84" t="s">
        <v>106</v>
      </c>
      <c r="AE7" s="7" t="s">
        <v>8</v>
      </c>
      <c r="AF7" s="7" t="s">
        <v>8</v>
      </c>
      <c r="AG7" s="7" t="s">
        <v>8</v>
      </c>
      <c r="AH7" s="4" t="s">
        <v>107</v>
      </c>
      <c r="AI7" s="4" t="s">
        <v>108</v>
      </c>
      <c r="AJ7" s="84" t="s">
        <v>109</v>
      </c>
      <c r="AK7" s="84" t="s">
        <v>110</v>
      </c>
      <c r="AL7" s="84" t="s">
        <v>111</v>
      </c>
      <c r="AM7" s="84">
        <v>0</v>
      </c>
      <c r="AN7" s="84">
        <v>5</v>
      </c>
      <c r="AO7" s="84">
        <v>10</v>
      </c>
      <c r="AP7" s="97" t="s">
        <v>112</v>
      </c>
      <c r="AQ7" s="97" t="s">
        <v>13</v>
      </c>
      <c r="AR7" s="97"/>
      <c r="AS7" s="97" t="s">
        <v>58</v>
      </c>
      <c r="AT7" s="49" t="s">
        <v>113</v>
      </c>
      <c r="AU7" s="97" t="s">
        <v>7</v>
      </c>
      <c r="AV7" s="97"/>
      <c r="AW7" s="97" t="s">
        <v>6</v>
      </c>
      <c r="AX7" s="97"/>
      <c r="AY7" s="50" t="s">
        <v>22</v>
      </c>
      <c r="AZ7" s="50" t="s">
        <v>36</v>
      </c>
      <c r="BA7" s="50" t="s">
        <v>13</v>
      </c>
      <c r="BB7" s="100" t="s">
        <v>114</v>
      </c>
      <c r="BC7" s="101"/>
    </row>
    <row r="8" spans="1:61" ht="60">
      <c r="A8" s="87"/>
      <c r="B8" s="87"/>
      <c r="C8" s="87"/>
      <c r="D8" s="87"/>
      <c r="E8" s="87"/>
      <c r="F8" s="87"/>
      <c r="G8" s="87"/>
      <c r="H8" s="4" t="s">
        <v>115</v>
      </c>
      <c r="I8" s="93"/>
      <c r="J8" s="88"/>
      <c r="K8" s="89"/>
      <c r="L8" s="87"/>
      <c r="M8" s="89"/>
      <c r="N8" s="95"/>
      <c r="O8" s="96"/>
      <c r="P8" s="4">
        <v>2</v>
      </c>
      <c r="Q8" s="4" t="s">
        <v>116</v>
      </c>
      <c r="R8" s="4" t="s">
        <v>43</v>
      </c>
      <c r="S8" s="5" t="s">
        <v>117</v>
      </c>
      <c r="T8" s="5" t="s">
        <v>99</v>
      </c>
      <c r="U8" s="5" t="s">
        <v>100</v>
      </c>
      <c r="V8" s="5" t="s">
        <v>101</v>
      </c>
      <c r="W8" s="5" t="s">
        <v>102</v>
      </c>
      <c r="X8" s="6" t="s">
        <v>108</v>
      </c>
      <c r="Y8" s="89"/>
      <c r="Z8" s="87"/>
      <c r="AA8" s="89"/>
      <c r="AB8" s="87"/>
      <c r="AC8" s="96"/>
      <c r="AD8" s="85"/>
      <c r="AE8" s="7" t="s">
        <v>8</v>
      </c>
      <c r="AF8" s="7" t="s">
        <v>8</v>
      </c>
      <c r="AG8" s="7" t="s">
        <v>8</v>
      </c>
      <c r="AH8" s="4" t="s">
        <v>118</v>
      </c>
      <c r="AI8" s="4" t="s">
        <v>118</v>
      </c>
      <c r="AJ8" s="85"/>
      <c r="AK8" s="85"/>
      <c r="AL8" s="85"/>
      <c r="AM8" s="85"/>
      <c r="AN8" s="85"/>
      <c r="AO8" s="85"/>
      <c r="AP8" s="98"/>
      <c r="AQ8" s="98"/>
      <c r="AR8" s="98"/>
      <c r="AS8" s="98"/>
      <c r="AT8" s="28"/>
      <c r="AU8" s="98"/>
      <c r="AV8" s="98"/>
      <c r="AW8" s="98"/>
      <c r="AX8" s="98"/>
      <c r="AY8" s="50" t="s">
        <v>8</v>
      </c>
      <c r="AZ8" s="50" t="s">
        <v>8</v>
      </c>
      <c r="BA8" s="50"/>
      <c r="BB8" s="102"/>
      <c r="BC8" s="103"/>
    </row>
    <row r="9" spans="1:61" ht="26.25" customHeight="1">
      <c r="A9" s="87"/>
      <c r="B9" s="87"/>
      <c r="C9" s="87"/>
      <c r="D9" s="87"/>
      <c r="E9" s="87"/>
      <c r="F9" s="87"/>
      <c r="G9" s="87"/>
      <c r="H9" s="4" t="s">
        <v>119</v>
      </c>
      <c r="I9" s="93"/>
      <c r="J9" s="88"/>
      <c r="K9" s="89"/>
      <c r="L9" s="87"/>
      <c r="M9" s="89"/>
      <c r="N9" s="95"/>
      <c r="O9" s="96"/>
      <c r="P9" s="4">
        <v>3</v>
      </c>
      <c r="Q9" s="4" t="s">
        <v>118</v>
      </c>
      <c r="R9" s="4" t="s">
        <v>118</v>
      </c>
      <c r="S9" s="4" t="s">
        <v>118</v>
      </c>
      <c r="T9" s="4" t="s">
        <v>118</v>
      </c>
      <c r="U9" s="4" t="s">
        <v>118</v>
      </c>
      <c r="V9" s="4" t="s">
        <v>118</v>
      </c>
      <c r="W9" s="4" t="s">
        <v>118</v>
      </c>
      <c r="X9" s="4" t="s">
        <v>118</v>
      </c>
      <c r="Y9" s="89"/>
      <c r="Z9" s="87"/>
      <c r="AA9" s="89"/>
      <c r="AB9" s="87"/>
      <c r="AC9" s="96"/>
      <c r="AD9" s="85"/>
      <c r="AE9" s="7" t="s">
        <v>8</v>
      </c>
      <c r="AF9" s="7" t="s">
        <v>8</v>
      </c>
      <c r="AG9" s="7" t="s">
        <v>8</v>
      </c>
      <c r="AH9" s="4" t="s">
        <v>118</v>
      </c>
      <c r="AI9" s="4" t="s">
        <v>118</v>
      </c>
      <c r="AJ9" s="86"/>
      <c r="AK9" s="86"/>
      <c r="AL9" s="86"/>
      <c r="AM9" s="86"/>
      <c r="AN9" s="86"/>
      <c r="AO9" s="86"/>
      <c r="AP9" s="98"/>
      <c r="AQ9" s="98"/>
      <c r="AR9" s="98"/>
      <c r="AS9" s="98"/>
      <c r="AT9" s="28"/>
      <c r="AU9" s="98"/>
      <c r="AV9" s="98"/>
      <c r="AW9" s="98"/>
      <c r="AX9" s="98"/>
      <c r="AY9" s="50"/>
      <c r="AZ9" s="50"/>
      <c r="BA9" s="50"/>
      <c r="BB9" s="102"/>
      <c r="BC9" s="103"/>
    </row>
    <row r="10" spans="1:61" ht="26.25" customHeight="1">
      <c r="A10" s="87"/>
      <c r="B10" s="87"/>
      <c r="C10" s="87"/>
      <c r="D10" s="87"/>
      <c r="E10" s="87"/>
      <c r="F10" s="87"/>
      <c r="G10" s="87"/>
      <c r="H10" s="4" t="s">
        <v>118</v>
      </c>
      <c r="I10" s="93"/>
      <c r="J10" s="88"/>
      <c r="K10" s="89"/>
      <c r="L10" s="87"/>
      <c r="M10" s="89"/>
      <c r="N10" s="95"/>
      <c r="O10" s="96"/>
      <c r="P10" s="4">
        <v>4</v>
      </c>
      <c r="Q10" s="4" t="s">
        <v>118</v>
      </c>
      <c r="R10" s="4" t="s">
        <v>118</v>
      </c>
      <c r="S10" s="4" t="s">
        <v>118</v>
      </c>
      <c r="T10" s="4" t="s">
        <v>118</v>
      </c>
      <c r="U10" s="4" t="s">
        <v>118</v>
      </c>
      <c r="V10" s="4" t="s">
        <v>118</v>
      </c>
      <c r="W10" s="4" t="s">
        <v>118</v>
      </c>
      <c r="X10" s="4" t="s">
        <v>118</v>
      </c>
      <c r="Y10" s="89"/>
      <c r="Z10" s="87"/>
      <c r="AA10" s="89"/>
      <c r="AB10" s="87"/>
      <c r="AC10" s="96"/>
      <c r="AD10" s="85"/>
      <c r="AE10" s="7" t="s">
        <v>8</v>
      </c>
      <c r="AF10" s="7" t="s">
        <v>8</v>
      </c>
      <c r="AG10" s="7" t="s">
        <v>8</v>
      </c>
      <c r="AH10" s="4" t="s">
        <v>118</v>
      </c>
      <c r="AI10" s="4" t="s">
        <v>118</v>
      </c>
      <c r="AJ10" s="84" t="s">
        <v>118</v>
      </c>
      <c r="AK10" s="84" t="s">
        <v>118</v>
      </c>
      <c r="AL10" s="84" t="s">
        <v>118</v>
      </c>
      <c r="AM10" s="84" t="s">
        <v>118</v>
      </c>
      <c r="AN10" s="84" t="s">
        <v>118</v>
      </c>
      <c r="AO10" s="84" t="s">
        <v>118</v>
      </c>
      <c r="AP10" s="98"/>
      <c r="AQ10" s="98"/>
      <c r="AR10" s="98"/>
      <c r="AS10" s="98"/>
      <c r="AT10" s="28"/>
      <c r="AU10" s="98"/>
      <c r="AV10" s="98"/>
      <c r="AW10" s="98"/>
      <c r="AX10" s="98"/>
      <c r="AY10" s="50"/>
      <c r="AZ10" s="50"/>
      <c r="BA10" s="50"/>
      <c r="BB10" s="102"/>
      <c r="BC10" s="103"/>
    </row>
    <row r="11" spans="1:61" ht="26.25" customHeight="1">
      <c r="A11" s="87"/>
      <c r="B11" s="87"/>
      <c r="C11" s="87"/>
      <c r="D11" s="87"/>
      <c r="E11" s="87"/>
      <c r="F11" s="87"/>
      <c r="G11" s="87"/>
      <c r="H11" s="4" t="s">
        <v>118</v>
      </c>
      <c r="I11" s="93"/>
      <c r="J11" s="88"/>
      <c r="K11" s="89"/>
      <c r="L11" s="87"/>
      <c r="M11" s="89"/>
      <c r="N11" s="95"/>
      <c r="O11" s="96"/>
      <c r="P11" s="4">
        <v>5</v>
      </c>
      <c r="Q11" s="4" t="s">
        <v>118</v>
      </c>
      <c r="R11" s="4" t="s">
        <v>118</v>
      </c>
      <c r="S11" s="4" t="s">
        <v>118</v>
      </c>
      <c r="T11" s="4" t="s">
        <v>118</v>
      </c>
      <c r="U11" s="4" t="s">
        <v>118</v>
      </c>
      <c r="V11" s="4" t="s">
        <v>118</v>
      </c>
      <c r="W11" s="4" t="s">
        <v>118</v>
      </c>
      <c r="X11" s="4" t="s">
        <v>118</v>
      </c>
      <c r="Y11" s="89"/>
      <c r="Z11" s="87"/>
      <c r="AA11" s="89"/>
      <c r="AB11" s="87"/>
      <c r="AC11" s="96"/>
      <c r="AD11" s="85"/>
      <c r="AE11" s="7" t="s">
        <v>8</v>
      </c>
      <c r="AF11" s="7" t="s">
        <v>8</v>
      </c>
      <c r="AG11" s="7" t="s">
        <v>8</v>
      </c>
      <c r="AH11" s="4" t="s">
        <v>118</v>
      </c>
      <c r="AI11" s="4" t="s">
        <v>118</v>
      </c>
      <c r="AJ11" s="85"/>
      <c r="AK11" s="85"/>
      <c r="AL11" s="85"/>
      <c r="AM11" s="85"/>
      <c r="AN11" s="85"/>
      <c r="AO11" s="85"/>
      <c r="AP11" s="98"/>
      <c r="AQ11" s="98"/>
      <c r="AR11" s="98"/>
      <c r="AS11" s="98"/>
      <c r="AT11" s="28"/>
      <c r="AU11" s="98"/>
      <c r="AV11" s="98"/>
      <c r="AW11" s="98"/>
      <c r="AX11" s="98"/>
      <c r="AY11" s="50"/>
      <c r="AZ11" s="50"/>
      <c r="BA11" s="50"/>
      <c r="BB11" s="102"/>
      <c r="BC11" s="103"/>
    </row>
    <row r="12" spans="1:61" ht="26.25" customHeight="1">
      <c r="A12" s="87"/>
      <c r="B12" s="87"/>
      <c r="C12" s="87"/>
      <c r="D12" s="87"/>
      <c r="E12" s="87"/>
      <c r="F12" s="87"/>
      <c r="G12" s="87"/>
      <c r="H12" s="4" t="s">
        <v>118</v>
      </c>
      <c r="I12" s="94"/>
      <c r="J12" s="88"/>
      <c r="K12" s="89"/>
      <c r="L12" s="87"/>
      <c r="M12" s="89"/>
      <c r="N12" s="95"/>
      <c r="O12" s="96"/>
      <c r="P12" s="4">
        <v>6</v>
      </c>
      <c r="Q12" s="4" t="s">
        <v>118</v>
      </c>
      <c r="R12" s="4" t="s">
        <v>118</v>
      </c>
      <c r="S12" s="4" t="s">
        <v>118</v>
      </c>
      <c r="T12" s="4" t="s">
        <v>118</v>
      </c>
      <c r="U12" s="4" t="s">
        <v>118</v>
      </c>
      <c r="V12" s="4" t="s">
        <v>118</v>
      </c>
      <c r="W12" s="4" t="s">
        <v>118</v>
      </c>
      <c r="X12" s="4" t="s">
        <v>118</v>
      </c>
      <c r="Y12" s="89"/>
      <c r="Z12" s="87"/>
      <c r="AA12" s="89"/>
      <c r="AB12" s="87"/>
      <c r="AC12" s="96"/>
      <c r="AD12" s="86"/>
      <c r="AE12" s="7" t="s">
        <v>8</v>
      </c>
      <c r="AF12" s="7" t="s">
        <v>8</v>
      </c>
      <c r="AG12" s="7" t="s">
        <v>8</v>
      </c>
      <c r="AH12" s="4" t="s">
        <v>118</v>
      </c>
      <c r="AI12" s="4" t="s">
        <v>118</v>
      </c>
      <c r="AJ12" s="86"/>
      <c r="AK12" s="86"/>
      <c r="AL12" s="86"/>
      <c r="AM12" s="86"/>
      <c r="AN12" s="86"/>
      <c r="AO12" s="86"/>
      <c r="AP12" s="99"/>
      <c r="AQ12" s="99"/>
      <c r="AR12" s="99"/>
      <c r="AS12" s="99"/>
      <c r="AT12" s="28"/>
      <c r="AU12" s="99"/>
      <c r="AV12" s="99"/>
      <c r="AW12" s="99"/>
      <c r="AX12" s="99"/>
      <c r="AY12" s="50"/>
      <c r="AZ12" s="50"/>
      <c r="BA12" s="50"/>
      <c r="BB12" s="104"/>
      <c r="BC12" s="105"/>
    </row>
    <row r="13" spans="1:61" ht="20.25" customHeight="1">
      <c r="AL13" s="77"/>
      <c r="AM13" s="77"/>
      <c r="AN13" s="77"/>
      <c r="AO13" s="77"/>
    </row>
    <row r="14" spans="1:61" ht="20.25" customHeight="1">
      <c r="A14" s="3" t="s">
        <v>120</v>
      </c>
      <c r="AL14" s="77"/>
      <c r="AM14" s="77"/>
      <c r="AN14" s="77"/>
      <c r="AO14" s="77"/>
    </row>
    <row r="15" spans="1:61" ht="20.25" customHeight="1">
      <c r="A15" s="3" t="s">
        <v>121</v>
      </c>
      <c r="AL15" s="77"/>
      <c r="AM15" s="77"/>
      <c r="AN15" s="77"/>
      <c r="AO15" s="77"/>
    </row>
    <row r="16" spans="1:61" ht="20.25" customHeight="1">
      <c r="A16" s="91" t="s">
        <v>122</v>
      </c>
      <c r="B16" s="91"/>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row r="22" spans="38:41" ht="20.25" customHeight="1">
      <c r="AL22" s="77"/>
      <c r="AM22" s="77"/>
      <c r="AN22" s="77"/>
      <c r="AO22" s="77"/>
    </row>
    <row r="23" spans="38:41" ht="20.25" customHeight="1">
      <c r="AL23" s="77"/>
      <c r="AM23" s="77"/>
      <c r="AN23" s="77"/>
      <c r="AO23" s="77"/>
    </row>
    <row r="24" spans="38:41" ht="20.25" customHeight="1">
      <c r="AL24" s="77"/>
      <c r="AM24" s="77"/>
      <c r="AN24" s="77"/>
      <c r="AO24" s="77"/>
    </row>
  </sheetData>
  <mergeCells count="103">
    <mergeCell ref="AX7:AX12"/>
    <mergeCell ref="BB7:BC12"/>
    <mergeCell ref="AP1:AP2"/>
    <mergeCell ref="AR1:BA1"/>
    <mergeCell ref="AR2:BA2"/>
    <mergeCell ref="AP3:AT3"/>
    <mergeCell ref="AP4:AT4"/>
    <mergeCell ref="AU3:BC5"/>
    <mergeCell ref="AP5:AS5"/>
    <mergeCell ref="BB6:BC6"/>
    <mergeCell ref="AP7:AP12"/>
    <mergeCell ref="AQ7:AQ12"/>
    <mergeCell ref="AR7:AR12"/>
    <mergeCell ref="AS7:AS12"/>
    <mergeCell ref="AU7:AU12"/>
    <mergeCell ref="AV7:AV12"/>
    <mergeCell ref="AW7:AW12"/>
    <mergeCell ref="A16:B16"/>
    <mergeCell ref="AL7:AL9"/>
    <mergeCell ref="AM7:AM9"/>
    <mergeCell ref="AN7:AN9"/>
    <mergeCell ref="AO7:AO9"/>
    <mergeCell ref="AL10:AL12"/>
    <mergeCell ref="AM10:AM12"/>
    <mergeCell ref="AN10:AN12"/>
    <mergeCell ref="AO10:AO12"/>
    <mergeCell ref="I7:I12"/>
    <mergeCell ref="A7:A12"/>
    <mergeCell ref="B7:B12"/>
    <mergeCell ref="C7:C12"/>
    <mergeCell ref="D7:D12"/>
    <mergeCell ref="N7:N12"/>
    <mergeCell ref="O7:O12"/>
    <mergeCell ref="Y7:Y12"/>
    <mergeCell ref="Z7:Z12"/>
    <mergeCell ref="AA7:AA12"/>
    <mergeCell ref="AB7:AB12"/>
    <mergeCell ref="AC7:AC12"/>
    <mergeCell ref="AD7:AD12"/>
    <mergeCell ref="AK1:AM1"/>
    <mergeCell ref="AN2:AO2"/>
    <mergeCell ref="AN1:AO1"/>
    <mergeCell ref="E1:AJ1"/>
    <mergeCell ref="E2:AJ2"/>
    <mergeCell ref="K3:AO3"/>
    <mergeCell ref="AL13:AL15"/>
    <mergeCell ref="AM13:AM15"/>
    <mergeCell ref="AN13:AN15"/>
    <mergeCell ref="AO13:AO15"/>
    <mergeCell ref="AO4:AO6"/>
    <mergeCell ref="AJ7:AJ9"/>
    <mergeCell ref="AK7:AK9"/>
    <mergeCell ref="AJ10:AJ12"/>
    <mergeCell ref="AK10:AK12"/>
    <mergeCell ref="E5:E6"/>
    <mergeCell ref="F5:F6"/>
    <mergeCell ref="E7:E12"/>
    <mergeCell ref="F7:F12"/>
    <mergeCell ref="G7:G12"/>
    <mergeCell ref="J7:J12"/>
    <mergeCell ref="K7:K12"/>
    <mergeCell ref="L7:L12"/>
    <mergeCell ref="M7:M12"/>
    <mergeCell ref="AL22:AL24"/>
    <mergeCell ref="AM22:AM24"/>
    <mergeCell ref="AN22:AN24"/>
    <mergeCell ref="AO22:AO24"/>
    <mergeCell ref="AK2:AM2"/>
    <mergeCell ref="AL16:AL18"/>
    <mergeCell ref="AM16:AM18"/>
    <mergeCell ref="AN16:AN18"/>
    <mergeCell ref="AO16:AO18"/>
    <mergeCell ref="AL19:AL21"/>
    <mergeCell ref="AM19:AM21"/>
    <mergeCell ref="AN19:AN21"/>
    <mergeCell ref="AO19:AO21"/>
    <mergeCell ref="AM4:AM6"/>
    <mergeCell ref="AN4:AN6"/>
    <mergeCell ref="AL4:AL6"/>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s>
  <conditionalFormatting sqref="K7">
    <cfRule type="cellIs" dxfId="1063" priority="214" operator="equal">
      <formula>"Muy Alta"</formula>
    </cfRule>
    <cfRule type="cellIs" dxfId="1062" priority="215" operator="equal">
      <formula>"Alta"</formula>
    </cfRule>
    <cfRule type="cellIs" dxfId="1061" priority="216" operator="equal">
      <formula>"Media"</formula>
    </cfRule>
    <cfRule type="cellIs" dxfId="1060" priority="217" operator="equal">
      <formula>"Baja"</formula>
    </cfRule>
    <cfRule type="cellIs" dxfId="1059" priority="218" operator="equal">
      <formula>"Muy Baja"</formula>
    </cfRule>
  </conditionalFormatting>
  <conditionalFormatting sqref="M7">
    <cfRule type="cellIs" dxfId="1058" priority="209" operator="equal">
      <formula>"Catastrófico"</formula>
    </cfRule>
    <cfRule type="cellIs" dxfId="1057" priority="210" operator="equal">
      <formula>"Mayor"</formula>
    </cfRule>
    <cfRule type="cellIs" dxfId="1056" priority="211" operator="equal">
      <formula>"Moderado"</formula>
    </cfRule>
    <cfRule type="cellIs" dxfId="1055" priority="212" operator="equal">
      <formula>"Menor"</formula>
    </cfRule>
    <cfRule type="cellIs" dxfId="1054" priority="213" operator="equal">
      <formula>"Leve"</formula>
    </cfRule>
  </conditionalFormatting>
  <conditionalFormatting sqref="O7">
    <cfRule type="cellIs" dxfId="1053" priority="205" operator="equal">
      <formula>"Extremo"</formula>
    </cfRule>
    <cfRule type="cellIs" dxfId="1052" priority="206" operator="equal">
      <formula>"Alto"</formula>
    </cfRule>
    <cfRule type="cellIs" dxfId="1051" priority="207" operator="equal">
      <formula>"Moderado"</formula>
    </cfRule>
    <cfRule type="cellIs" dxfId="1050" priority="208" operator="equal">
      <formula>"Bajo"</formula>
    </cfRule>
  </conditionalFormatting>
  <conditionalFormatting sqref="Y7">
    <cfRule type="cellIs" dxfId="1049" priority="200" operator="equal">
      <formula>"Muy Alta"</formula>
    </cfRule>
    <cfRule type="cellIs" dxfId="1048" priority="201" operator="equal">
      <formula>"Alta"</formula>
    </cfRule>
    <cfRule type="cellIs" dxfId="1047" priority="202" operator="equal">
      <formula>"Media"</formula>
    </cfRule>
    <cfRule type="cellIs" dxfId="1046" priority="203" operator="equal">
      <formula>"Baja"</formula>
    </cfRule>
    <cfRule type="cellIs" dxfId="1045" priority="204" operator="equal">
      <formula>"Muy Baja"</formula>
    </cfRule>
  </conditionalFormatting>
  <conditionalFormatting sqref="AA7">
    <cfRule type="cellIs" dxfId="1044" priority="195" operator="equal">
      <formula>"Catastrófico"</formula>
    </cfRule>
    <cfRule type="cellIs" dxfId="1043" priority="196" operator="equal">
      <formula>"Mayor"</formula>
    </cfRule>
    <cfRule type="cellIs" dxfId="1042" priority="197" operator="equal">
      <formula>"Moderado"</formula>
    </cfRule>
    <cfRule type="cellIs" dxfId="1041" priority="198" operator="equal">
      <formula>"Menor"</formula>
    </cfRule>
    <cfRule type="cellIs" dxfId="1040" priority="199" operator="equal">
      <formula>"Leve"</formula>
    </cfRule>
  </conditionalFormatting>
  <conditionalFormatting sqref="AC7">
    <cfRule type="cellIs" dxfId="1039" priority="191" operator="equal">
      <formula>"Extremo"</formula>
    </cfRule>
    <cfRule type="cellIs" dxfId="1038" priority="192" operator="equal">
      <formula>"Alto"</formula>
    </cfRule>
    <cfRule type="cellIs" dxfId="1037" priority="193" operator="equal">
      <formula>"Moderado"</formula>
    </cfRule>
    <cfRule type="cellIs" dxfId="1036" priority="194" operator="equal">
      <formula>"Bajo"</formula>
    </cfRule>
  </conditionalFormatting>
  <dataValidations count="5">
    <dataValidation type="list" allowBlank="1" showInputMessage="1" showErrorMessage="1" sqref="AQ7:AQ12 BA7:BA12" xr:uid="{A2739F95-BC13-48AB-8B0C-B3BC839F30B7}">
      <formula1>$BE$2:$BG$2</formula1>
    </dataValidation>
    <dataValidation type="list" allowBlank="1" showInputMessage="1" showErrorMessage="1" sqref="AU7:AU12 AW7:AW12" xr:uid="{9F579640-FFE1-4837-B772-E8CE989BB37D}">
      <formula1>$BE$1:$BG$1</formula1>
    </dataValidation>
    <dataValidation type="list" allowBlank="1" showInputMessage="1" showErrorMessage="1" sqref="AY7:AY12" xr:uid="{924517C2-8CF5-4465-AB43-E7C33307E3DC}">
      <formula1>$BE$3:$BH$3</formula1>
    </dataValidation>
    <dataValidation type="list" allowBlank="1" showInputMessage="1" showErrorMessage="1" sqref="AZ7:AZ12" xr:uid="{C5F5C126-B76B-43CF-A648-D33456F14B12}">
      <formula1>$BE$4:$BH$4</formula1>
    </dataValidation>
    <dataValidation type="list" allowBlank="1" showInputMessage="1" showErrorMessage="1" sqref="AS7:AS12" xr:uid="{D3BB6CA6-56C9-4B94-A0F6-1A775B78A566}">
      <formula1>$BE$5:$BG$5</formula1>
    </dataValidation>
  </dataValidations>
  <hyperlinks>
    <hyperlink ref="AT7" r:id="rId1" xr:uid="{3FA37AD8-E06B-485F-9232-86952E07458A}"/>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CAFB9-AB14-4CEA-A089-19E77BA9A628}">
  <dimension ref="A1:BN24"/>
  <sheetViews>
    <sheetView showGridLines="0" topLeftCell="AU4" zoomScale="60" zoomScaleNormal="60" workbookViewId="0">
      <selection activeCell="BB7" sqref="BB7:BC12"/>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44.2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c r="A7" s="87" t="s">
        <v>83</v>
      </c>
      <c r="B7" s="87" t="s">
        <v>84</v>
      </c>
      <c r="C7" s="87" t="s">
        <v>85</v>
      </c>
      <c r="D7" s="87" t="s">
        <v>124</v>
      </c>
      <c r="E7" s="87" t="s">
        <v>87</v>
      </c>
      <c r="F7" s="87" t="s">
        <v>125</v>
      </c>
      <c r="G7" s="87" t="s">
        <v>126</v>
      </c>
      <c r="H7" s="4" t="s">
        <v>127</v>
      </c>
      <c r="I7" s="92" t="s">
        <v>128</v>
      </c>
      <c r="J7" s="88" t="s">
        <v>92</v>
      </c>
      <c r="K7" s="89" t="s">
        <v>104</v>
      </c>
      <c r="L7" s="90">
        <v>0.4</v>
      </c>
      <c r="M7" s="89" t="s">
        <v>105</v>
      </c>
      <c r="N7" s="95">
        <v>0.6</v>
      </c>
      <c r="O7" s="96" t="s">
        <v>105</v>
      </c>
      <c r="P7" s="4">
        <v>1</v>
      </c>
      <c r="Q7" s="4" t="s">
        <v>129</v>
      </c>
      <c r="R7" s="4" t="s">
        <v>97</v>
      </c>
      <c r="S7" s="5" t="s">
        <v>98</v>
      </c>
      <c r="T7" s="5" t="s">
        <v>99</v>
      </c>
      <c r="U7" s="5" t="s">
        <v>100</v>
      </c>
      <c r="V7" s="5" t="s">
        <v>130</v>
      </c>
      <c r="W7" s="5" t="s">
        <v>102</v>
      </c>
      <c r="X7" s="6" t="s">
        <v>131</v>
      </c>
      <c r="Y7" s="89" t="s">
        <v>104</v>
      </c>
      <c r="Z7" s="90">
        <v>0.24</v>
      </c>
      <c r="AA7" s="89" t="s">
        <v>105</v>
      </c>
      <c r="AB7" s="90">
        <v>0.44999999999999996</v>
      </c>
      <c r="AC7" s="96" t="s">
        <v>105</v>
      </c>
      <c r="AD7" s="84" t="s">
        <v>106</v>
      </c>
      <c r="AE7" s="7" t="s">
        <v>8</v>
      </c>
      <c r="AF7" s="7" t="s">
        <v>8</v>
      </c>
      <c r="AG7" s="4" t="s">
        <v>8</v>
      </c>
      <c r="AH7" s="4" t="s">
        <v>132</v>
      </c>
      <c r="AI7" s="4" t="s">
        <v>133</v>
      </c>
      <c r="AJ7" s="84" t="s">
        <v>134</v>
      </c>
      <c r="AK7" s="84" t="s">
        <v>135</v>
      </c>
      <c r="AL7" s="84" t="s">
        <v>111</v>
      </c>
      <c r="AM7" s="84" t="s">
        <v>136</v>
      </c>
      <c r="AN7" s="84" t="s">
        <v>8</v>
      </c>
      <c r="AO7" s="84" t="s">
        <v>137</v>
      </c>
      <c r="AP7" s="192">
        <v>0</v>
      </c>
      <c r="AQ7" s="157" t="s">
        <v>13</v>
      </c>
      <c r="AR7" s="157" t="s">
        <v>138</v>
      </c>
      <c r="AS7" s="157" t="s">
        <v>58</v>
      </c>
      <c r="AT7" s="40" t="s">
        <v>139</v>
      </c>
      <c r="AU7" s="157" t="s">
        <v>7</v>
      </c>
      <c r="AV7" s="154"/>
      <c r="AW7" s="157" t="s">
        <v>6</v>
      </c>
      <c r="AX7" s="154"/>
      <c r="AY7" s="44" t="s">
        <v>22</v>
      </c>
      <c r="AZ7" s="44" t="s">
        <v>36</v>
      </c>
      <c r="BA7" s="44" t="s">
        <v>13</v>
      </c>
      <c r="BB7" s="160" t="s">
        <v>140</v>
      </c>
      <c r="BC7" s="161"/>
    </row>
    <row r="8" spans="1:60"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c r="AI8" s="4"/>
      <c r="AJ8" s="85"/>
      <c r="AK8" s="85"/>
      <c r="AL8" s="85"/>
      <c r="AM8" s="85"/>
      <c r="AN8" s="85"/>
      <c r="AO8" s="85"/>
      <c r="AP8" s="193"/>
      <c r="AQ8" s="158"/>
      <c r="AR8" s="158"/>
      <c r="AS8" s="158"/>
      <c r="AT8" s="40" t="s">
        <v>142</v>
      </c>
      <c r="AU8" s="158"/>
      <c r="AV8" s="155"/>
      <c r="AW8" s="158"/>
      <c r="AX8" s="155"/>
      <c r="AY8" s="44" t="s">
        <v>8</v>
      </c>
      <c r="AZ8" s="44" t="s">
        <v>8</v>
      </c>
      <c r="BA8" s="44"/>
      <c r="BB8" s="162"/>
      <c r="BC8" s="163"/>
    </row>
    <row r="9" spans="1:60" ht="15">
      <c r="A9" s="87"/>
      <c r="B9" s="87"/>
      <c r="C9" s="87"/>
      <c r="D9" s="87"/>
      <c r="E9" s="87"/>
      <c r="F9" s="87"/>
      <c r="G9" s="87"/>
      <c r="H9" s="4" t="s">
        <v>119</v>
      </c>
      <c r="I9" s="93"/>
      <c r="J9" s="88"/>
      <c r="K9" s="89"/>
      <c r="L9" s="87"/>
      <c r="M9" s="89"/>
      <c r="N9" s="95"/>
      <c r="O9" s="96"/>
      <c r="P9" s="4">
        <v>3</v>
      </c>
      <c r="Q9" s="4"/>
      <c r="R9" s="4"/>
      <c r="S9" s="5"/>
      <c r="T9" s="5"/>
      <c r="U9" s="5"/>
      <c r="V9" s="5"/>
      <c r="W9" s="5"/>
      <c r="X9" s="6"/>
      <c r="Y9" s="89"/>
      <c r="Z9" s="87"/>
      <c r="AA9" s="89"/>
      <c r="AB9" s="87"/>
      <c r="AC9" s="96"/>
      <c r="AD9" s="85"/>
      <c r="AE9" s="7" t="s">
        <v>8</v>
      </c>
      <c r="AF9" s="7" t="s">
        <v>8</v>
      </c>
      <c r="AG9" s="4" t="s">
        <v>8</v>
      </c>
      <c r="AH9" s="4"/>
      <c r="AI9" s="4"/>
      <c r="AJ9" s="86"/>
      <c r="AK9" s="86"/>
      <c r="AL9" s="86"/>
      <c r="AM9" s="86"/>
      <c r="AN9" s="86"/>
      <c r="AO9" s="86"/>
      <c r="AP9" s="193"/>
      <c r="AQ9" s="158"/>
      <c r="AR9" s="158"/>
      <c r="AS9" s="158"/>
      <c r="AT9" s="41"/>
      <c r="AU9" s="158"/>
      <c r="AV9" s="155"/>
      <c r="AW9" s="158"/>
      <c r="AX9" s="155"/>
      <c r="AY9" s="46"/>
      <c r="AZ9" s="46"/>
      <c r="BA9" s="46"/>
      <c r="BB9" s="162"/>
      <c r="BC9" s="163"/>
    </row>
    <row r="10" spans="1:60" ht="15">
      <c r="A10" s="87"/>
      <c r="B10" s="87"/>
      <c r="C10" s="87"/>
      <c r="D10" s="87"/>
      <c r="E10" s="87"/>
      <c r="F10" s="87"/>
      <c r="G10" s="87"/>
      <c r="H10" s="4"/>
      <c r="I10" s="93"/>
      <c r="J10" s="88"/>
      <c r="K10" s="89"/>
      <c r="L10" s="87"/>
      <c r="M10" s="89"/>
      <c r="N10" s="95"/>
      <c r="O10" s="96"/>
      <c r="P10" s="4">
        <v>4</v>
      </c>
      <c r="Q10" s="4"/>
      <c r="R10" s="4"/>
      <c r="S10" s="5"/>
      <c r="T10" s="5"/>
      <c r="U10" s="5"/>
      <c r="V10" s="5"/>
      <c r="W10" s="5"/>
      <c r="X10" s="6"/>
      <c r="Y10" s="89"/>
      <c r="Z10" s="87"/>
      <c r="AA10" s="89"/>
      <c r="AB10" s="87"/>
      <c r="AC10" s="96"/>
      <c r="AD10" s="85"/>
      <c r="AE10" s="7" t="s">
        <v>8</v>
      </c>
      <c r="AF10" s="7" t="s">
        <v>8</v>
      </c>
      <c r="AG10" s="4" t="s">
        <v>8</v>
      </c>
      <c r="AH10" s="4"/>
      <c r="AI10" s="4"/>
      <c r="AJ10" s="84"/>
      <c r="AK10" s="84"/>
      <c r="AL10" s="84"/>
      <c r="AM10" s="84"/>
      <c r="AN10" s="84"/>
      <c r="AO10" s="84"/>
      <c r="AP10" s="193"/>
      <c r="AQ10" s="158"/>
      <c r="AR10" s="158"/>
      <c r="AS10" s="158"/>
      <c r="AT10" s="41"/>
      <c r="AU10" s="158"/>
      <c r="AV10" s="155"/>
      <c r="AW10" s="158"/>
      <c r="AX10" s="155"/>
      <c r="AY10" s="46"/>
      <c r="AZ10" s="46"/>
      <c r="BA10" s="46"/>
      <c r="BB10" s="162"/>
      <c r="BC10" s="163"/>
    </row>
    <row r="11" spans="1:60" ht="15">
      <c r="A11" s="87"/>
      <c r="B11" s="87"/>
      <c r="C11" s="87"/>
      <c r="D11" s="87"/>
      <c r="E11" s="87"/>
      <c r="F11" s="87"/>
      <c r="G11" s="87"/>
      <c r="H11" s="4"/>
      <c r="I11" s="93"/>
      <c r="J11" s="88"/>
      <c r="K11" s="89"/>
      <c r="L11" s="87"/>
      <c r="M11" s="89"/>
      <c r="N11" s="95"/>
      <c r="O11" s="96"/>
      <c r="P11" s="4">
        <v>5</v>
      </c>
      <c r="Q11" s="4"/>
      <c r="R11" s="4"/>
      <c r="S11" s="5"/>
      <c r="T11" s="5"/>
      <c r="U11" s="5"/>
      <c r="V11" s="5"/>
      <c r="W11" s="5"/>
      <c r="X11" s="6"/>
      <c r="Y11" s="89"/>
      <c r="Z11" s="87"/>
      <c r="AA11" s="89"/>
      <c r="AB11" s="87"/>
      <c r="AC11" s="96"/>
      <c r="AD11" s="85"/>
      <c r="AE11" s="7" t="s">
        <v>8</v>
      </c>
      <c r="AF11" s="7" t="s">
        <v>8</v>
      </c>
      <c r="AG11" s="4" t="s">
        <v>8</v>
      </c>
      <c r="AH11" s="4"/>
      <c r="AI11" s="4"/>
      <c r="AJ11" s="85"/>
      <c r="AK11" s="85"/>
      <c r="AL11" s="85"/>
      <c r="AM11" s="85"/>
      <c r="AN11" s="85"/>
      <c r="AO11" s="85"/>
      <c r="AP11" s="193"/>
      <c r="AQ11" s="158"/>
      <c r="AR11" s="158"/>
      <c r="AS11" s="158"/>
      <c r="AT11" s="41"/>
      <c r="AU11" s="158"/>
      <c r="AV11" s="155"/>
      <c r="AW11" s="158"/>
      <c r="AX11" s="155"/>
      <c r="AY11" s="46"/>
      <c r="AZ11" s="46"/>
      <c r="BA11" s="46"/>
      <c r="BB11" s="162"/>
      <c r="BC11" s="163"/>
    </row>
    <row r="12" spans="1:60" ht="15">
      <c r="A12" s="87"/>
      <c r="B12" s="87"/>
      <c r="C12" s="87"/>
      <c r="D12" s="87"/>
      <c r="E12" s="87"/>
      <c r="F12" s="87"/>
      <c r="G12" s="87"/>
      <c r="H12" s="4"/>
      <c r="I12" s="94"/>
      <c r="J12" s="88"/>
      <c r="K12" s="89"/>
      <c r="L12" s="87"/>
      <c r="M12" s="89"/>
      <c r="N12" s="95"/>
      <c r="O12" s="96"/>
      <c r="P12" s="4">
        <v>6</v>
      </c>
      <c r="Q12" s="4"/>
      <c r="R12" s="4"/>
      <c r="S12" s="5"/>
      <c r="T12" s="5"/>
      <c r="U12" s="5"/>
      <c r="V12" s="5"/>
      <c r="W12" s="5"/>
      <c r="X12" s="6"/>
      <c r="Y12" s="89"/>
      <c r="Z12" s="87"/>
      <c r="AA12" s="89"/>
      <c r="AB12" s="87"/>
      <c r="AC12" s="96"/>
      <c r="AD12" s="86"/>
      <c r="AE12" s="7" t="s">
        <v>8</v>
      </c>
      <c r="AF12" s="7" t="s">
        <v>8</v>
      </c>
      <c r="AG12" s="4" t="s">
        <v>8</v>
      </c>
      <c r="AH12" s="4"/>
      <c r="AI12" s="4"/>
      <c r="AJ12" s="86"/>
      <c r="AK12" s="86"/>
      <c r="AL12" s="86"/>
      <c r="AM12" s="86"/>
      <c r="AN12" s="86"/>
      <c r="AO12" s="86"/>
      <c r="AP12" s="194"/>
      <c r="AQ12" s="159"/>
      <c r="AR12" s="159"/>
      <c r="AS12" s="159"/>
      <c r="AT12" s="41"/>
      <c r="AU12" s="159"/>
      <c r="AV12" s="156"/>
      <c r="AW12" s="159"/>
      <c r="AX12" s="156"/>
      <c r="AY12" s="46"/>
      <c r="AZ12" s="46"/>
      <c r="BA12" s="46"/>
      <c r="BB12" s="164"/>
      <c r="BC12" s="165"/>
    </row>
    <row r="13" spans="1:60" ht="20.25" customHeight="1">
      <c r="AL13" s="77"/>
      <c r="AM13" s="77"/>
      <c r="AN13" s="77"/>
      <c r="AO13" s="77"/>
    </row>
    <row r="14" spans="1:60" ht="20.25" customHeight="1">
      <c r="A14" s="3" t="s">
        <v>120</v>
      </c>
      <c r="AL14" s="77"/>
      <c r="AM14" s="77"/>
      <c r="AN14" s="77"/>
      <c r="AO14" s="77"/>
    </row>
    <row r="15" spans="1:60" ht="20.25" customHeight="1">
      <c r="A15" s="3" t="s">
        <v>121</v>
      </c>
      <c r="AL15" s="77"/>
      <c r="AM15" s="77"/>
      <c r="AN15" s="77"/>
      <c r="AO15" s="77"/>
    </row>
    <row r="16" spans="1:60" ht="20.25" customHeight="1">
      <c r="A16" s="43" t="s">
        <v>143</v>
      </c>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row r="22" spans="38:41" ht="20.25" customHeight="1">
      <c r="AL22" s="77"/>
      <c r="AM22" s="77"/>
      <c r="AN22" s="77"/>
      <c r="AO22" s="77"/>
    </row>
    <row r="23" spans="38:41" ht="20.25" customHeight="1">
      <c r="AL23" s="77"/>
      <c r="AM23" s="77"/>
      <c r="AN23" s="77"/>
      <c r="AO23" s="77"/>
    </row>
    <row r="24" spans="38:41" ht="20.25" customHeight="1">
      <c r="AL24" s="77"/>
      <c r="AM24" s="77"/>
      <c r="AN24" s="77"/>
      <c r="AO24" s="77"/>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035" priority="24" operator="equal">
      <formula>"Muy Alta"</formula>
    </cfRule>
    <cfRule type="cellIs" dxfId="1034" priority="25" operator="equal">
      <formula>"Alta"</formula>
    </cfRule>
    <cfRule type="cellIs" dxfId="1033" priority="26" operator="equal">
      <formula>"Media"</formula>
    </cfRule>
    <cfRule type="cellIs" dxfId="1032" priority="27" operator="equal">
      <formula>"Baja"</formula>
    </cfRule>
    <cfRule type="cellIs" dxfId="1031" priority="28" operator="equal">
      <formula>"Muy Baja"</formula>
    </cfRule>
  </conditionalFormatting>
  <conditionalFormatting sqref="M7">
    <cfRule type="cellIs" dxfId="1030" priority="19" operator="equal">
      <formula>"Catastrófico"</formula>
    </cfRule>
    <cfRule type="cellIs" dxfId="1029" priority="20" operator="equal">
      <formula>"Mayor"</formula>
    </cfRule>
    <cfRule type="cellIs" dxfId="1028" priority="21" operator="equal">
      <formula>"Moderado"</formula>
    </cfRule>
    <cfRule type="cellIs" dxfId="1027" priority="22" operator="equal">
      <formula>"Menor"</formula>
    </cfRule>
    <cfRule type="cellIs" dxfId="1026" priority="23" operator="equal">
      <formula>"Leve"</formula>
    </cfRule>
  </conditionalFormatting>
  <conditionalFormatting sqref="O7">
    <cfRule type="cellIs" dxfId="1025" priority="15" operator="equal">
      <formula>"Extremo"</formula>
    </cfRule>
    <cfRule type="cellIs" dxfId="1024" priority="16" operator="equal">
      <formula>"Alto"</formula>
    </cfRule>
    <cfRule type="cellIs" dxfId="1023" priority="17" operator="equal">
      <formula>"Moderado"</formula>
    </cfRule>
    <cfRule type="cellIs" dxfId="1022" priority="18" operator="equal">
      <formula>"Bajo"</formula>
    </cfRule>
  </conditionalFormatting>
  <conditionalFormatting sqref="Y7">
    <cfRule type="cellIs" dxfId="1021" priority="10" operator="equal">
      <formula>"Muy Alta"</formula>
    </cfRule>
    <cfRule type="cellIs" dxfId="1020" priority="11" operator="equal">
      <formula>"Alta"</formula>
    </cfRule>
    <cfRule type="cellIs" dxfId="1019" priority="12" operator="equal">
      <formula>"Media"</formula>
    </cfRule>
    <cfRule type="cellIs" dxfId="1018" priority="13" operator="equal">
      <formula>"Baja"</formula>
    </cfRule>
    <cfRule type="cellIs" dxfId="1017" priority="14" operator="equal">
      <formula>"Muy Baja"</formula>
    </cfRule>
  </conditionalFormatting>
  <conditionalFormatting sqref="AA7">
    <cfRule type="cellIs" dxfId="1016" priority="5" operator="equal">
      <formula>"Catastrófico"</formula>
    </cfRule>
    <cfRule type="cellIs" dxfId="1015" priority="6" operator="equal">
      <formula>"Mayor"</formula>
    </cfRule>
    <cfRule type="cellIs" dxfId="1014" priority="7" operator="equal">
      <formula>"Moderado"</formula>
    </cfRule>
    <cfRule type="cellIs" dxfId="1013" priority="8" operator="equal">
      <formula>"Menor"</formula>
    </cfRule>
    <cfRule type="cellIs" dxfId="1012" priority="9" operator="equal">
      <formula>"Leve"</formula>
    </cfRule>
  </conditionalFormatting>
  <conditionalFormatting sqref="AC7">
    <cfRule type="cellIs" dxfId="1011" priority="1" operator="equal">
      <formula>"Extremo"</formula>
    </cfRule>
    <cfRule type="cellIs" dxfId="1010" priority="2" operator="equal">
      <formula>"Alto"</formula>
    </cfRule>
    <cfRule type="cellIs" dxfId="1009" priority="3" operator="equal">
      <formula>"Moderado"</formula>
    </cfRule>
    <cfRule type="cellIs" dxfId="1008" priority="4" operator="equal">
      <formula>"Bajo"</formula>
    </cfRule>
  </conditionalFormatting>
  <dataValidations count="5">
    <dataValidation type="list" allowBlank="1" showInputMessage="1" showErrorMessage="1" sqref="BA7:BA12 AQ7:AQ12" xr:uid="{DC1254F8-3AB8-4435-B32D-4241234A3CBA}">
      <formula1>$BE$2:$BG$2</formula1>
    </dataValidation>
    <dataValidation type="list" allowBlank="1" showInputMessage="1" showErrorMessage="1" sqref="AS7:AS12" xr:uid="{B748C15E-1F26-4A07-B556-480427FE0243}">
      <formula1>$BE$5:$BG$5</formula1>
    </dataValidation>
    <dataValidation type="list" allowBlank="1" showInputMessage="1" showErrorMessage="1" sqref="AW7:AW12 AU7:AU12" xr:uid="{EE1FC6A1-B397-4C9C-B304-017F8AF4A823}">
      <formula1>$BE$1:$BG$1</formula1>
    </dataValidation>
    <dataValidation type="list" allowBlank="1" showInputMessage="1" showErrorMessage="1" sqref="AY7:AY12" xr:uid="{8267D45C-1382-4AC3-91AC-162F34A1390C}">
      <formula1>$BE$3:$BH$3</formula1>
    </dataValidation>
    <dataValidation type="list" allowBlank="1" showInputMessage="1" showErrorMessage="1" sqref="AZ7:AZ12" xr:uid="{B16F374A-F358-4E11-BE15-DD69B7C7363B}">
      <formula1>$BE$4:$BH$4</formula1>
    </dataValidation>
  </dataValidations>
  <hyperlinks>
    <hyperlink ref="AT7" r:id="rId1" xr:uid="{002D22EB-99D1-4D5A-95FF-EB570C199049}"/>
    <hyperlink ref="AT8" r:id="rId2" display="CI_25_R1_1_x000a_METRICA_CI_25_R1" xr:uid="{608384F8-4DED-4D8A-B7B6-34964D34A0BC}"/>
  </hyperlinks>
  <pageMargins left="0.7" right="0.7" top="0.75" bottom="0.75" header="0.3" footer="0.3"/>
  <pageSetup orientation="portrait"/>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79D4F-4815-417C-9120-59047541BCFF}">
  <dimension ref="A1:BN24"/>
  <sheetViews>
    <sheetView showGridLines="0" topLeftCell="AW5" zoomScale="90" zoomScaleNormal="90" workbookViewId="0">
      <selection activeCell="BB7" sqref="BB7:BC10"/>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6"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6"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6"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6"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6"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6"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6" ht="63.75">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131</v>
      </c>
      <c r="Y7" s="89" t="s">
        <v>104</v>
      </c>
      <c r="Z7" s="90">
        <v>0.24</v>
      </c>
      <c r="AA7" s="89" t="s">
        <v>105</v>
      </c>
      <c r="AB7" s="90">
        <v>0.60000000000000009</v>
      </c>
      <c r="AC7" s="96" t="s">
        <v>105</v>
      </c>
      <c r="AD7" s="84" t="s">
        <v>106</v>
      </c>
      <c r="AE7" s="7" t="s">
        <v>8</v>
      </c>
      <c r="AF7" s="7" t="s">
        <v>8</v>
      </c>
      <c r="AG7" s="4" t="s">
        <v>8</v>
      </c>
      <c r="AH7" s="4" t="s">
        <v>132</v>
      </c>
      <c r="AI7" s="4" t="s">
        <v>133</v>
      </c>
      <c r="AJ7" s="84" t="s">
        <v>134</v>
      </c>
      <c r="AK7" s="84" t="s">
        <v>135</v>
      </c>
      <c r="AL7" s="84" t="s">
        <v>111</v>
      </c>
      <c r="AM7" s="84" t="s">
        <v>136</v>
      </c>
      <c r="AN7" s="84" t="s">
        <v>8</v>
      </c>
      <c r="AO7" s="84" t="s">
        <v>137</v>
      </c>
      <c r="AP7" s="158" t="s">
        <v>144</v>
      </c>
      <c r="AQ7" s="158" t="s">
        <v>13</v>
      </c>
      <c r="AR7" s="158" t="s">
        <v>138</v>
      </c>
      <c r="AS7" s="158" t="s">
        <v>58</v>
      </c>
      <c r="AT7" s="44" t="s">
        <v>145</v>
      </c>
      <c r="AU7" s="158" t="s">
        <v>7</v>
      </c>
      <c r="AV7" s="158"/>
      <c r="AW7" s="158" t="s">
        <v>6</v>
      </c>
      <c r="AX7" s="158"/>
      <c r="AY7" s="44" t="s">
        <v>22</v>
      </c>
      <c r="AZ7" s="44" t="s">
        <v>36</v>
      </c>
      <c r="BA7" s="44" t="s">
        <v>13</v>
      </c>
      <c r="BB7" s="195" t="s">
        <v>146</v>
      </c>
      <c r="BC7" s="196"/>
      <c r="BD7" s="189"/>
      <c r="BE7" s="189"/>
      <c r="BF7" s="189"/>
      <c r="BG7" s="189"/>
      <c r="BH7" s="189"/>
      <c r="BI7" s="189"/>
      <c r="BJ7" s="189"/>
      <c r="BK7" s="189"/>
      <c r="BL7" s="189"/>
      <c r="BM7" s="189"/>
      <c r="BN7" s="189"/>
    </row>
    <row r="8" spans="1:66"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85"/>
      <c r="AP8" s="158"/>
      <c r="AQ8" s="158"/>
      <c r="AR8" s="158"/>
      <c r="AS8" s="158"/>
      <c r="AT8" s="44" t="s">
        <v>8</v>
      </c>
      <c r="AU8" s="158"/>
      <c r="AV8" s="158"/>
      <c r="AW8" s="158"/>
      <c r="AX8" s="158"/>
      <c r="AY8" s="44" t="s">
        <v>8</v>
      </c>
      <c r="AZ8" s="44" t="s">
        <v>8</v>
      </c>
      <c r="BA8" s="44"/>
      <c r="BB8" s="195"/>
      <c r="BC8" s="196"/>
      <c r="BD8" s="189"/>
      <c r="BE8" s="189"/>
      <c r="BF8" s="189"/>
      <c r="BG8" s="189"/>
      <c r="BH8" s="189"/>
      <c r="BI8" s="189"/>
      <c r="BJ8" s="189"/>
      <c r="BK8" s="189"/>
      <c r="BL8" s="189"/>
      <c r="BM8" s="189"/>
      <c r="BN8" s="189"/>
    </row>
    <row r="9" spans="1:66"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86"/>
      <c r="AP9" s="158"/>
      <c r="AQ9" s="158"/>
      <c r="AR9" s="158"/>
      <c r="AS9" s="158"/>
      <c r="AT9" s="41"/>
      <c r="AU9" s="158"/>
      <c r="AV9" s="158"/>
      <c r="AW9" s="158"/>
      <c r="AX9" s="158"/>
      <c r="AY9" s="46"/>
      <c r="AZ9" s="46"/>
      <c r="BA9" s="46"/>
      <c r="BB9" s="195"/>
      <c r="BC9" s="196"/>
      <c r="BD9" s="189"/>
      <c r="BE9" s="189"/>
      <c r="BF9" s="189"/>
      <c r="BG9" s="189"/>
      <c r="BH9" s="189"/>
      <c r="BI9" s="189"/>
      <c r="BJ9" s="189"/>
      <c r="BK9" s="189"/>
      <c r="BL9" s="189"/>
      <c r="BM9" s="189"/>
      <c r="BN9" s="189"/>
    </row>
    <row r="10" spans="1:66" ht="14.25">
      <c r="A10" s="87"/>
      <c r="B10" s="87"/>
      <c r="C10" s="87"/>
      <c r="D10" s="87"/>
      <c r="E10" s="87"/>
      <c r="F10" s="87"/>
      <c r="G10" s="87"/>
      <c r="H10" s="4" t="s">
        <v>147</v>
      </c>
      <c r="I10" s="93"/>
      <c r="J10" s="88"/>
      <c r="K10" s="89"/>
      <c r="L10" s="87"/>
      <c r="M10" s="89"/>
      <c r="N10" s="95"/>
      <c r="O10" s="96"/>
      <c r="P10" s="4">
        <v>4</v>
      </c>
      <c r="Q10" s="4" t="s">
        <v>147</v>
      </c>
      <c r="R10" s="4" t="s">
        <v>148</v>
      </c>
      <c r="S10" s="5" t="s">
        <v>147</v>
      </c>
      <c r="T10" s="5" t="s">
        <v>147</v>
      </c>
      <c r="U10" s="5" t="s">
        <v>147</v>
      </c>
      <c r="V10" s="5" t="s">
        <v>147</v>
      </c>
      <c r="W10" s="5" t="s">
        <v>147</v>
      </c>
      <c r="X10" s="6" t="s">
        <v>147</v>
      </c>
      <c r="Y10" s="89"/>
      <c r="Z10" s="87"/>
      <c r="AA10" s="89"/>
      <c r="AB10" s="87"/>
      <c r="AC10" s="96"/>
      <c r="AD10" s="85"/>
      <c r="AE10" s="7" t="s">
        <v>8</v>
      </c>
      <c r="AF10" s="7" t="s">
        <v>8</v>
      </c>
      <c r="AG10" s="4" t="s">
        <v>8</v>
      </c>
      <c r="AH10" s="4" t="s">
        <v>147</v>
      </c>
      <c r="AI10" s="4" t="s">
        <v>147</v>
      </c>
      <c r="AJ10" s="84" t="s">
        <v>147</v>
      </c>
      <c r="AK10" s="84" t="s">
        <v>147</v>
      </c>
      <c r="AL10" s="84" t="s">
        <v>147</v>
      </c>
      <c r="AM10" s="84" t="s">
        <v>147</v>
      </c>
      <c r="AN10" s="84" t="s">
        <v>147</v>
      </c>
      <c r="AO10" s="84" t="s">
        <v>147</v>
      </c>
      <c r="AP10" s="159"/>
      <c r="AQ10" s="159"/>
      <c r="AR10" s="159"/>
      <c r="AS10" s="159"/>
      <c r="AT10" s="41"/>
      <c r="AU10" s="159"/>
      <c r="AV10" s="159"/>
      <c r="AW10" s="159"/>
      <c r="AX10" s="159"/>
      <c r="AY10" s="46"/>
      <c r="AZ10" s="46"/>
      <c r="BA10" s="46"/>
      <c r="BB10" s="197"/>
      <c r="BC10" s="198"/>
      <c r="BD10" s="189"/>
      <c r="BE10" s="189"/>
      <c r="BF10" s="189"/>
      <c r="BG10" s="189"/>
      <c r="BH10" s="189"/>
      <c r="BI10" s="189"/>
      <c r="BJ10" s="189"/>
      <c r="BK10" s="189"/>
      <c r="BL10" s="189"/>
      <c r="BM10" s="189"/>
      <c r="BN10" s="189"/>
    </row>
    <row r="11" spans="1:66" ht="14.25">
      <c r="A11" s="87"/>
      <c r="B11" s="87"/>
      <c r="C11" s="87"/>
      <c r="D11" s="87"/>
      <c r="E11" s="87"/>
      <c r="F11" s="87"/>
      <c r="G11" s="87"/>
      <c r="H11" s="4" t="s">
        <v>147</v>
      </c>
      <c r="I11" s="93"/>
      <c r="J11" s="88"/>
      <c r="K11" s="89"/>
      <c r="L11" s="87"/>
      <c r="M11" s="89"/>
      <c r="N11" s="95"/>
      <c r="O11" s="96"/>
      <c r="P11" s="4">
        <v>5</v>
      </c>
      <c r="Q11" s="4" t="s">
        <v>147</v>
      </c>
      <c r="R11" s="4" t="s">
        <v>148</v>
      </c>
      <c r="S11" s="5" t="s">
        <v>147</v>
      </c>
      <c r="T11" s="5" t="s">
        <v>147</v>
      </c>
      <c r="U11" s="5" t="s">
        <v>147</v>
      </c>
      <c r="V11" s="5" t="s">
        <v>147</v>
      </c>
      <c r="W11" s="5" t="s">
        <v>147</v>
      </c>
      <c r="X11" s="6" t="s">
        <v>147</v>
      </c>
      <c r="Y11" s="89"/>
      <c r="Z11" s="87"/>
      <c r="AA11" s="89"/>
      <c r="AB11" s="87"/>
      <c r="AC11" s="96"/>
      <c r="AD11" s="85"/>
      <c r="AE11" s="7" t="s">
        <v>8</v>
      </c>
      <c r="AF11" s="7" t="s">
        <v>8</v>
      </c>
      <c r="AG11" s="4" t="s">
        <v>8</v>
      </c>
      <c r="AH11" s="4"/>
      <c r="AI11" s="4"/>
      <c r="AJ11" s="85"/>
      <c r="AK11" s="85"/>
      <c r="AL11" s="85"/>
      <c r="AM11" s="85"/>
      <c r="AN11" s="85"/>
      <c r="AO11" s="85"/>
    </row>
    <row r="12" spans="1:66" ht="14.25">
      <c r="A12" s="87"/>
      <c r="B12" s="87"/>
      <c r="C12" s="87"/>
      <c r="D12" s="87"/>
      <c r="E12" s="87"/>
      <c r="F12" s="87"/>
      <c r="G12" s="87"/>
      <c r="H12" s="4" t="s">
        <v>147</v>
      </c>
      <c r="I12" s="94"/>
      <c r="J12" s="88"/>
      <c r="K12" s="89"/>
      <c r="L12" s="87"/>
      <c r="M12" s="89"/>
      <c r="N12" s="95"/>
      <c r="O12" s="96"/>
      <c r="P12" s="4">
        <v>6</v>
      </c>
      <c r="Q12" s="4" t="s">
        <v>147</v>
      </c>
      <c r="R12" s="4" t="s">
        <v>148</v>
      </c>
      <c r="S12" s="5" t="s">
        <v>147</v>
      </c>
      <c r="T12" s="5" t="s">
        <v>147</v>
      </c>
      <c r="U12" s="5" t="s">
        <v>147</v>
      </c>
      <c r="V12" s="5" t="s">
        <v>147</v>
      </c>
      <c r="W12" s="5" t="s">
        <v>147</v>
      </c>
      <c r="X12" s="6" t="s">
        <v>147</v>
      </c>
      <c r="Y12" s="89"/>
      <c r="Z12" s="87"/>
      <c r="AA12" s="89"/>
      <c r="AB12" s="87"/>
      <c r="AC12" s="96"/>
      <c r="AD12" s="86"/>
      <c r="AE12" s="7" t="s">
        <v>8</v>
      </c>
      <c r="AF12" s="7" t="s">
        <v>8</v>
      </c>
      <c r="AG12" s="4" t="s">
        <v>8</v>
      </c>
      <c r="AH12" s="4"/>
      <c r="AI12" s="4"/>
      <c r="AJ12" s="86"/>
      <c r="AK12" s="86"/>
      <c r="AL12" s="86"/>
      <c r="AM12" s="86"/>
      <c r="AN12" s="86"/>
      <c r="AO12" s="86"/>
    </row>
    <row r="13" spans="1:66" ht="20.25" customHeight="1">
      <c r="AL13" s="77"/>
      <c r="AM13" s="77"/>
      <c r="AN13" s="77"/>
      <c r="AO13" s="77"/>
    </row>
    <row r="14" spans="1:66" ht="20.25" customHeight="1">
      <c r="A14" s="3" t="s">
        <v>149</v>
      </c>
      <c r="AL14" s="77"/>
      <c r="AM14" s="77"/>
      <c r="AN14" s="77"/>
      <c r="AO14" s="77"/>
    </row>
    <row r="15" spans="1:66" ht="20.25" customHeight="1">
      <c r="A15" s="3" t="s">
        <v>121</v>
      </c>
      <c r="AL15" s="77"/>
      <c r="AM15" s="77"/>
      <c r="AN15" s="77"/>
      <c r="AO15" s="77"/>
    </row>
    <row r="16" spans="1:66" ht="20.25" customHeight="1">
      <c r="A16" s="43" t="s">
        <v>150</v>
      </c>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row r="22" spans="38:41" ht="20.25" customHeight="1">
      <c r="AL22" s="77"/>
      <c r="AM22" s="77"/>
      <c r="AN22" s="77"/>
      <c r="AO22" s="77"/>
    </row>
    <row r="23" spans="38:41" ht="20.25" customHeight="1">
      <c r="AL23" s="77"/>
      <c r="AM23" s="77"/>
      <c r="AN23" s="77"/>
      <c r="AO23" s="77"/>
    </row>
    <row r="24" spans="38:41" ht="20.25" customHeight="1">
      <c r="AL24" s="77"/>
      <c r="AM24" s="77"/>
      <c r="AN24" s="77"/>
      <c r="AO24" s="77"/>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N7:AN9"/>
    <mergeCell ref="O7:O12"/>
    <mergeCell ref="Y7:Y12"/>
    <mergeCell ref="Z7:Z12"/>
    <mergeCell ref="AA7:AA12"/>
    <mergeCell ref="AB7:AB12"/>
    <mergeCell ref="AC7:AC12"/>
    <mergeCell ref="AV7:AV10"/>
    <mergeCell ref="AW7:AW10"/>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1007" priority="24" operator="equal">
      <formula>"Muy Alta"</formula>
    </cfRule>
    <cfRule type="cellIs" dxfId="1006" priority="25" operator="equal">
      <formula>"Alta"</formula>
    </cfRule>
    <cfRule type="cellIs" dxfId="1005" priority="26" operator="equal">
      <formula>"Media"</formula>
    </cfRule>
    <cfRule type="cellIs" dxfId="1004" priority="27" operator="equal">
      <formula>"Baja"</formula>
    </cfRule>
    <cfRule type="cellIs" dxfId="1003" priority="28" operator="equal">
      <formula>"Muy Baja"</formula>
    </cfRule>
  </conditionalFormatting>
  <conditionalFormatting sqref="M7">
    <cfRule type="cellIs" dxfId="1002" priority="19" operator="equal">
      <formula>"Catastrófico"</formula>
    </cfRule>
    <cfRule type="cellIs" dxfId="1001" priority="20" operator="equal">
      <formula>"Mayor"</formula>
    </cfRule>
    <cfRule type="cellIs" dxfId="1000" priority="21" operator="equal">
      <formula>"Moderado"</formula>
    </cfRule>
    <cfRule type="cellIs" dxfId="999" priority="22" operator="equal">
      <formula>"Menor"</formula>
    </cfRule>
    <cfRule type="cellIs" dxfId="998" priority="23" operator="equal">
      <formula>"Leve"</formula>
    </cfRule>
  </conditionalFormatting>
  <conditionalFormatting sqref="O7">
    <cfRule type="cellIs" dxfId="997" priority="15" operator="equal">
      <formula>"Extremo"</formula>
    </cfRule>
    <cfRule type="cellIs" dxfId="996" priority="16" operator="equal">
      <formula>"Alto"</formula>
    </cfRule>
    <cfRule type="cellIs" dxfId="995" priority="17" operator="equal">
      <formula>"Moderado"</formula>
    </cfRule>
    <cfRule type="cellIs" dxfId="994" priority="18" operator="equal">
      <formula>"Bajo"</formula>
    </cfRule>
  </conditionalFormatting>
  <conditionalFormatting sqref="Y7">
    <cfRule type="cellIs" dxfId="993" priority="10" operator="equal">
      <formula>"Muy Alta"</formula>
    </cfRule>
    <cfRule type="cellIs" dxfId="992" priority="11" operator="equal">
      <formula>"Alta"</formula>
    </cfRule>
    <cfRule type="cellIs" dxfId="991" priority="12" operator="equal">
      <formula>"Media"</formula>
    </cfRule>
    <cfRule type="cellIs" dxfId="990" priority="13" operator="equal">
      <formula>"Baja"</formula>
    </cfRule>
    <cfRule type="cellIs" dxfId="989" priority="14" operator="equal">
      <formula>"Muy Baja"</formula>
    </cfRule>
  </conditionalFormatting>
  <conditionalFormatting sqref="AA7">
    <cfRule type="cellIs" dxfId="988" priority="5" operator="equal">
      <formula>"Catastrófico"</formula>
    </cfRule>
    <cfRule type="cellIs" dxfId="987" priority="6" operator="equal">
      <formula>"Mayor"</formula>
    </cfRule>
    <cfRule type="cellIs" dxfId="986" priority="7" operator="equal">
      <formula>"Moderado"</formula>
    </cfRule>
    <cfRule type="cellIs" dxfId="985" priority="8" operator="equal">
      <formula>"Menor"</formula>
    </cfRule>
    <cfRule type="cellIs" dxfId="984" priority="9" operator="equal">
      <formula>"Leve"</formula>
    </cfRule>
  </conditionalFormatting>
  <conditionalFormatting sqref="AC7">
    <cfRule type="cellIs" dxfId="983" priority="1" operator="equal">
      <formula>"Extremo"</formula>
    </cfRule>
    <cfRule type="cellIs" dxfId="982" priority="2" operator="equal">
      <formula>"Alto"</formula>
    </cfRule>
    <cfRule type="cellIs" dxfId="981" priority="3" operator="equal">
      <formula>"Moderado"</formula>
    </cfRule>
    <cfRule type="cellIs" dxfId="980" priority="4" operator="equal">
      <formula>"Bajo"</formula>
    </cfRule>
  </conditionalFormatting>
  <dataValidations count="5">
    <dataValidation type="list" allowBlank="1" showInputMessage="1" showErrorMessage="1" sqref="AZ7:AZ10" xr:uid="{4F9D926A-BEE4-4992-BE71-A330D3AD1D15}">
      <formula1>$BE$4:$BH$4</formula1>
    </dataValidation>
    <dataValidation type="list" allowBlank="1" showInputMessage="1" showErrorMessage="1" sqref="AY7:AY10" xr:uid="{5D41E696-3CED-4090-9BF2-0CFBC5489B7F}">
      <formula1>$BE$3:$BH$3</formula1>
    </dataValidation>
    <dataValidation type="list" allowBlank="1" showInputMessage="1" showErrorMessage="1" sqref="AU7:AU10 AW7:AW10" xr:uid="{BE5BC7C6-A46A-4F70-B061-7C6EFBB74399}">
      <formula1>$BE$1:$BG$1</formula1>
    </dataValidation>
    <dataValidation type="list" allowBlank="1" showInputMessage="1" showErrorMessage="1" sqref="AS7:AS10" xr:uid="{82CA5212-BE15-40EE-996A-4EB968B53B5E}">
      <formula1>$BE$5:$BG$5</formula1>
    </dataValidation>
    <dataValidation type="list" allowBlank="1" showInputMessage="1" showErrorMessage="1" sqref="AQ7:AQ10 BA7:BA10" xr:uid="{3D43476F-990D-4551-A892-CF0DF86FFD78}">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379BB-1351-4D80-84DF-C80857B854F7}">
  <dimension ref="A1:BN24"/>
  <sheetViews>
    <sheetView showGridLines="0" topLeftCell="AR1" zoomScaleNormal="100" workbookViewId="0">
      <selection activeCell="AZ13" sqref="AZ13"/>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11.42578125" style="1" customWidth="1"/>
    <col min="57" max="59" width="11.42578125"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c r="A7" s="87" t="s">
        <v>83</v>
      </c>
      <c r="B7" s="87" t="s">
        <v>84</v>
      </c>
      <c r="C7" s="87" t="s">
        <v>85</v>
      </c>
      <c r="D7" s="87" t="s">
        <v>124</v>
      </c>
      <c r="E7" s="87" t="s">
        <v>87</v>
      </c>
      <c r="F7" s="87" t="s">
        <v>125</v>
      </c>
      <c r="G7" s="87" t="s">
        <v>126</v>
      </c>
      <c r="H7" s="4" t="s">
        <v>127</v>
      </c>
      <c r="I7" s="92" t="s">
        <v>128</v>
      </c>
      <c r="J7" s="88" t="s">
        <v>92</v>
      </c>
      <c r="K7" s="172" t="s">
        <v>104</v>
      </c>
      <c r="L7" s="173">
        <v>0.4</v>
      </c>
      <c r="M7" s="172" t="s">
        <v>151</v>
      </c>
      <c r="N7" s="187">
        <v>1</v>
      </c>
      <c r="O7" s="175" t="s">
        <v>152</v>
      </c>
      <c r="P7" s="4">
        <v>1</v>
      </c>
      <c r="Q7" s="4" t="s">
        <v>129</v>
      </c>
      <c r="R7" s="4" t="s">
        <v>97</v>
      </c>
      <c r="S7" s="5" t="s">
        <v>98</v>
      </c>
      <c r="T7" s="5" t="s">
        <v>99</v>
      </c>
      <c r="U7" s="5" t="s">
        <v>100</v>
      </c>
      <c r="V7" s="5" t="s">
        <v>130</v>
      </c>
      <c r="W7" s="5" t="s">
        <v>102</v>
      </c>
      <c r="X7" s="6" t="s">
        <v>131</v>
      </c>
      <c r="Y7" s="89" t="s">
        <v>104</v>
      </c>
      <c r="Z7" s="90">
        <v>0.24</v>
      </c>
      <c r="AA7" s="89" t="s">
        <v>94</v>
      </c>
      <c r="AB7" s="90">
        <v>0.75</v>
      </c>
      <c r="AC7" s="96" t="s">
        <v>95</v>
      </c>
      <c r="AD7" s="84" t="s">
        <v>106</v>
      </c>
      <c r="AE7" s="7" t="s">
        <v>8</v>
      </c>
      <c r="AF7" s="7" t="s">
        <v>8</v>
      </c>
      <c r="AG7" s="4" t="s">
        <v>8</v>
      </c>
      <c r="AH7" s="4" t="s">
        <v>132</v>
      </c>
      <c r="AI7" s="4" t="s">
        <v>133</v>
      </c>
      <c r="AJ7" s="84" t="s">
        <v>134</v>
      </c>
      <c r="AK7" s="84" t="s">
        <v>135</v>
      </c>
      <c r="AL7" s="84" t="s">
        <v>111</v>
      </c>
      <c r="AM7" s="84" t="s">
        <v>136</v>
      </c>
      <c r="AN7" s="84" t="s">
        <v>8</v>
      </c>
      <c r="AO7" s="84" t="s">
        <v>137</v>
      </c>
      <c r="AP7" s="158">
        <v>0</v>
      </c>
      <c r="AQ7" s="158" t="s">
        <v>13</v>
      </c>
      <c r="AR7" s="158"/>
      <c r="AS7" s="158" t="s">
        <v>58</v>
      </c>
      <c r="AT7" s="45" t="s">
        <v>145</v>
      </c>
      <c r="AU7" s="158" t="s">
        <v>7</v>
      </c>
      <c r="AV7" s="158"/>
      <c r="AW7" s="158" t="s">
        <v>6</v>
      </c>
      <c r="AX7" s="158"/>
      <c r="AY7" s="44" t="s">
        <v>22</v>
      </c>
      <c r="AZ7" s="44" t="s">
        <v>36</v>
      </c>
      <c r="BA7" s="44" t="s">
        <v>13</v>
      </c>
      <c r="BB7" s="195" t="s">
        <v>140</v>
      </c>
      <c r="BC7" s="188"/>
    </row>
    <row r="8" spans="1:60" ht="63.75">
      <c r="A8" s="87"/>
      <c r="B8" s="87"/>
      <c r="C8" s="87"/>
      <c r="D8" s="87"/>
      <c r="E8" s="87"/>
      <c r="F8" s="87"/>
      <c r="G8" s="87"/>
      <c r="H8" s="4" t="s">
        <v>115</v>
      </c>
      <c r="I8" s="93"/>
      <c r="J8" s="88"/>
      <c r="K8" s="172"/>
      <c r="L8" s="174"/>
      <c r="M8" s="172"/>
      <c r="N8" s="187"/>
      <c r="O8" s="175"/>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85"/>
      <c r="AP8" s="158"/>
      <c r="AQ8" s="158"/>
      <c r="AR8" s="158"/>
      <c r="AS8" s="158"/>
      <c r="AT8" s="45" t="s">
        <v>153</v>
      </c>
      <c r="AU8" s="158"/>
      <c r="AV8" s="158"/>
      <c r="AW8" s="158"/>
      <c r="AX8" s="158"/>
      <c r="AY8" s="44" t="s">
        <v>8</v>
      </c>
      <c r="AZ8" s="44" t="s">
        <v>8</v>
      </c>
      <c r="BA8" s="44"/>
      <c r="BB8" s="178"/>
      <c r="BC8" s="188"/>
    </row>
    <row r="9" spans="1:60" ht="14.25">
      <c r="A9" s="87"/>
      <c r="B9" s="87"/>
      <c r="C9" s="87"/>
      <c r="D9" s="87"/>
      <c r="E9" s="87"/>
      <c r="F9" s="87"/>
      <c r="G9" s="87"/>
      <c r="H9" s="4" t="s">
        <v>119</v>
      </c>
      <c r="I9" s="93"/>
      <c r="J9" s="88"/>
      <c r="K9" s="172"/>
      <c r="L9" s="174"/>
      <c r="M9" s="172"/>
      <c r="N9" s="187"/>
      <c r="O9" s="175"/>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86"/>
      <c r="AP9" s="158"/>
      <c r="AQ9" s="158"/>
      <c r="AR9" s="158"/>
      <c r="AS9" s="158"/>
      <c r="AT9" s="46"/>
      <c r="AU9" s="158"/>
      <c r="AV9" s="158"/>
      <c r="AW9" s="158"/>
      <c r="AX9" s="158"/>
      <c r="AY9" s="44"/>
      <c r="AZ9" s="44"/>
      <c r="BA9" s="44"/>
      <c r="BB9" s="178"/>
      <c r="BC9" s="188"/>
    </row>
    <row r="10" spans="1:60" ht="14.25">
      <c r="A10" s="87"/>
      <c r="B10" s="87"/>
      <c r="C10" s="87"/>
      <c r="D10" s="87"/>
      <c r="E10" s="87"/>
      <c r="F10" s="87"/>
      <c r="G10" s="87"/>
      <c r="H10" s="4" t="s">
        <v>147</v>
      </c>
      <c r="I10" s="93"/>
      <c r="J10" s="88"/>
      <c r="K10" s="172"/>
      <c r="L10" s="174"/>
      <c r="M10" s="172"/>
      <c r="N10" s="187"/>
      <c r="O10" s="175"/>
      <c r="P10" s="4">
        <v>4</v>
      </c>
      <c r="Q10" s="4" t="s">
        <v>147</v>
      </c>
      <c r="R10" s="4" t="s">
        <v>148</v>
      </c>
      <c r="S10" s="5" t="s">
        <v>147</v>
      </c>
      <c r="T10" s="5" t="s">
        <v>147</v>
      </c>
      <c r="U10" s="5" t="s">
        <v>147</v>
      </c>
      <c r="V10" s="5" t="s">
        <v>147</v>
      </c>
      <c r="W10" s="5" t="s">
        <v>147</v>
      </c>
      <c r="X10" s="6" t="s">
        <v>147</v>
      </c>
      <c r="Y10" s="89"/>
      <c r="Z10" s="87"/>
      <c r="AA10" s="89"/>
      <c r="AB10" s="87"/>
      <c r="AC10" s="96"/>
      <c r="AD10" s="85"/>
      <c r="AE10" s="7" t="s">
        <v>8</v>
      </c>
      <c r="AF10" s="7" t="s">
        <v>8</v>
      </c>
      <c r="AG10" s="4" t="s">
        <v>8</v>
      </c>
      <c r="AH10" s="4" t="s">
        <v>147</v>
      </c>
      <c r="AI10" s="4" t="s">
        <v>147</v>
      </c>
      <c r="AJ10" s="84" t="s">
        <v>147</v>
      </c>
      <c r="AK10" s="84" t="s">
        <v>147</v>
      </c>
      <c r="AL10" s="84" t="s">
        <v>147</v>
      </c>
      <c r="AM10" s="84" t="s">
        <v>147</v>
      </c>
      <c r="AN10" s="84" t="s">
        <v>147</v>
      </c>
      <c r="AO10" s="84" t="s">
        <v>147</v>
      </c>
      <c r="AP10" s="159"/>
      <c r="AQ10" s="159"/>
      <c r="AR10" s="159"/>
      <c r="AS10" s="159"/>
      <c r="AT10" s="46"/>
      <c r="AU10" s="159"/>
      <c r="AV10" s="159"/>
      <c r="AW10" s="159"/>
      <c r="AX10" s="159"/>
      <c r="AY10" s="46"/>
      <c r="AZ10" s="46"/>
      <c r="BA10" s="46"/>
      <c r="BB10" s="190"/>
      <c r="BC10" s="191"/>
    </row>
    <row r="11" spans="1:60" ht="14.25">
      <c r="A11" s="87"/>
      <c r="B11" s="87"/>
      <c r="C11" s="87"/>
      <c r="D11" s="87"/>
      <c r="E11" s="87"/>
      <c r="F11" s="87"/>
      <c r="G11" s="87"/>
      <c r="H11" s="4" t="s">
        <v>147</v>
      </c>
      <c r="I11" s="93"/>
      <c r="J11" s="88"/>
      <c r="K11" s="172"/>
      <c r="L11" s="174"/>
      <c r="M11" s="172"/>
      <c r="N11" s="187"/>
      <c r="O11" s="175"/>
      <c r="P11" s="4">
        <v>5</v>
      </c>
      <c r="Q11" s="4" t="s">
        <v>147</v>
      </c>
      <c r="R11" s="4" t="s">
        <v>148</v>
      </c>
      <c r="S11" s="5" t="s">
        <v>147</v>
      </c>
      <c r="T11" s="5" t="s">
        <v>147</v>
      </c>
      <c r="U11" s="5" t="s">
        <v>147</v>
      </c>
      <c r="V11" s="5" t="s">
        <v>147</v>
      </c>
      <c r="W11" s="5" t="s">
        <v>147</v>
      </c>
      <c r="X11" s="6" t="s">
        <v>147</v>
      </c>
      <c r="Y11" s="89"/>
      <c r="Z11" s="87"/>
      <c r="AA11" s="89"/>
      <c r="AB11" s="87"/>
      <c r="AC11" s="96"/>
      <c r="AD11" s="85"/>
      <c r="AE11" s="7" t="s">
        <v>8</v>
      </c>
      <c r="AF11" s="7" t="s">
        <v>8</v>
      </c>
      <c r="AG11" s="4" t="s">
        <v>8</v>
      </c>
      <c r="AH11" s="4"/>
      <c r="AI11" s="4"/>
      <c r="AJ11" s="85"/>
      <c r="AK11" s="85"/>
      <c r="AL11" s="85"/>
      <c r="AM11" s="85"/>
      <c r="AN11" s="85"/>
      <c r="AO11" s="85"/>
    </row>
    <row r="12" spans="1:60" ht="14.25">
      <c r="A12" s="87"/>
      <c r="B12" s="87"/>
      <c r="C12" s="87"/>
      <c r="D12" s="87"/>
      <c r="E12" s="87"/>
      <c r="F12" s="87"/>
      <c r="G12" s="87"/>
      <c r="H12" s="4" t="s">
        <v>147</v>
      </c>
      <c r="I12" s="94"/>
      <c r="J12" s="88"/>
      <c r="K12" s="172"/>
      <c r="L12" s="174"/>
      <c r="M12" s="172"/>
      <c r="N12" s="187"/>
      <c r="O12" s="175"/>
      <c r="P12" s="4">
        <v>6</v>
      </c>
      <c r="Q12" s="4" t="s">
        <v>147</v>
      </c>
      <c r="R12" s="4" t="s">
        <v>148</v>
      </c>
      <c r="S12" s="5" t="s">
        <v>147</v>
      </c>
      <c r="T12" s="5" t="s">
        <v>147</v>
      </c>
      <c r="U12" s="5" t="s">
        <v>147</v>
      </c>
      <c r="V12" s="5" t="s">
        <v>147</v>
      </c>
      <c r="W12" s="5" t="s">
        <v>147</v>
      </c>
      <c r="X12" s="6" t="s">
        <v>147</v>
      </c>
      <c r="Y12" s="89"/>
      <c r="Z12" s="87"/>
      <c r="AA12" s="89"/>
      <c r="AB12" s="87"/>
      <c r="AC12" s="96"/>
      <c r="AD12" s="86"/>
      <c r="AE12" s="7" t="s">
        <v>8</v>
      </c>
      <c r="AF12" s="7" t="s">
        <v>8</v>
      </c>
      <c r="AG12" s="4" t="s">
        <v>8</v>
      </c>
      <c r="AH12" s="4"/>
      <c r="AI12" s="4"/>
      <c r="AJ12" s="86"/>
      <c r="AK12" s="86"/>
      <c r="AL12" s="86"/>
      <c r="AM12" s="86"/>
      <c r="AN12" s="86"/>
      <c r="AO12" s="86"/>
    </row>
    <row r="13" spans="1:60" ht="20.25" customHeight="1">
      <c r="AL13" s="77"/>
      <c r="AM13" s="77"/>
      <c r="AN13" s="77"/>
      <c r="AO13" s="77"/>
    </row>
    <row r="14" spans="1:60" ht="20.25" customHeight="1">
      <c r="A14" s="3" t="s">
        <v>120</v>
      </c>
      <c r="AL14" s="77"/>
      <c r="AM14" s="77"/>
      <c r="AN14" s="77"/>
      <c r="AO14" s="77"/>
    </row>
    <row r="15" spans="1:60" ht="20.25" customHeight="1">
      <c r="A15" s="3" t="s">
        <v>121</v>
      </c>
      <c r="AL15" s="77"/>
      <c r="AM15" s="77"/>
      <c r="AN15" s="77"/>
      <c r="AO15" s="77"/>
    </row>
    <row r="16" spans="1:60" ht="20.25" customHeight="1">
      <c r="A16" s="47" t="s">
        <v>143</v>
      </c>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row r="22" spans="38:41" ht="20.25" customHeight="1">
      <c r="AL22" s="77"/>
      <c r="AM22" s="77"/>
      <c r="AN22" s="77"/>
      <c r="AO22" s="77"/>
    </row>
    <row r="23" spans="38:41" ht="20.25" customHeight="1">
      <c r="AL23" s="77"/>
      <c r="AM23" s="77"/>
      <c r="AN23" s="77"/>
      <c r="AO23" s="77"/>
    </row>
    <row r="24" spans="38:41" ht="20.25" customHeight="1">
      <c r="AL24" s="77"/>
      <c r="AM24" s="77"/>
      <c r="AN24" s="77"/>
      <c r="AO24" s="77"/>
    </row>
  </sheetData>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N7:AN9"/>
    <mergeCell ref="O7:O12"/>
    <mergeCell ref="Y7:Y12"/>
    <mergeCell ref="Z7:Z12"/>
    <mergeCell ref="AA7:AA12"/>
    <mergeCell ref="AB7:AB12"/>
    <mergeCell ref="AC7:AC12"/>
    <mergeCell ref="AV7:AV10"/>
    <mergeCell ref="AW7:AW10"/>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phoneticPr fontId="13" type="noConversion"/>
  <conditionalFormatting sqref="K7">
    <cfRule type="cellIs" dxfId="979" priority="10" operator="equal">
      <formula>"Muy Alta"</formula>
    </cfRule>
    <cfRule type="cellIs" dxfId="978" priority="11" operator="equal">
      <formula>"Alta"</formula>
    </cfRule>
    <cfRule type="cellIs" dxfId="977" priority="12" operator="equal">
      <formula>"Media"</formula>
    </cfRule>
    <cfRule type="cellIs" dxfId="976" priority="13" operator="equal">
      <formula>"Baja"</formula>
    </cfRule>
    <cfRule type="cellIs" dxfId="975" priority="14" operator="equal">
      <formula>"Muy Baja"</formula>
    </cfRule>
  </conditionalFormatting>
  <conditionalFormatting sqref="M7">
    <cfRule type="cellIs" dxfId="974" priority="5" operator="equal">
      <formula>"Catastrófico"</formula>
    </cfRule>
    <cfRule type="cellIs" dxfId="973" priority="6" operator="equal">
      <formula>"Mayor"</formula>
    </cfRule>
    <cfRule type="cellIs" dxfId="972" priority="7" operator="equal">
      <formula>"Moderado"</formula>
    </cfRule>
    <cfRule type="cellIs" dxfId="971" priority="8" operator="equal">
      <formula>"Menor"</formula>
    </cfRule>
    <cfRule type="cellIs" dxfId="970" priority="9" operator="equal">
      <formula>"Leve"</formula>
    </cfRule>
  </conditionalFormatting>
  <conditionalFormatting sqref="O7">
    <cfRule type="cellIs" dxfId="969" priority="1" operator="equal">
      <formula>"Extremo"</formula>
    </cfRule>
    <cfRule type="cellIs" dxfId="968" priority="2" operator="equal">
      <formula>"Alto"</formula>
    </cfRule>
    <cfRule type="cellIs" dxfId="967" priority="3" operator="equal">
      <formula>"Moderado"</formula>
    </cfRule>
    <cfRule type="cellIs" dxfId="966" priority="4" operator="equal">
      <formula>"Bajo"</formula>
    </cfRule>
  </conditionalFormatting>
  <conditionalFormatting sqref="Y7">
    <cfRule type="cellIs" dxfId="965" priority="24" operator="equal">
      <formula>"Muy Alta"</formula>
    </cfRule>
    <cfRule type="cellIs" dxfId="964" priority="25" operator="equal">
      <formula>"Alta"</formula>
    </cfRule>
    <cfRule type="cellIs" dxfId="963" priority="26" operator="equal">
      <formula>"Media"</formula>
    </cfRule>
    <cfRule type="cellIs" dxfId="962" priority="27" operator="equal">
      <formula>"Baja"</formula>
    </cfRule>
    <cfRule type="cellIs" dxfId="961" priority="28" operator="equal">
      <formula>"Muy Baja"</formula>
    </cfRule>
  </conditionalFormatting>
  <conditionalFormatting sqref="AA7">
    <cfRule type="cellIs" dxfId="960" priority="19" operator="equal">
      <formula>"Catastrófico"</formula>
    </cfRule>
    <cfRule type="cellIs" dxfId="959" priority="20" operator="equal">
      <formula>"Mayor"</formula>
    </cfRule>
    <cfRule type="cellIs" dxfId="958" priority="21" operator="equal">
      <formula>"Moderado"</formula>
    </cfRule>
    <cfRule type="cellIs" dxfId="957" priority="22" operator="equal">
      <formula>"Menor"</formula>
    </cfRule>
    <cfRule type="cellIs" dxfId="956" priority="23" operator="equal">
      <formula>"Leve"</formula>
    </cfRule>
  </conditionalFormatting>
  <conditionalFormatting sqref="AC7">
    <cfRule type="cellIs" dxfId="955" priority="15" operator="equal">
      <formula>"Extremo"</formula>
    </cfRule>
    <cfRule type="cellIs" dxfId="954" priority="16" operator="equal">
      <formula>"Alto"</formula>
    </cfRule>
    <cfRule type="cellIs" dxfId="953" priority="17" operator="equal">
      <formula>"Moderado"</formula>
    </cfRule>
    <cfRule type="cellIs" dxfId="952" priority="18" operator="equal">
      <formula>"Bajo"</formula>
    </cfRule>
  </conditionalFormatting>
  <dataValidations count="5">
    <dataValidation type="list" allowBlank="1" showInputMessage="1" showErrorMessage="1" sqref="AZ7:AZ10" xr:uid="{159C5310-D98E-425A-B1EE-1CA4DC0256BD}">
      <formula1>$BE$4:$BH$4</formula1>
    </dataValidation>
    <dataValidation type="list" allowBlank="1" showInputMessage="1" showErrorMessage="1" sqref="AY7:AY10" xr:uid="{ABC28A41-53F5-49D8-86F8-A52E51D9FA11}">
      <formula1>$BE$3:$BH$3</formula1>
    </dataValidation>
    <dataValidation type="list" allowBlank="1" showInputMessage="1" showErrorMessage="1" sqref="AW7:AW10 AU7:AU10" xr:uid="{B7228358-9B8C-46C7-80B2-563AA5FD829A}">
      <formula1>$BE$1:$BG$1</formula1>
    </dataValidation>
    <dataValidation type="list" allowBlank="1" showInputMessage="1" showErrorMessage="1" sqref="AS7:AS10" xr:uid="{1B065B8E-F389-44F3-BE7A-C2C43F32F963}">
      <formula1>$BE$5:$BG$5</formula1>
    </dataValidation>
    <dataValidation type="list" allowBlank="1" showInputMessage="1" showErrorMessage="1" sqref="BA7:BA10 AQ7:AQ10" xr:uid="{369B1D98-6099-427D-B8D2-B6DB13F4B061}">
      <formula1>$BE$2:$BG$2</formula1>
    </dataValidation>
  </dataValidations>
  <hyperlinks>
    <hyperlink ref="AT7" r:id="rId1" xr:uid="{0BDBBC01-9433-43C4-8C75-E44116067B46}"/>
    <hyperlink ref="AT8" r:id="rId2" xr:uid="{D5BD643A-DB40-472D-8FA1-0E9563A32C0E}"/>
  </hyperlinks>
  <pageMargins left="0.7" right="0.7" top="0.75" bottom="0.75" header="0.3" footer="0.3"/>
  <pageSetup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D658A-289C-4783-9BFC-FF0CA6388615}">
  <dimension ref="A1:BN24"/>
  <sheetViews>
    <sheetView showGridLines="0" topLeftCell="Y5" zoomScale="90" zoomScaleNormal="90" workbookViewId="0">
      <selection activeCell="BB7" sqref="BB7:BC10"/>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26.5703125" style="1" customWidth="1"/>
    <col min="44" max="44" width="53"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44.2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324" customHeight="1">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131</v>
      </c>
      <c r="Y7" s="172" t="e" vm="1">
        <f>+[6]Riesgo15!$C$144</f>
        <v>#VALUE!</v>
      </c>
      <c r="Z7" s="173" t="e" vm="1">
        <f>+[6]Riesgo15!$F$144</f>
        <v>#VALUE!</v>
      </c>
      <c r="AA7" s="172" t="e" vm="1">
        <f>+[6]Riesgo15!$C$150</f>
        <v>#VALUE!</v>
      </c>
      <c r="AB7" s="173" t="e" vm="1">
        <f>+[6]Riesgo15!$F$150</f>
        <v>#VALUE!</v>
      </c>
      <c r="AC7" s="175" t="e" vm="1">
        <f>+[6]Riesgo15!$C$157</f>
        <v>#VALUE!</v>
      </c>
      <c r="AD7" s="84" t="s">
        <v>106</v>
      </c>
      <c r="AE7" s="7" t="s">
        <v>8</v>
      </c>
      <c r="AF7" s="7" t="s">
        <v>8</v>
      </c>
      <c r="AG7" s="4" t="s">
        <v>8</v>
      </c>
      <c r="AH7" s="4" t="s">
        <v>132</v>
      </c>
      <c r="AI7" s="4" t="s">
        <v>133</v>
      </c>
      <c r="AJ7" s="84" t="s">
        <v>134</v>
      </c>
      <c r="AK7" s="84" t="s">
        <v>135</v>
      </c>
      <c r="AL7" s="84" t="s">
        <v>111</v>
      </c>
      <c r="AM7" s="84" t="s">
        <v>136</v>
      </c>
      <c r="AN7" s="84" t="s">
        <v>8</v>
      </c>
      <c r="AO7" s="84" t="s">
        <v>137</v>
      </c>
      <c r="AP7" s="158">
        <v>0</v>
      </c>
      <c r="AQ7" s="158" t="s">
        <v>13</v>
      </c>
      <c r="AR7" s="176" t="s">
        <v>154</v>
      </c>
      <c r="AS7" s="178" t="s">
        <v>58</v>
      </c>
      <c r="AT7" s="199" t="s">
        <v>155</v>
      </c>
      <c r="AU7" s="188" t="s">
        <v>7</v>
      </c>
      <c r="AV7" s="158"/>
      <c r="AW7" s="158" t="s">
        <v>6</v>
      </c>
      <c r="AX7" s="158"/>
      <c r="AY7" s="44" t="s">
        <v>22</v>
      </c>
      <c r="AZ7" s="44" t="s">
        <v>36</v>
      </c>
      <c r="BA7" s="44" t="s">
        <v>13</v>
      </c>
      <c r="BB7" s="195" t="s">
        <v>156</v>
      </c>
      <c r="BC7" s="188"/>
    </row>
    <row r="8" spans="1:60"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172"/>
      <c r="Z8" s="174"/>
      <c r="AA8" s="172"/>
      <c r="AB8" s="174"/>
      <c r="AC8" s="175"/>
      <c r="AD8" s="85"/>
      <c r="AE8" s="7" t="s">
        <v>8</v>
      </c>
      <c r="AF8" s="7" t="s">
        <v>8</v>
      </c>
      <c r="AG8" s="4" t="s">
        <v>8</v>
      </c>
      <c r="AH8" s="4" t="s">
        <v>147</v>
      </c>
      <c r="AI8" s="4" t="s">
        <v>147</v>
      </c>
      <c r="AJ8" s="85"/>
      <c r="AK8" s="85"/>
      <c r="AL8" s="85"/>
      <c r="AM8" s="85"/>
      <c r="AN8" s="85"/>
      <c r="AO8" s="85"/>
      <c r="AP8" s="158"/>
      <c r="AQ8" s="158"/>
      <c r="AR8" s="176"/>
      <c r="AS8" s="178"/>
      <c r="AT8" s="200" t="s">
        <v>157</v>
      </c>
      <c r="AU8" s="188"/>
      <c r="AV8" s="158"/>
      <c r="AW8" s="158"/>
      <c r="AX8" s="158"/>
      <c r="AY8" s="44" t="s">
        <v>8</v>
      </c>
      <c r="AZ8" s="44" t="s">
        <v>8</v>
      </c>
      <c r="BA8" s="44"/>
      <c r="BB8" s="178"/>
      <c r="BC8" s="188"/>
    </row>
    <row r="9" spans="1:60"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172"/>
      <c r="Z9" s="174"/>
      <c r="AA9" s="172"/>
      <c r="AB9" s="174"/>
      <c r="AC9" s="175"/>
      <c r="AD9" s="85"/>
      <c r="AE9" s="7" t="s">
        <v>8</v>
      </c>
      <c r="AF9" s="7" t="s">
        <v>8</v>
      </c>
      <c r="AG9" s="4" t="s">
        <v>8</v>
      </c>
      <c r="AH9" s="4" t="s">
        <v>147</v>
      </c>
      <c r="AI9" s="4" t="s">
        <v>147</v>
      </c>
      <c r="AJ9" s="86"/>
      <c r="AK9" s="86"/>
      <c r="AL9" s="86"/>
      <c r="AM9" s="86"/>
      <c r="AN9" s="86"/>
      <c r="AO9" s="86"/>
      <c r="AP9" s="158"/>
      <c r="AQ9" s="158"/>
      <c r="AR9" s="176"/>
      <c r="AS9" s="158"/>
      <c r="AT9" s="51"/>
      <c r="AU9" s="158"/>
      <c r="AV9" s="158"/>
      <c r="AW9" s="158"/>
      <c r="AX9" s="158"/>
      <c r="AY9" s="44"/>
      <c r="AZ9" s="44"/>
      <c r="BA9" s="44"/>
      <c r="BB9" s="178"/>
      <c r="BC9" s="188"/>
    </row>
    <row r="10" spans="1:60" ht="14.25">
      <c r="A10" s="87"/>
      <c r="B10" s="87"/>
      <c r="C10" s="87"/>
      <c r="D10" s="87"/>
      <c r="E10" s="87"/>
      <c r="F10" s="87"/>
      <c r="G10" s="87"/>
      <c r="H10" s="4" t="s">
        <v>147</v>
      </c>
      <c r="I10" s="93"/>
      <c r="J10" s="88"/>
      <c r="K10" s="89"/>
      <c r="L10" s="87"/>
      <c r="M10" s="89"/>
      <c r="N10" s="95"/>
      <c r="O10" s="96"/>
      <c r="P10" s="4">
        <v>4</v>
      </c>
      <c r="Q10" s="4" t="s">
        <v>147</v>
      </c>
      <c r="R10" s="4" t="s">
        <v>148</v>
      </c>
      <c r="S10" s="5" t="s">
        <v>147</v>
      </c>
      <c r="T10" s="5" t="s">
        <v>147</v>
      </c>
      <c r="U10" s="5" t="s">
        <v>147</v>
      </c>
      <c r="V10" s="5" t="s">
        <v>147</v>
      </c>
      <c r="W10" s="5" t="s">
        <v>147</v>
      </c>
      <c r="X10" s="6" t="s">
        <v>147</v>
      </c>
      <c r="Y10" s="172"/>
      <c r="Z10" s="174"/>
      <c r="AA10" s="172"/>
      <c r="AB10" s="174"/>
      <c r="AC10" s="175"/>
      <c r="AD10" s="85"/>
      <c r="AE10" s="7" t="s">
        <v>8</v>
      </c>
      <c r="AF10" s="7" t="s">
        <v>8</v>
      </c>
      <c r="AG10" s="4" t="s">
        <v>8</v>
      </c>
      <c r="AH10" s="4" t="s">
        <v>147</v>
      </c>
      <c r="AI10" s="4" t="s">
        <v>147</v>
      </c>
      <c r="AJ10" s="84" t="s">
        <v>147</v>
      </c>
      <c r="AK10" s="84" t="s">
        <v>147</v>
      </c>
      <c r="AL10" s="84" t="s">
        <v>147</v>
      </c>
      <c r="AM10" s="84" t="s">
        <v>147</v>
      </c>
      <c r="AN10" s="84" t="s">
        <v>147</v>
      </c>
      <c r="AO10" s="84" t="s">
        <v>147</v>
      </c>
      <c r="AP10" s="159"/>
      <c r="AQ10" s="159"/>
      <c r="AR10" s="177"/>
      <c r="AS10" s="159"/>
      <c r="AT10" s="44"/>
      <c r="AU10" s="159"/>
      <c r="AV10" s="159"/>
      <c r="AW10" s="159"/>
      <c r="AX10" s="159"/>
      <c r="AY10" s="44"/>
      <c r="AZ10" s="44"/>
      <c r="BA10" s="44"/>
      <c r="BB10" s="190"/>
      <c r="BC10" s="191"/>
    </row>
    <row r="11" spans="1:60" ht="14.25">
      <c r="A11" s="87"/>
      <c r="B11" s="87"/>
      <c r="C11" s="87"/>
      <c r="D11" s="87"/>
      <c r="E11" s="87"/>
      <c r="F11" s="87"/>
      <c r="G11" s="87"/>
      <c r="H11" s="4" t="s">
        <v>147</v>
      </c>
      <c r="I11" s="93"/>
      <c r="J11" s="88"/>
      <c r="K11" s="89"/>
      <c r="L11" s="87"/>
      <c r="M11" s="89"/>
      <c r="N11" s="95"/>
      <c r="O11" s="96"/>
      <c r="P11" s="4">
        <v>5</v>
      </c>
      <c r="Q11" s="4" t="s">
        <v>147</v>
      </c>
      <c r="R11" s="4" t="s">
        <v>148</v>
      </c>
      <c r="S11" s="5" t="s">
        <v>147</v>
      </c>
      <c r="T11" s="5" t="s">
        <v>147</v>
      </c>
      <c r="U11" s="5" t="s">
        <v>147</v>
      </c>
      <c r="V11" s="5" t="s">
        <v>147</v>
      </c>
      <c r="W11" s="5" t="s">
        <v>147</v>
      </c>
      <c r="X11" s="6" t="s">
        <v>147</v>
      </c>
      <c r="Y11" s="172"/>
      <c r="Z11" s="174"/>
      <c r="AA11" s="172"/>
      <c r="AB11" s="174"/>
      <c r="AC11" s="175"/>
      <c r="AD11" s="85"/>
      <c r="AE11" s="7" t="s">
        <v>8</v>
      </c>
      <c r="AF11" s="7" t="s">
        <v>8</v>
      </c>
      <c r="AG11" s="4" t="s">
        <v>8</v>
      </c>
      <c r="AH11" s="4"/>
      <c r="AI11" s="4"/>
      <c r="AJ11" s="85"/>
      <c r="AK11" s="85"/>
      <c r="AL11" s="85"/>
      <c r="AM11" s="85"/>
      <c r="AN11" s="85"/>
      <c r="AO11" s="85"/>
    </row>
    <row r="12" spans="1:60" ht="14.25">
      <c r="A12" s="87"/>
      <c r="B12" s="87"/>
      <c r="C12" s="87"/>
      <c r="D12" s="87"/>
      <c r="E12" s="87"/>
      <c r="F12" s="87"/>
      <c r="G12" s="87"/>
      <c r="H12" s="4" t="s">
        <v>147</v>
      </c>
      <c r="I12" s="94"/>
      <c r="J12" s="88"/>
      <c r="K12" s="89"/>
      <c r="L12" s="87"/>
      <c r="M12" s="89"/>
      <c r="N12" s="95"/>
      <c r="O12" s="96"/>
      <c r="P12" s="4">
        <v>6</v>
      </c>
      <c r="Q12" s="4" t="s">
        <v>147</v>
      </c>
      <c r="R12" s="4" t="s">
        <v>148</v>
      </c>
      <c r="S12" s="5" t="s">
        <v>147</v>
      </c>
      <c r="T12" s="5" t="s">
        <v>147</v>
      </c>
      <c r="U12" s="5" t="s">
        <v>147</v>
      </c>
      <c r="V12" s="5" t="s">
        <v>147</v>
      </c>
      <c r="W12" s="5" t="s">
        <v>147</v>
      </c>
      <c r="X12" s="6" t="s">
        <v>147</v>
      </c>
      <c r="Y12" s="172"/>
      <c r="Z12" s="174"/>
      <c r="AA12" s="172"/>
      <c r="AB12" s="174"/>
      <c r="AC12" s="175"/>
      <c r="AD12" s="86"/>
      <c r="AE12" s="7" t="s">
        <v>8</v>
      </c>
      <c r="AF12" s="7" t="s">
        <v>8</v>
      </c>
      <c r="AG12" s="4" t="s">
        <v>8</v>
      </c>
      <c r="AH12" s="4"/>
      <c r="AI12" s="4"/>
      <c r="AJ12" s="86"/>
      <c r="AK12" s="86"/>
      <c r="AL12" s="86"/>
      <c r="AM12" s="86"/>
      <c r="AN12" s="86"/>
      <c r="AO12" s="86"/>
    </row>
    <row r="13" spans="1:60" ht="20.25" customHeight="1">
      <c r="AL13" s="77"/>
      <c r="AM13" s="77"/>
      <c r="AN13" s="77"/>
      <c r="AO13" s="77"/>
    </row>
    <row r="14" spans="1:60" ht="20.25" customHeight="1">
      <c r="A14" s="3" t="s">
        <v>120</v>
      </c>
      <c r="AL14" s="77"/>
      <c r="AM14" s="77"/>
      <c r="AN14" s="77"/>
      <c r="AO14" s="77"/>
    </row>
    <row r="15" spans="1:60" ht="20.25" customHeight="1">
      <c r="A15" s="3" t="s">
        <v>121</v>
      </c>
      <c r="AL15" s="77"/>
      <c r="AM15" s="77"/>
      <c r="AN15" s="77"/>
      <c r="AO15" s="77"/>
    </row>
    <row r="16" spans="1:60" ht="20.25" customHeight="1">
      <c r="A16" s="43" t="s">
        <v>143</v>
      </c>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row r="22" spans="38:41" ht="20.25" customHeight="1">
      <c r="AL22" s="77"/>
      <c r="AM22" s="77"/>
      <c r="AN22" s="77"/>
      <c r="AO22" s="77"/>
    </row>
    <row r="23" spans="38:41" ht="20.25" customHeight="1">
      <c r="AL23" s="77"/>
      <c r="AM23" s="77"/>
      <c r="AN23" s="77"/>
      <c r="AO23" s="77"/>
    </row>
    <row r="24" spans="38:41" ht="20.25" customHeight="1">
      <c r="AL24" s="77"/>
      <c r="AM24" s="77"/>
      <c r="AN24" s="77"/>
      <c r="AO24" s="77"/>
    </row>
  </sheetData>
  <autoFilter ref="A6:BO12" xr:uid="{0CAA5CC3-12F4-449D-95C3-21ADA84A96AC}">
    <filterColumn colId="53" showButton="0"/>
  </autoFilter>
  <mergeCells count="102">
    <mergeCell ref="AL19:AL21"/>
    <mergeCell ref="AM19:AM21"/>
    <mergeCell ref="AN19:AN21"/>
    <mergeCell ref="AO19:AO21"/>
    <mergeCell ref="AL22:AL24"/>
    <mergeCell ref="AM22:AM24"/>
    <mergeCell ref="AN22:AN24"/>
    <mergeCell ref="AO22:AO24"/>
    <mergeCell ref="AL13:AL15"/>
    <mergeCell ref="AM13:AM15"/>
    <mergeCell ref="AN13:AN15"/>
    <mergeCell ref="AO13:AO15"/>
    <mergeCell ref="AL16:AL18"/>
    <mergeCell ref="AM16:AM18"/>
    <mergeCell ref="AN16:AN18"/>
    <mergeCell ref="AO16:AO18"/>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N7:AN9"/>
    <mergeCell ref="O7:O12"/>
    <mergeCell ref="Y7:Y12"/>
    <mergeCell ref="Z7:Z12"/>
    <mergeCell ref="AA7:AA12"/>
    <mergeCell ref="AB7:AB12"/>
    <mergeCell ref="AC7:AC12"/>
    <mergeCell ref="AV7:AV10"/>
    <mergeCell ref="AW7:AW10"/>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951" priority="24" operator="equal">
      <formula>"Muy Alta"</formula>
    </cfRule>
    <cfRule type="cellIs" dxfId="950" priority="25" operator="equal">
      <formula>"Alta"</formula>
    </cfRule>
    <cfRule type="cellIs" dxfId="949" priority="26" operator="equal">
      <formula>"Media"</formula>
    </cfRule>
    <cfRule type="cellIs" dxfId="948" priority="27" operator="equal">
      <formula>"Baja"</formula>
    </cfRule>
    <cfRule type="cellIs" dxfId="947" priority="28" operator="equal">
      <formula>"Muy Baja"</formula>
    </cfRule>
  </conditionalFormatting>
  <conditionalFormatting sqref="M7">
    <cfRule type="cellIs" dxfId="946" priority="19" operator="equal">
      <formula>"Catastrófico"</formula>
    </cfRule>
    <cfRule type="cellIs" dxfId="945" priority="20" operator="equal">
      <formula>"Mayor"</formula>
    </cfRule>
    <cfRule type="cellIs" dxfId="944" priority="21" operator="equal">
      <formula>"Moderado"</formula>
    </cfRule>
    <cfRule type="cellIs" dxfId="943" priority="22" operator="equal">
      <formula>"Menor"</formula>
    </cfRule>
    <cfRule type="cellIs" dxfId="942" priority="23" operator="equal">
      <formula>"Leve"</formula>
    </cfRule>
  </conditionalFormatting>
  <conditionalFormatting sqref="O7">
    <cfRule type="cellIs" dxfId="941" priority="15" operator="equal">
      <formula>"Extremo"</formula>
    </cfRule>
    <cfRule type="cellIs" dxfId="940" priority="16" operator="equal">
      <formula>"Alto"</formula>
    </cfRule>
    <cfRule type="cellIs" dxfId="939" priority="17" operator="equal">
      <formula>"Moderado"</formula>
    </cfRule>
    <cfRule type="cellIs" dxfId="938" priority="18" operator="equal">
      <formula>"Bajo"</formula>
    </cfRule>
  </conditionalFormatting>
  <conditionalFormatting sqref="Y7">
    <cfRule type="cellIs" dxfId="937" priority="10" operator="equal">
      <formula>"Muy Alta"</formula>
    </cfRule>
    <cfRule type="cellIs" dxfId="936" priority="11" operator="equal">
      <formula>"Alta"</formula>
    </cfRule>
    <cfRule type="cellIs" dxfId="935" priority="12" operator="equal">
      <formula>"Media"</formula>
    </cfRule>
    <cfRule type="cellIs" dxfId="934" priority="13" operator="equal">
      <formula>"Baja"</formula>
    </cfRule>
    <cfRule type="cellIs" dxfId="933" priority="14" operator="equal">
      <formula>"Muy Baja"</formula>
    </cfRule>
  </conditionalFormatting>
  <conditionalFormatting sqref="AA7">
    <cfRule type="cellIs" dxfId="932" priority="5" operator="equal">
      <formula>"Catastrófico"</formula>
    </cfRule>
    <cfRule type="cellIs" dxfId="931" priority="6" operator="equal">
      <formula>"Mayor"</formula>
    </cfRule>
    <cfRule type="cellIs" dxfId="930" priority="7" operator="equal">
      <formula>"Moderado"</formula>
    </cfRule>
    <cfRule type="cellIs" dxfId="929" priority="8" operator="equal">
      <formula>"Menor"</formula>
    </cfRule>
    <cfRule type="cellIs" dxfId="928" priority="9" operator="equal">
      <formula>"Leve"</formula>
    </cfRule>
  </conditionalFormatting>
  <conditionalFormatting sqref="AC7">
    <cfRule type="cellIs" dxfId="927" priority="1" operator="equal">
      <formula>"Extremo"</formula>
    </cfRule>
    <cfRule type="cellIs" dxfId="926" priority="2" operator="equal">
      <formula>"Alto"</formula>
    </cfRule>
    <cfRule type="cellIs" dxfId="925" priority="3" operator="equal">
      <formula>"Moderado"</formula>
    </cfRule>
    <cfRule type="cellIs" dxfId="924" priority="4" operator="equal">
      <formula>"Bajo"</formula>
    </cfRule>
  </conditionalFormatting>
  <dataValidations count="5">
    <dataValidation type="list" allowBlank="1" showInputMessage="1" showErrorMessage="1" sqref="AZ7:AZ10" xr:uid="{38826461-5C4F-4992-8C6A-E622C31967BA}">
      <formula1>$BE$4:$BH$4</formula1>
    </dataValidation>
    <dataValidation type="list" allowBlank="1" showInputMessage="1" showErrorMessage="1" sqref="AY7:AY10" xr:uid="{BD31C07D-09D0-419F-970F-1CBBF9AF2F51}">
      <formula1>$BE$3:$BH$3</formula1>
    </dataValidation>
    <dataValidation type="list" allowBlank="1" showInputMessage="1" showErrorMessage="1" sqref="AW7:AW10 AU7:AU10" xr:uid="{64B3778E-B9CA-4D2D-8289-D77F4E3F343A}">
      <formula1>$BE$1:$BG$1</formula1>
    </dataValidation>
    <dataValidation type="list" allowBlank="1" showInputMessage="1" showErrorMessage="1" sqref="AS7:AS10" xr:uid="{2A46F8CD-EEE2-4A53-B6D7-F0DF9580774D}">
      <formula1>$BE$5:$BG$5</formula1>
    </dataValidation>
    <dataValidation type="list" allowBlank="1" showInputMessage="1" showErrorMessage="1" sqref="BA7:BA10 AQ7:AQ10" xr:uid="{DA4D3D32-F6B0-422D-B92D-0A3760DA75B3}">
      <formula1>$BE$2:$BG$2</formula1>
    </dataValidation>
  </dataValidations>
  <hyperlinks>
    <hyperlink ref="AT8" r:id="rId1" xr:uid="{1877EF88-AFF9-43CA-81CA-4617EC5D2FAE}"/>
    <hyperlink ref="AT7" r:id="rId2" xr:uid="{4268F58D-5281-4CC3-9C1C-ACC80984C861}"/>
  </hyperlinks>
  <pageMargins left="0.7" right="0.7" top="0.75" bottom="0.75" header="0.3" footer="0.3"/>
  <pageSetup orientation="portrait"/>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94296-B246-44FF-B077-9E50C35F208C}">
  <dimension ref="A1:BN21"/>
  <sheetViews>
    <sheetView showGridLines="0" topLeftCell="AT1" zoomScale="90" zoomScaleNormal="90" workbookViewId="0">
      <selection activeCell="BB11" sqref="BB11"/>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customHeight="1">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131</v>
      </c>
      <c r="Y7" s="89" t="s">
        <v>104</v>
      </c>
      <c r="Z7" s="90">
        <v>0.24</v>
      </c>
      <c r="AA7" s="89" t="s">
        <v>105</v>
      </c>
      <c r="AB7" s="90">
        <v>0.60000000000000009</v>
      </c>
      <c r="AC7" s="96" t="s">
        <v>105</v>
      </c>
      <c r="AD7" s="84" t="s">
        <v>106</v>
      </c>
      <c r="AE7" s="7" t="s">
        <v>8</v>
      </c>
      <c r="AF7" s="7" t="s">
        <v>8</v>
      </c>
      <c r="AG7" s="4" t="s">
        <v>8</v>
      </c>
      <c r="AH7" s="4" t="s">
        <v>132</v>
      </c>
      <c r="AI7" s="4" t="s">
        <v>133</v>
      </c>
      <c r="AJ7" s="84" t="s">
        <v>134</v>
      </c>
      <c r="AK7" s="84" t="s">
        <v>135</v>
      </c>
      <c r="AL7" s="84" t="s">
        <v>111</v>
      </c>
      <c r="AM7" s="84" t="s">
        <v>136</v>
      </c>
      <c r="AN7" s="84" t="s">
        <v>8</v>
      </c>
      <c r="AO7" s="84" t="s">
        <v>137</v>
      </c>
      <c r="AP7" s="205"/>
      <c r="AQ7" s="205"/>
      <c r="AR7" s="205"/>
      <c r="AS7" s="205"/>
      <c r="AT7" s="207" t="s">
        <v>158</v>
      </c>
      <c r="AU7" s="212"/>
      <c r="AV7" s="212"/>
      <c r="AW7" s="214"/>
      <c r="AX7" s="212"/>
      <c r="AY7" s="215" t="s">
        <v>22</v>
      </c>
      <c r="AZ7" s="44" t="s">
        <v>36</v>
      </c>
      <c r="BA7" s="44" t="s">
        <v>13</v>
      </c>
      <c r="BB7" s="203" t="s">
        <v>159</v>
      </c>
      <c r="BC7" s="204"/>
    </row>
    <row r="8" spans="1:60"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85"/>
      <c r="AP8" s="206"/>
      <c r="AQ8" s="206"/>
      <c r="AR8" s="206"/>
      <c r="AS8" s="206"/>
      <c r="AT8" s="207" t="s">
        <v>160</v>
      </c>
      <c r="AU8" s="212"/>
      <c r="AV8" s="212"/>
      <c r="AW8" s="214"/>
      <c r="AX8" s="212"/>
      <c r="AY8" s="215" t="s">
        <v>8</v>
      </c>
      <c r="AZ8" s="44" t="s">
        <v>8</v>
      </c>
      <c r="BA8" s="44"/>
      <c r="BB8" s="203"/>
      <c r="BC8" s="204"/>
    </row>
    <row r="9" spans="1:60"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86"/>
      <c r="AP9" s="208"/>
      <c r="AQ9" s="208"/>
      <c r="AR9" s="208"/>
      <c r="AS9" s="208"/>
      <c r="AT9" s="213"/>
      <c r="AU9" s="212"/>
      <c r="AV9" s="212"/>
      <c r="AW9" s="214"/>
      <c r="AX9" s="212"/>
      <c r="AY9" s="216"/>
      <c r="AZ9" s="209"/>
      <c r="BA9" s="209"/>
      <c r="BB9" s="210"/>
      <c r="BC9" s="211"/>
    </row>
    <row r="10" spans="1:60" ht="20.25" customHeight="1">
      <c r="AL10" s="77"/>
      <c r="AM10" s="77"/>
      <c r="AN10" s="77"/>
      <c r="AO10" s="77"/>
    </row>
    <row r="11" spans="1:60" ht="20.25" customHeight="1">
      <c r="A11" s="3" t="s">
        <v>120</v>
      </c>
      <c r="AL11" s="77"/>
      <c r="AM11" s="77"/>
      <c r="AN11" s="77"/>
      <c r="AO11" s="77"/>
    </row>
    <row r="12" spans="1:60" ht="20.25" customHeight="1">
      <c r="A12" s="3" t="s">
        <v>121</v>
      </c>
      <c r="AL12" s="77"/>
      <c r="AM12" s="77"/>
      <c r="AN12" s="77"/>
      <c r="AO12" s="77"/>
    </row>
    <row r="13" spans="1:60" ht="20.25" customHeight="1">
      <c r="A13" s="43" t="s">
        <v>143</v>
      </c>
      <c r="AL13" s="77"/>
      <c r="AM13" s="77"/>
      <c r="AN13" s="77"/>
      <c r="AO13" s="77"/>
    </row>
    <row r="14" spans="1:60" ht="20.25" customHeight="1">
      <c r="AL14" s="77"/>
      <c r="AM14" s="77"/>
      <c r="AN14" s="77"/>
      <c r="AO14" s="77"/>
    </row>
    <row r="15" spans="1:60" ht="20.25" customHeight="1">
      <c r="AL15" s="77"/>
      <c r="AM15" s="77"/>
      <c r="AN15" s="77"/>
      <c r="AO15" s="77"/>
    </row>
    <row r="16" spans="1:60" ht="20.25" customHeight="1">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sheetData>
  <mergeCells count="96">
    <mergeCell ref="AL16:AL18"/>
    <mergeCell ref="AM16:AM18"/>
    <mergeCell ref="AN16:AN18"/>
    <mergeCell ref="AO16:AO18"/>
    <mergeCell ref="AL19:AL21"/>
    <mergeCell ref="AM19:AM21"/>
    <mergeCell ref="AN19:AN21"/>
    <mergeCell ref="AO19:AO21"/>
    <mergeCell ref="AL10:AL12"/>
    <mergeCell ref="AM10:AM12"/>
    <mergeCell ref="AN10:AN12"/>
    <mergeCell ref="AO10:AO12"/>
    <mergeCell ref="AL13:AL15"/>
    <mergeCell ref="AM13:AM15"/>
    <mergeCell ref="AN13:AN15"/>
    <mergeCell ref="AO13:AO15"/>
    <mergeCell ref="AO7:AO9"/>
    <mergeCell ref="AD7:AD9"/>
    <mergeCell ref="AJ7:AJ9"/>
    <mergeCell ref="AK7:AK9"/>
    <mergeCell ref="AL7:AL9"/>
    <mergeCell ref="AM7:AM9"/>
    <mergeCell ref="AN7:AN9"/>
    <mergeCell ref="O7:O9"/>
    <mergeCell ref="Y7:Y9"/>
    <mergeCell ref="Z7:Z9"/>
    <mergeCell ref="AA7:AA9"/>
    <mergeCell ref="AB7:AB9"/>
    <mergeCell ref="AC7:AC9"/>
    <mergeCell ref="I7:I9"/>
    <mergeCell ref="J7:J9"/>
    <mergeCell ref="K7:K9"/>
    <mergeCell ref="L7:L9"/>
    <mergeCell ref="M7:M9"/>
    <mergeCell ref="N7:N9"/>
    <mergeCell ref="AW7:AW9"/>
    <mergeCell ref="AX7:AX9"/>
    <mergeCell ref="BB7:BC9"/>
    <mergeCell ref="A7:A9"/>
    <mergeCell ref="B7:B9"/>
    <mergeCell ref="C7:C9"/>
    <mergeCell ref="D7:D9"/>
    <mergeCell ref="E7:E9"/>
    <mergeCell ref="F7:F9"/>
    <mergeCell ref="G7:G9"/>
    <mergeCell ref="AU7:AU9"/>
    <mergeCell ref="AV7:AV9"/>
    <mergeCell ref="AP7:AP9"/>
    <mergeCell ref="AQ7:AQ9"/>
    <mergeCell ref="AR7:AR9"/>
    <mergeCell ref="AS7:AS9"/>
    <mergeCell ref="I5:I6"/>
    <mergeCell ref="J5:J6"/>
    <mergeCell ref="A5:A6"/>
    <mergeCell ref="B5:B6"/>
    <mergeCell ref="C5:C6"/>
    <mergeCell ref="D5:D6"/>
    <mergeCell ref="E5:E6"/>
    <mergeCell ref="F5:F6"/>
    <mergeCell ref="G5:G6"/>
    <mergeCell ref="H5:H6"/>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923" priority="24" operator="equal">
      <formula>"Muy Alta"</formula>
    </cfRule>
    <cfRule type="cellIs" dxfId="922" priority="25" operator="equal">
      <formula>"Alta"</formula>
    </cfRule>
    <cfRule type="cellIs" dxfId="921" priority="26" operator="equal">
      <formula>"Media"</formula>
    </cfRule>
    <cfRule type="cellIs" dxfId="920" priority="27" operator="equal">
      <formula>"Baja"</formula>
    </cfRule>
    <cfRule type="cellIs" dxfId="919" priority="28" operator="equal">
      <formula>"Muy Baja"</formula>
    </cfRule>
  </conditionalFormatting>
  <conditionalFormatting sqref="M7">
    <cfRule type="cellIs" dxfId="918" priority="19" operator="equal">
      <formula>"Catastrófico"</formula>
    </cfRule>
    <cfRule type="cellIs" dxfId="917" priority="20" operator="equal">
      <formula>"Mayor"</formula>
    </cfRule>
    <cfRule type="cellIs" dxfId="916" priority="21" operator="equal">
      <formula>"Moderado"</formula>
    </cfRule>
    <cfRule type="cellIs" dxfId="915" priority="22" operator="equal">
      <formula>"Menor"</formula>
    </cfRule>
    <cfRule type="cellIs" dxfId="914" priority="23" operator="equal">
      <formula>"Leve"</formula>
    </cfRule>
  </conditionalFormatting>
  <conditionalFormatting sqref="O7">
    <cfRule type="cellIs" dxfId="913" priority="15" operator="equal">
      <formula>"Extremo"</formula>
    </cfRule>
    <cfRule type="cellIs" dxfId="912" priority="16" operator="equal">
      <formula>"Alto"</formula>
    </cfRule>
    <cfRule type="cellIs" dxfId="911" priority="17" operator="equal">
      <formula>"Moderado"</formula>
    </cfRule>
    <cfRule type="cellIs" dxfId="910" priority="18" operator="equal">
      <formula>"Bajo"</formula>
    </cfRule>
  </conditionalFormatting>
  <conditionalFormatting sqref="Y7">
    <cfRule type="cellIs" dxfId="909" priority="10" operator="equal">
      <formula>"Muy Alta"</formula>
    </cfRule>
    <cfRule type="cellIs" dxfId="908" priority="11" operator="equal">
      <formula>"Alta"</formula>
    </cfRule>
    <cfRule type="cellIs" dxfId="907" priority="12" operator="equal">
      <formula>"Media"</formula>
    </cfRule>
    <cfRule type="cellIs" dxfId="906" priority="13" operator="equal">
      <formula>"Baja"</formula>
    </cfRule>
    <cfRule type="cellIs" dxfId="905" priority="14" operator="equal">
      <formula>"Muy Baja"</formula>
    </cfRule>
  </conditionalFormatting>
  <conditionalFormatting sqref="AA7">
    <cfRule type="cellIs" dxfId="904" priority="5" operator="equal">
      <formula>"Catastrófico"</formula>
    </cfRule>
    <cfRule type="cellIs" dxfId="903" priority="6" operator="equal">
      <formula>"Mayor"</formula>
    </cfRule>
    <cfRule type="cellIs" dxfId="902" priority="7" operator="equal">
      <formula>"Moderado"</formula>
    </cfRule>
    <cfRule type="cellIs" dxfId="901" priority="8" operator="equal">
      <formula>"Menor"</formula>
    </cfRule>
    <cfRule type="cellIs" dxfId="900" priority="9" operator="equal">
      <formula>"Leve"</formula>
    </cfRule>
  </conditionalFormatting>
  <conditionalFormatting sqref="AC7">
    <cfRule type="cellIs" dxfId="899" priority="1" operator="equal">
      <formula>"Extremo"</formula>
    </cfRule>
    <cfRule type="cellIs" dxfId="898" priority="2" operator="equal">
      <formula>"Alto"</formula>
    </cfRule>
    <cfRule type="cellIs" dxfId="897" priority="3" operator="equal">
      <formula>"Moderado"</formula>
    </cfRule>
    <cfRule type="cellIs" dxfId="896" priority="4" operator="equal">
      <formula>"Bajo"</formula>
    </cfRule>
  </conditionalFormatting>
  <dataValidations count="5">
    <dataValidation type="list" allowBlank="1" showInputMessage="1" showErrorMessage="1" sqref="BA7:BA9 AQ7:AQ9" xr:uid="{E9744F35-43C5-437B-941E-5E9ED45A9DC0}">
      <formula1>$BE$2:$BG$2</formula1>
    </dataValidation>
    <dataValidation type="list" allowBlank="1" showInputMessage="1" showErrorMessage="1" sqref="AS7:AS9" xr:uid="{3215DBF6-E031-4011-A6DA-56A9B68CD4F4}">
      <formula1>$BE$5:$BG$5</formula1>
    </dataValidation>
    <dataValidation type="list" allowBlank="1" showInputMessage="1" showErrorMessage="1" sqref="AW7:AW9 AU7:AU9" xr:uid="{6E05F855-5A6C-4175-8C65-614C7059F82E}">
      <formula1>$BE$1:$BG$1</formula1>
    </dataValidation>
    <dataValidation type="list" allowBlank="1" showInputMessage="1" showErrorMessage="1" sqref="AY7:AY9" xr:uid="{66AE6126-000D-4C96-95A7-3FFA52531B12}">
      <formula1>$BE$3:$BH$3</formula1>
    </dataValidation>
    <dataValidation type="list" allowBlank="1" showInputMessage="1" showErrorMessage="1" sqref="AZ7:AZ9" xr:uid="{8C23130D-D7E9-4A00-BA7E-3D570426EBC3}">
      <formula1>$BE$4:$BH$4</formula1>
    </dataValidation>
  </dataValidations>
  <hyperlinks>
    <hyperlink ref="AT7" r:id="rId1" xr:uid="{B18DCD7D-6251-4E6A-90DE-CFBB4A1B0E14}"/>
    <hyperlink ref="AT8" r:id="rId2" xr:uid="{B7AF53FE-5531-48EF-AD4C-1B98967AB2DF}"/>
  </hyperlinks>
  <pageMargins left="0.7" right="0.7" top="0.75" bottom="0.75" header="0.3" footer="0.3"/>
  <pageSetup orientation="portrait"/>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4DB31-6571-45F2-9652-06176CDBC1BE}">
  <dimension ref="A1:BN21"/>
  <sheetViews>
    <sheetView showGridLines="0" topLeftCell="AR1" zoomScale="90" zoomScaleNormal="90" workbookViewId="0">
      <selection activeCell="BB14" sqref="BB1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131</v>
      </c>
      <c r="Y7" s="89" t="s">
        <v>104</v>
      </c>
      <c r="Z7" s="90">
        <v>0.24</v>
      </c>
      <c r="AA7" s="89" t="s">
        <v>105</v>
      </c>
      <c r="AB7" s="90">
        <v>0.60000000000000009</v>
      </c>
      <c r="AC7" s="96" t="s">
        <v>105</v>
      </c>
      <c r="AD7" s="84" t="s">
        <v>106</v>
      </c>
      <c r="AE7" s="7" t="s">
        <v>8</v>
      </c>
      <c r="AF7" s="7" t="s">
        <v>8</v>
      </c>
      <c r="AG7" s="4" t="s">
        <v>8</v>
      </c>
      <c r="AH7" s="4" t="s">
        <v>132</v>
      </c>
      <c r="AI7" s="4" t="s">
        <v>133</v>
      </c>
      <c r="AJ7" s="84" t="s">
        <v>134</v>
      </c>
      <c r="AK7" s="84" t="s">
        <v>135</v>
      </c>
      <c r="AL7" s="84" t="s">
        <v>111</v>
      </c>
      <c r="AM7" s="84" t="s">
        <v>136</v>
      </c>
      <c r="AN7" s="84" t="s">
        <v>8</v>
      </c>
      <c r="AO7" s="201" t="s">
        <v>137</v>
      </c>
      <c r="AP7" s="217" t="s">
        <v>161</v>
      </c>
      <c r="AQ7" s="217" t="s">
        <v>162</v>
      </c>
      <c r="AR7" s="217" t="s">
        <v>8</v>
      </c>
      <c r="AS7" s="222" t="s">
        <v>163</v>
      </c>
      <c r="AT7" s="221" t="s">
        <v>164</v>
      </c>
      <c r="AU7" s="223" t="s">
        <v>7</v>
      </c>
      <c r="AV7" s="223"/>
      <c r="AW7" s="223" t="s">
        <v>6</v>
      </c>
      <c r="AX7" s="223"/>
      <c r="AY7" s="224" t="s">
        <v>22</v>
      </c>
      <c r="AZ7" s="224" t="s">
        <v>36</v>
      </c>
      <c r="BA7" s="224" t="s">
        <v>13</v>
      </c>
      <c r="BB7" s="225" t="s">
        <v>165</v>
      </c>
      <c r="BC7" s="223"/>
    </row>
    <row r="8" spans="1:60"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202"/>
      <c r="AP8" s="217"/>
      <c r="AQ8" s="217"/>
      <c r="AR8" s="217"/>
      <c r="AS8" s="222"/>
      <c r="AT8" s="221" t="s">
        <v>166</v>
      </c>
      <c r="AU8" s="223"/>
      <c r="AV8" s="223"/>
      <c r="AW8" s="223"/>
      <c r="AX8" s="223"/>
      <c r="AY8" s="224" t="s">
        <v>8</v>
      </c>
      <c r="AZ8" s="224" t="s">
        <v>8</v>
      </c>
      <c r="BA8" s="224"/>
      <c r="BB8" s="223"/>
      <c r="BC8" s="223"/>
    </row>
    <row r="9" spans="1:60" ht="14.25" customHeight="1">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220"/>
      <c r="AP9" s="217"/>
      <c r="AQ9" s="217"/>
      <c r="AR9" s="217"/>
      <c r="AS9" s="222"/>
      <c r="AT9" s="221" t="s">
        <v>163</v>
      </c>
      <c r="AU9" s="223"/>
      <c r="AV9" s="223"/>
      <c r="AW9" s="223"/>
      <c r="AX9" s="223"/>
      <c r="AY9" s="224"/>
      <c r="AZ9" s="224"/>
      <c r="BA9" s="224"/>
      <c r="BB9" s="223"/>
      <c r="BC9" s="223"/>
    </row>
    <row r="10" spans="1:60" ht="20.25" customHeight="1">
      <c r="AL10" s="77"/>
      <c r="AM10" s="77"/>
      <c r="AN10" s="77"/>
      <c r="AO10" s="77"/>
    </row>
    <row r="11" spans="1:60" ht="20.25" customHeight="1">
      <c r="A11" s="3" t="s">
        <v>120</v>
      </c>
      <c r="AL11" s="77"/>
      <c r="AM11" s="77"/>
      <c r="AN11" s="77"/>
      <c r="AO11" s="77"/>
    </row>
    <row r="12" spans="1:60" ht="20.25" customHeight="1">
      <c r="A12" s="3" t="s">
        <v>121</v>
      </c>
      <c r="AL12" s="77"/>
      <c r="AM12" s="77"/>
      <c r="AN12" s="77"/>
      <c r="AO12" s="77"/>
    </row>
    <row r="13" spans="1:60" ht="20.25" customHeight="1">
      <c r="A13" s="43" t="s">
        <v>143</v>
      </c>
      <c r="AL13" s="77"/>
      <c r="AM13" s="77"/>
      <c r="AN13" s="77"/>
      <c r="AO13" s="77"/>
    </row>
    <row r="14" spans="1:60" ht="20.25" customHeight="1">
      <c r="AL14" s="77"/>
      <c r="AM14" s="77"/>
      <c r="AN14" s="77"/>
      <c r="AO14" s="77"/>
    </row>
    <row r="15" spans="1:60" ht="20.25" customHeight="1">
      <c r="AL15" s="77"/>
      <c r="AM15" s="77"/>
      <c r="AN15" s="77"/>
      <c r="AO15" s="77"/>
    </row>
    <row r="16" spans="1:60" ht="20.25" customHeight="1">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sheetData>
  <mergeCells count="96">
    <mergeCell ref="AL16:AL18"/>
    <mergeCell ref="AM16:AM18"/>
    <mergeCell ref="AN16:AN18"/>
    <mergeCell ref="AO16:AO18"/>
    <mergeCell ref="AL19:AL21"/>
    <mergeCell ref="AM19:AM21"/>
    <mergeCell ref="AN19:AN21"/>
    <mergeCell ref="AO19:AO21"/>
    <mergeCell ref="AL10:AL12"/>
    <mergeCell ref="AM10:AM12"/>
    <mergeCell ref="AN10:AN12"/>
    <mergeCell ref="AO10:AO12"/>
    <mergeCell ref="AL13:AL15"/>
    <mergeCell ref="AM13:AM15"/>
    <mergeCell ref="AN13:AN15"/>
    <mergeCell ref="AO13:AO15"/>
    <mergeCell ref="AX7:AX9"/>
    <mergeCell ref="BB7:BC9"/>
    <mergeCell ref="AO7:AO9"/>
    <mergeCell ref="AP7:AP9"/>
    <mergeCell ref="AQ7:AQ9"/>
    <mergeCell ref="AR7:AR9"/>
    <mergeCell ref="AS7:AS9"/>
    <mergeCell ref="AU7:AU9"/>
    <mergeCell ref="AN7:AN9"/>
    <mergeCell ref="O7:O9"/>
    <mergeCell ref="Y7:Y9"/>
    <mergeCell ref="Z7:Z9"/>
    <mergeCell ref="AA7:AA9"/>
    <mergeCell ref="AB7:AB9"/>
    <mergeCell ref="AC7:AC9"/>
    <mergeCell ref="AV7:AV9"/>
    <mergeCell ref="AW7:AW9"/>
    <mergeCell ref="K7:K9"/>
    <mergeCell ref="L7:L9"/>
    <mergeCell ref="M7:M9"/>
    <mergeCell ref="N7:N9"/>
    <mergeCell ref="AD7:AD9"/>
    <mergeCell ref="AJ7:AJ9"/>
    <mergeCell ref="AK7:AK9"/>
    <mergeCell ref="AL7:AL9"/>
    <mergeCell ref="AM7:AM9"/>
    <mergeCell ref="A7:A9"/>
    <mergeCell ref="B7:B9"/>
    <mergeCell ref="C7:C9"/>
    <mergeCell ref="D7:D9"/>
    <mergeCell ref="E7:E9"/>
    <mergeCell ref="F7:F9"/>
    <mergeCell ref="G7:G9"/>
    <mergeCell ref="I5:I6"/>
    <mergeCell ref="J5:J6"/>
    <mergeCell ref="A5:A6"/>
    <mergeCell ref="B5:B6"/>
    <mergeCell ref="C5:C6"/>
    <mergeCell ref="D5:D6"/>
    <mergeCell ref="E5:E6"/>
    <mergeCell ref="F5:F6"/>
    <mergeCell ref="G5:G6"/>
    <mergeCell ref="H5:H6"/>
    <mergeCell ref="I7:I9"/>
    <mergeCell ref="J7:J9"/>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895" priority="24" operator="equal">
      <formula>"Muy Alta"</formula>
    </cfRule>
    <cfRule type="cellIs" dxfId="894" priority="25" operator="equal">
      <formula>"Alta"</formula>
    </cfRule>
    <cfRule type="cellIs" dxfId="893" priority="26" operator="equal">
      <formula>"Media"</formula>
    </cfRule>
    <cfRule type="cellIs" dxfId="892" priority="27" operator="equal">
      <formula>"Baja"</formula>
    </cfRule>
    <cfRule type="cellIs" dxfId="891" priority="28" operator="equal">
      <formula>"Muy Baja"</formula>
    </cfRule>
  </conditionalFormatting>
  <conditionalFormatting sqref="M7">
    <cfRule type="cellIs" dxfId="890" priority="19" operator="equal">
      <formula>"Catastrófico"</formula>
    </cfRule>
    <cfRule type="cellIs" dxfId="889" priority="20" operator="equal">
      <formula>"Mayor"</formula>
    </cfRule>
    <cfRule type="cellIs" dxfId="888" priority="21" operator="equal">
      <formula>"Moderado"</formula>
    </cfRule>
    <cfRule type="cellIs" dxfId="887" priority="22" operator="equal">
      <formula>"Menor"</formula>
    </cfRule>
    <cfRule type="cellIs" dxfId="886" priority="23" operator="equal">
      <formula>"Leve"</formula>
    </cfRule>
  </conditionalFormatting>
  <conditionalFormatting sqref="O7">
    <cfRule type="cellIs" dxfId="885" priority="15" operator="equal">
      <formula>"Extremo"</formula>
    </cfRule>
    <cfRule type="cellIs" dxfId="884" priority="16" operator="equal">
      <formula>"Alto"</formula>
    </cfRule>
    <cfRule type="cellIs" dxfId="883" priority="17" operator="equal">
      <formula>"Moderado"</formula>
    </cfRule>
    <cfRule type="cellIs" dxfId="882" priority="18" operator="equal">
      <formula>"Bajo"</formula>
    </cfRule>
  </conditionalFormatting>
  <conditionalFormatting sqref="Y7">
    <cfRule type="cellIs" dxfId="881" priority="10" operator="equal">
      <formula>"Muy Alta"</formula>
    </cfRule>
    <cfRule type="cellIs" dxfId="880" priority="11" operator="equal">
      <formula>"Alta"</formula>
    </cfRule>
    <cfRule type="cellIs" dxfId="879" priority="12" operator="equal">
      <formula>"Media"</formula>
    </cfRule>
    <cfRule type="cellIs" dxfId="878" priority="13" operator="equal">
      <formula>"Baja"</formula>
    </cfRule>
    <cfRule type="cellIs" dxfId="877" priority="14" operator="equal">
      <formula>"Muy Baja"</formula>
    </cfRule>
  </conditionalFormatting>
  <conditionalFormatting sqref="AA7">
    <cfRule type="cellIs" dxfId="876" priority="5" operator="equal">
      <formula>"Catastrófico"</formula>
    </cfRule>
    <cfRule type="cellIs" dxfId="875" priority="6" operator="equal">
      <formula>"Mayor"</formula>
    </cfRule>
    <cfRule type="cellIs" dxfId="874" priority="7" operator="equal">
      <formula>"Moderado"</formula>
    </cfRule>
    <cfRule type="cellIs" dxfId="873" priority="8" operator="equal">
      <formula>"Menor"</formula>
    </cfRule>
    <cfRule type="cellIs" dxfId="872" priority="9" operator="equal">
      <formula>"Leve"</formula>
    </cfRule>
  </conditionalFormatting>
  <conditionalFormatting sqref="AC7">
    <cfRule type="cellIs" dxfId="871" priority="1" operator="equal">
      <formula>"Extremo"</formula>
    </cfRule>
    <cfRule type="cellIs" dxfId="870" priority="2" operator="equal">
      <formula>"Alto"</formula>
    </cfRule>
    <cfRule type="cellIs" dxfId="869" priority="3" operator="equal">
      <formula>"Moderado"</formula>
    </cfRule>
    <cfRule type="cellIs" dxfId="868" priority="4" operator="equal">
      <formula>"Bajo"</formula>
    </cfRule>
  </conditionalFormatting>
  <dataValidations count="4">
    <dataValidation type="list" allowBlank="1" showInputMessage="1" showErrorMessage="1" sqref="BA7:BA9" xr:uid="{AF15C166-008A-4668-8057-88C464AD69B3}">
      <formula1>$BE$2:$BG$2</formula1>
    </dataValidation>
    <dataValidation type="list" allowBlank="1" showInputMessage="1" showErrorMessage="1" sqref="AW7:AW9 AU7:AU9" xr:uid="{F89C3B5A-5FE0-4E85-8EFC-F21AA927AA1A}">
      <formula1>$BE$1:$BG$1</formula1>
    </dataValidation>
    <dataValidation type="list" allowBlank="1" showInputMessage="1" showErrorMessage="1" sqref="AY7:AY9" xr:uid="{3D722A84-5291-45D6-9F97-FB05523C49C9}">
      <formula1>$BE$3:$BH$3</formula1>
    </dataValidation>
    <dataValidation type="list" allowBlank="1" showInputMessage="1" showErrorMessage="1" sqref="AZ7:AZ9" xr:uid="{452A52D9-C72B-4015-AB21-098BF0E20183}">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4E1F2-A9D5-4519-B0FA-43B3819441D4}">
  <dimension ref="A1:BN99"/>
  <sheetViews>
    <sheetView showGridLines="0" topLeftCell="AU3" zoomScale="90" zoomScaleNormal="90" workbookViewId="0">
      <selection activeCell="BB85" sqref="BB83:BC87"/>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t="s">
        <v>167</v>
      </c>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hidden="1">
      <c r="A7" s="87" t="s">
        <v>83</v>
      </c>
      <c r="B7" s="87" t="s">
        <v>168</v>
      </c>
      <c r="C7" s="87" t="s">
        <v>169</v>
      </c>
      <c r="D7" s="87" t="s">
        <v>170</v>
      </c>
      <c r="E7" s="87" t="s">
        <v>171</v>
      </c>
      <c r="F7" s="87" t="s">
        <v>172</v>
      </c>
      <c r="G7" s="87" t="s">
        <v>173</v>
      </c>
      <c r="H7" s="4" t="s">
        <v>174</v>
      </c>
      <c r="I7" s="92" t="s">
        <v>175</v>
      </c>
      <c r="J7" s="88" t="s">
        <v>92</v>
      </c>
      <c r="K7" s="89" t="s">
        <v>176</v>
      </c>
      <c r="L7" s="90">
        <v>0.8</v>
      </c>
      <c r="M7" s="89" t="s">
        <v>151</v>
      </c>
      <c r="N7" s="95">
        <v>1</v>
      </c>
      <c r="O7" s="96" t="s">
        <v>152</v>
      </c>
      <c r="P7" s="4">
        <v>1</v>
      </c>
      <c r="Q7" s="4" t="s">
        <v>177</v>
      </c>
      <c r="R7" s="4" t="s">
        <v>97</v>
      </c>
      <c r="S7" s="5" t="s">
        <v>98</v>
      </c>
      <c r="T7" s="5" t="s">
        <v>99</v>
      </c>
      <c r="U7" s="5" t="s">
        <v>100</v>
      </c>
      <c r="V7" s="5" t="s">
        <v>130</v>
      </c>
      <c r="W7" s="5" t="s">
        <v>102</v>
      </c>
      <c r="X7" s="48" t="s">
        <v>178</v>
      </c>
      <c r="Y7" s="89" t="s">
        <v>104</v>
      </c>
      <c r="Z7" s="90">
        <v>0.20159999999999997</v>
      </c>
      <c r="AA7" s="89" t="s">
        <v>94</v>
      </c>
      <c r="AB7" s="90">
        <v>0.75</v>
      </c>
      <c r="AC7" s="96" t="s">
        <v>95</v>
      </c>
      <c r="AD7" s="84" t="s">
        <v>106</v>
      </c>
      <c r="AE7" s="7" t="s">
        <v>8</v>
      </c>
      <c r="AF7" s="7" t="s">
        <v>8</v>
      </c>
      <c r="AG7" s="4" t="s">
        <v>8</v>
      </c>
      <c r="AH7" s="4" t="s">
        <v>132</v>
      </c>
      <c r="AI7" s="4" t="s">
        <v>179</v>
      </c>
      <c r="AJ7" s="84" t="s">
        <v>180</v>
      </c>
      <c r="AK7" s="84" t="s">
        <v>181</v>
      </c>
      <c r="AL7" s="84" t="s">
        <v>111</v>
      </c>
      <c r="AM7" s="84" t="s">
        <v>136</v>
      </c>
      <c r="AN7" s="84" t="s">
        <v>8</v>
      </c>
      <c r="AO7" s="84" t="s">
        <v>137</v>
      </c>
      <c r="AP7" s="179"/>
      <c r="AQ7" s="179"/>
      <c r="AR7" s="179"/>
      <c r="AS7" s="179"/>
      <c r="AT7" s="41"/>
      <c r="AU7" s="179"/>
      <c r="AV7" s="179"/>
      <c r="AW7" s="179"/>
      <c r="AX7" s="179"/>
      <c r="AY7" s="41"/>
      <c r="AZ7" s="41"/>
      <c r="BA7" s="41"/>
      <c r="BB7" s="180"/>
      <c r="BC7" s="181"/>
    </row>
    <row r="8" spans="1:60" ht="60" hidden="1">
      <c r="A8" s="87"/>
      <c r="B8" s="87"/>
      <c r="C8" s="87"/>
      <c r="D8" s="87"/>
      <c r="E8" s="87"/>
      <c r="F8" s="87"/>
      <c r="G8" s="87"/>
      <c r="H8" s="4" t="s">
        <v>147</v>
      </c>
      <c r="I8" s="93"/>
      <c r="J8" s="88"/>
      <c r="K8" s="89"/>
      <c r="L8" s="87"/>
      <c r="M8" s="89"/>
      <c r="N8" s="95"/>
      <c r="O8" s="96"/>
      <c r="P8" s="4">
        <v>2</v>
      </c>
      <c r="Q8" s="4" t="s">
        <v>182</v>
      </c>
      <c r="R8" s="4" t="s">
        <v>97</v>
      </c>
      <c r="S8" s="5" t="s">
        <v>183</v>
      </c>
      <c r="T8" s="5" t="s">
        <v>99</v>
      </c>
      <c r="U8" s="5" t="s">
        <v>100</v>
      </c>
      <c r="V8" s="5" t="s">
        <v>130</v>
      </c>
      <c r="W8" s="5" t="s">
        <v>102</v>
      </c>
      <c r="X8" s="6" t="s">
        <v>184</v>
      </c>
      <c r="Y8" s="89"/>
      <c r="Z8" s="87"/>
      <c r="AA8" s="89"/>
      <c r="AB8" s="87"/>
      <c r="AC8" s="96"/>
      <c r="AD8" s="85"/>
      <c r="AE8" s="7" t="s">
        <v>8</v>
      </c>
      <c r="AF8" s="7" t="s">
        <v>8</v>
      </c>
      <c r="AG8" s="4" t="s">
        <v>8</v>
      </c>
      <c r="AH8" s="4" t="s">
        <v>147</v>
      </c>
      <c r="AI8" s="4" t="s">
        <v>147</v>
      </c>
      <c r="AJ8" s="85"/>
      <c r="AK8" s="85"/>
      <c r="AL8" s="85"/>
      <c r="AM8" s="85"/>
      <c r="AN8" s="85"/>
      <c r="AO8" s="85"/>
      <c r="AP8" s="166"/>
      <c r="AQ8" s="166"/>
      <c r="AR8" s="166"/>
      <c r="AS8" s="166"/>
      <c r="AT8" s="41"/>
      <c r="AU8" s="166"/>
      <c r="AV8" s="166"/>
      <c r="AW8" s="166"/>
      <c r="AX8" s="166"/>
      <c r="AY8" s="41"/>
      <c r="AZ8" s="41"/>
      <c r="BA8" s="41"/>
      <c r="BB8" s="168"/>
      <c r="BC8" s="169"/>
    </row>
    <row r="9" spans="1:60" ht="63.75" hidden="1">
      <c r="A9" s="87"/>
      <c r="B9" s="87"/>
      <c r="C9" s="87"/>
      <c r="D9" s="87"/>
      <c r="E9" s="87"/>
      <c r="F9" s="87"/>
      <c r="G9" s="87"/>
      <c r="H9" s="4" t="s">
        <v>147</v>
      </c>
      <c r="I9" s="93"/>
      <c r="J9" s="88"/>
      <c r="K9" s="89"/>
      <c r="L9" s="87"/>
      <c r="M9" s="89"/>
      <c r="N9" s="95"/>
      <c r="O9" s="96"/>
      <c r="P9" s="4">
        <v>3</v>
      </c>
      <c r="Q9" s="4" t="s">
        <v>185</v>
      </c>
      <c r="R9" s="4" t="s">
        <v>97</v>
      </c>
      <c r="S9" s="5" t="s">
        <v>98</v>
      </c>
      <c r="T9" s="5" t="s">
        <v>99</v>
      </c>
      <c r="U9" s="5" t="s">
        <v>100</v>
      </c>
      <c r="V9" s="5" t="s">
        <v>130</v>
      </c>
      <c r="W9" s="5" t="s">
        <v>102</v>
      </c>
      <c r="X9" s="6" t="s">
        <v>186</v>
      </c>
      <c r="Y9" s="89"/>
      <c r="Z9" s="87"/>
      <c r="AA9" s="89"/>
      <c r="AB9" s="87"/>
      <c r="AC9" s="96"/>
      <c r="AD9" s="85"/>
      <c r="AE9" s="7" t="s">
        <v>8</v>
      </c>
      <c r="AF9" s="7" t="s">
        <v>8</v>
      </c>
      <c r="AG9" s="4" t="s">
        <v>8</v>
      </c>
      <c r="AH9" s="4" t="s">
        <v>147</v>
      </c>
      <c r="AI9" s="4" t="s">
        <v>147</v>
      </c>
      <c r="AJ9" s="86"/>
      <c r="AK9" s="86"/>
      <c r="AL9" s="86"/>
      <c r="AM9" s="86"/>
      <c r="AN9" s="86"/>
      <c r="AO9" s="86"/>
      <c r="AP9" s="166"/>
      <c r="AQ9" s="166"/>
      <c r="AR9" s="166"/>
      <c r="AS9" s="166"/>
      <c r="AT9" s="41"/>
      <c r="AU9" s="166"/>
      <c r="AV9" s="166"/>
      <c r="AW9" s="166"/>
      <c r="AX9" s="166"/>
      <c r="AY9" s="41"/>
      <c r="AZ9" s="41"/>
      <c r="BA9" s="41"/>
      <c r="BB9" s="168"/>
      <c r="BC9" s="169"/>
    </row>
    <row r="10" spans="1:60" ht="60" hidden="1">
      <c r="A10" s="87"/>
      <c r="B10" s="87"/>
      <c r="C10" s="87"/>
      <c r="D10" s="87"/>
      <c r="E10" s="87"/>
      <c r="F10" s="87"/>
      <c r="G10" s="87"/>
      <c r="H10" s="4" t="s">
        <v>147</v>
      </c>
      <c r="I10" s="93"/>
      <c r="J10" s="88"/>
      <c r="K10" s="89"/>
      <c r="L10" s="87"/>
      <c r="M10" s="89"/>
      <c r="N10" s="95"/>
      <c r="O10" s="96"/>
      <c r="P10" s="4">
        <v>4</v>
      </c>
      <c r="Q10" s="4" t="s">
        <v>187</v>
      </c>
      <c r="R10" s="4" t="s">
        <v>43</v>
      </c>
      <c r="S10" s="5" t="s">
        <v>117</v>
      </c>
      <c r="T10" s="5" t="s">
        <v>99</v>
      </c>
      <c r="U10" s="5" t="s">
        <v>100</v>
      </c>
      <c r="V10" s="5" t="s">
        <v>101</v>
      </c>
      <c r="W10" s="5" t="s">
        <v>102</v>
      </c>
      <c r="X10" s="6" t="s">
        <v>179</v>
      </c>
      <c r="Y10" s="89"/>
      <c r="Z10" s="87"/>
      <c r="AA10" s="89"/>
      <c r="AB10" s="87"/>
      <c r="AC10" s="96"/>
      <c r="AD10" s="85"/>
      <c r="AE10" s="7" t="s">
        <v>8</v>
      </c>
      <c r="AF10" s="7" t="s">
        <v>8</v>
      </c>
      <c r="AG10" s="4" t="s">
        <v>8</v>
      </c>
      <c r="AH10" s="4" t="s">
        <v>147</v>
      </c>
      <c r="AI10" s="4" t="s">
        <v>147</v>
      </c>
      <c r="AJ10" s="84" t="s">
        <v>147</v>
      </c>
      <c r="AK10" s="84" t="s">
        <v>147</v>
      </c>
      <c r="AL10" s="84" t="s">
        <v>147</v>
      </c>
      <c r="AM10" s="84" t="s">
        <v>147</v>
      </c>
      <c r="AN10" s="84" t="s">
        <v>147</v>
      </c>
      <c r="AO10" s="84" t="s">
        <v>147</v>
      </c>
      <c r="AP10" s="166"/>
      <c r="AQ10" s="166"/>
      <c r="AR10" s="166"/>
      <c r="AS10" s="166"/>
      <c r="AT10" s="41"/>
      <c r="AU10" s="166"/>
      <c r="AV10" s="166"/>
      <c r="AW10" s="166"/>
      <c r="AX10" s="166"/>
      <c r="AY10" s="41"/>
      <c r="AZ10" s="41"/>
      <c r="BA10" s="41"/>
      <c r="BB10" s="168"/>
      <c r="BC10" s="169"/>
    </row>
    <row r="11" spans="1:60" ht="14.25" hidden="1">
      <c r="A11" s="87"/>
      <c r="B11" s="87"/>
      <c r="C11" s="87"/>
      <c r="D11" s="87"/>
      <c r="E11" s="87"/>
      <c r="F11" s="87"/>
      <c r="G11" s="87"/>
      <c r="H11" s="4" t="s">
        <v>147</v>
      </c>
      <c r="I11" s="93"/>
      <c r="J11" s="88"/>
      <c r="K11" s="89"/>
      <c r="L11" s="87"/>
      <c r="M11" s="89"/>
      <c r="N11" s="95"/>
      <c r="O11" s="96"/>
      <c r="P11" s="4">
        <v>5</v>
      </c>
      <c r="Q11" s="4" t="s">
        <v>147</v>
      </c>
      <c r="R11" s="4" t="s">
        <v>148</v>
      </c>
      <c r="S11" s="5" t="s">
        <v>147</v>
      </c>
      <c r="T11" s="5" t="s">
        <v>147</v>
      </c>
      <c r="U11" s="5" t="s">
        <v>147</v>
      </c>
      <c r="V11" s="5" t="s">
        <v>147</v>
      </c>
      <c r="W11" s="5" t="s">
        <v>147</v>
      </c>
      <c r="X11" s="6" t="s">
        <v>147</v>
      </c>
      <c r="Y11" s="89"/>
      <c r="Z11" s="87"/>
      <c r="AA11" s="89"/>
      <c r="AB11" s="87"/>
      <c r="AC11" s="96"/>
      <c r="AD11" s="85"/>
      <c r="AE11" s="7" t="s">
        <v>8</v>
      </c>
      <c r="AF11" s="7" t="s">
        <v>8</v>
      </c>
      <c r="AG11" s="4" t="s">
        <v>8</v>
      </c>
      <c r="AH11" s="4"/>
      <c r="AI11" s="4"/>
      <c r="AJ11" s="85"/>
      <c r="AK11" s="85"/>
      <c r="AL11" s="85"/>
      <c r="AM11" s="85"/>
      <c r="AN11" s="85"/>
      <c r="AO11" s="85"/>
      <c r="AP11" s="166"/>
      <c r="AQ11" s="166"/>
      <c r="AR11" s="166"/>
      <c r="AS11" s="166"/>
      <c r="AT11" s="41"/>
      <c r="AU11" s="166"/>
      <c r="AV11" s="166"/>
      <c r="AW11" s="166"/>
      <c r="AX11" s="166"/>
      <c r="AY11" s="41"/>
      <c r="AZ11" s="41"/>
      <c r="BA11" s="41"/>
      <c r="BB11" s="168"/>
      <c r="BC11" s="169"/>
    </row>
    <row r="12" spans="1:60" ht="14.25" hidden="1">
      <c r="A12" s="87"/>
      <c r="B12" s="87"/>
      <c r="C12" s="87"/>
      <c r="D12" s="87"/>
      <c r="E12" s="87"/>
      <c r="F12" s="87"/>
      <c r="G12" s="87"/>
      <c r="H12" s="4" t="s">
        <v>147</v>
      </c>
      <c r="I12" s="94"/>
      <c r="J12" s="88"/>
      <c r="K12" s="89"/>
      <c r="L12" s="87"/>
      <c r="M12" s="89"/>
      <c r="N12" s="95"/>
      <c r="O12" s="96"/>
      <c r="P12" s="4">
        <v>6</v>
      </c>
      <c r="Q12" s="4" t="s">
        <v>147</v>
      </c>
      <c r="R12" s="4" t="s">
        <v>148</v>
      </c>
      <c r="S12" s="5" t="s">
        <v>147</v>
      </c>
      <c r="T12" s="5" t="s">
        <v>147</v>
      </c>
      <c r="U12" s="5" t="s">
        <v>147</v>
      </c>
      <c r="V12" s="5" t="s">
        <v>147</v>
      </c>
      <c r="W12" s="5" t="s">
        <v>147</v>
      </c>
      <c r="X12" s="6" t="s">
        <v>147</v>
      </c>
      <c r="Y12" s="89"/>
      <c r="Z12" s="87"/>
      <c r="AA12" s="89"/>
      <c r="AB12" s="87"/>
      <c r="AC12" s="96"/>
      <c r="AD12" s="86"/>
      <c r="AE12" s="7" t="s">
        <v>8</v>
      </c>
      <c r="AF12" s="7" t="s">
        <v>8</v>
      </c>
      <c r="AG12" s="4" t="s">
        <v>8</v>
      </c>
      <c r="AH12" s="4"/>
      <c r="AI12" s="4"/>
      <c r="AJ12" s="86"/>
      <c r="AK12" s="86"/>
      <c r="AL12" s="86"/>
      <c r="AM12" s="86"/>
      <c r="AN12" s="86"/>
      <c r="AO12" s="86"/>
      <c r="AP12" s="167"/>
      <c r="AQ12" s="167"/>
      <c r="AR12" s="167"/>
      <c r="AS12" s="167"/>
      <c r="AT12" s="41"/>
      <c r="AU12" s="167"/>
      <c r="AV12" s="167"/>
      <c r="AW12" s="167"/>
      <c r="AX12" s="167"/>
      <c r="AY12" s="41"/>
      <c r="AZ12" s="41"/>
      <c r="BA12" s="41"/>
      <c r="BB12" s="170"/>
      <c r="BC12" s="171"/>
    </row>
    <row r="13" spans="1:60" ht="139.5" hidden="1">
      <c r="A13" s="87" t="s">
        <v>83</v>
      </c>
      <c r="B13" s="87" t="s">
        <v>188</v>
      </c>
      <c r="C13" s="87" t="s">
        <v>189</v>
      </c>
      <c r="D13" s="87" t="s">
        <v>190</v>
      </c>
      <c r="E13" s="87" t="s">
        <v>171</v>
      </c>
      <c r="F13" s="87" t="s">
        <v>191</v>
      </c>
      <c r="G13" s="87" t="s">
        <v>192</v>
      </c>
      <c r="H13" s="4" t="s">
        <v>193</v>
      </c>
      <c r="I13" s="92" t="s">
        <v>194</v>
      </c>
      <c r="J13" s="88" t="s">
        <v>92</v>
      </c>
      <c r="K13" s="89" t="s">
        <v>195</v>
      </c>
      <c r="L13" s="90">
        <v>1</v>
      </c>
      <c r="M13" s="89" t="s">
        <v>151</v>
      </c>
      <c r="N13" s="95">
        <v>1</v>
      </c>
      <c r="O13" s="96" t="s">
        <v>152</v>
      </c>
      <c r="P13" s="4">
        <v>1</v>
      </c>
      <c r="Q13" s="4" t="s">
        <v>196</v>
      </c>
      <c r="R13" s="4" t="s">
        <v>97</v>
      </c>
      <c r="S13" s="5" t="s">
        <v>183</v>
      </c>
      <c r="T13" s="5" t="s">
        <v>99</v>
      </c>
      <c r="U13" s="5" t="s">
        <v>100</v>
      </c>
      <c r="V13" s="5" t="s">
        <v>130</v>
      </c>
      <c r="W13" s="5" t="s">
        <v>102</v>
      </c>
      <c r="X13" s="6" t="s">
        <v>197</v>
      </c>
      <c r="Y13" s="89" t="s">
        <v>104</v>
      </c>
      <c r="Z13" s="90">
        <v>0</v>
      </c>
      <c r="AA13" s="89" t="s">
        <v>94</v>
      </c>
      <c r="AB13" s="90">
        <v>0.75</v>
      </c>
      <c r="AC13" s="96" t="s">
        <v>95</v>
      </c>
      <c r="AD13" s="84" t="s">
        <v>106</v>
      </c>
      <c r="AE13" s="7" t="s">
        <v>8</v>
      </c>
      <c r="AF13" s="7" t="s">
        <v>8</v>
      </c>
      <c r="AG13" s="4" t="s">
        <v>8</v>
      </c>
      <c r="AH13" s="4" t="s">
        <v>132</v>
      </c>
      <c r="AI13" s="4" t="s">
        <v>198</v>
      </c>
      <c r="AJ13" s="84" t="s">
        <v>199</v>
      </c>
      <c r="AK13" s="84" t="s">
        <v>200</v>
      </c>
      <c r="AL13" s="84" t="s">
        <v>111</v>
      </c>
      <c r="AM13" s="84" t="s">
        <v>136</v>
      </c>
      <c r="AN13" s="84" t="s">
        <v>8</v>
      </c>
      <c r="AO13" s="84" t="s">
        <v>137</v>
      </c>
      <c r="AP13" s="179"/>
      <c r="AQ13" s="179"/>
      <c r="AR13" s="179"/>
      <c r="AS13" s="179"/>
      <c r="AT13" s="41"/>
      <c r="AU13" s="179"/>
      <c r="AV13" s="179"/>
      <c r="AW13" s="179"/>
      <c r="AX13" s="179"/>
      <c r="AY13" s="41"/>
      <c r="AZ13" s="41"/>
      <c r="BA13" s="41"/>
      <c r="BB13" s="180"/>
      <c r="BC13" s="181"/>
    </row>
    <row r="14" spans="1:60" ht="75" hidden="1">
      <c r="A14" s="87"/>
      <c r="B14" s="87"/>
      <c r="C14" s="87"/>
      <c r="D14" s="87"/>
      <c r="E14" s="87"/>
      <c r="F14" s="87"/>
      <c r="G14" s="87"/>
      <c r="H14" s="4" t="s">
        <v>201</v>
      </c>
      <c r="I14" s="93"/>
      <c r="J14" s="88"/>
      <c r="K14" s="89"/>
      <c r="L14" s="87"/>
      <c r="M14" s="89"/>
      <c r="N14" s="95"/>
      <c r="O14" s="96"/>
      <c r="P14" s="4">
        <v>2</v>
      </c>
      <c r="Q14" s="4" t="s">
        <v>202</v>
      </c>
      <c r="R14" s="4" t="s">
        <v>97</v>
      </c>
      <c r="S14" s="5" t="s">
        <v>98</v>
      </c>
      <c r="T14" s="5" t="s">
        <v>99</v>
      </c>
      <c r="U14" s="5" t="s">
        <v>100</v>
      </c>
      <c r="V14" s="5" t="s">
        <v>130</v>
      </c>
      <c r="W14" s="5" t="s">
        <v>102</v>
      </c>
      <c r="X14" s="6" t="s">
        <v>203</v>
      </c>
      <c r="Y14" s="89"/>
      <c r="Z14" s="87"/>
      <c r="AA14" s="89"/>
      <c r="AB14" s="87"/>
      <c r="AC14" s="96"/>
      <c r="AD14" s="85"/>
      <c r="AE14" s="7" t="s">
        <v>8</v>
      </c>
      <c r="AF14" s="7" t="s">
        <v>8</v>
      </c>
      <c r="AG14" s="4" t="s">
        <v>8</v>
      </c>
      <c r="AH14" s="4" t="s">
        <v>147</v>
      </c>
      <c r="AI14" s="4" t="s">
        <v>147</v>
      </c>
      <c r="AJ14" s="85"/>
      <c r="AK14" s="85"/>
      <c r="AL14" s="85"/>
      <c r="AM14" s="85"/>
      <c r="AN14" s="85"/>
      <c r="AO14" s="85"/>
      <c r="AP14" s="166"/>
      <c r="AQ14" s="166"/>
      <c r="AR14" s="166"/>
      <c r="AS14" s="166"/>
      <c r="AT14" s="41"/>
      <c r="AU14" s="166"/>
      <c r="AV14" s="166"/>
      <c r="AW14" s="166"/>
      <c r="AX14" s="166"/>
      <c r="AY14" s="41"/>
      <c r="AZ14" s="41"/>
      <c r="BA14" s="41"/>
      <c r="BB14" s="168"/>
      <c r="BC14" s="169"/>
    </row>
    <row r="15" spans="1:60" ht="60" hidden="1">
      <c r="A15" s="87"/>
      <c r="B15" s="87"/>
      <c r="C15" s="87"/>
      <c r="D15" s="87"/>
      <c r="E15" s="87"/>
      <c r="F15" s="87"/>
      <c r="G15" s="87"/>
      <c r="H15" s="4" t="s">
        <v>204</v>
      </c>
      <c r="I15" s="93"/>
      <c r="J15" s="88"/>
      <c r="K15" s="89"/>
      <c r="L15" s="87"/>
      <c r="M15" s="89"/>
      <c r="N15" s="95"/>
      <c r="O15" s="96"/>
      <c r="P15" s="4">
        <v>3</v>
      </c>
      <c r="Q15" s="4" t="s">
        <v>205</v>
      </c>
      <c r="R15" s="4" t="s">
        <v>97</v>
      </c>
      <c r="S15" s="5" t="s">
        <v>183</v>
      </c>
      <c r="T15" s="5" t="s">
        <v>99</v>
      </c>
      <c r="U15" s="5" t="s">
        <v>100</v>
      </c>
      <c r="V15" s="5" t="s">
        <v>130</v>
      </c>
      <c r="W15" s="5" t="s">
        <v>102</v>
      </c>
      <c r="X15" s="6" t="s">
        <v>206</v>
      </c>
      <c r="Y15" s="89"/>
      <c r="Z15" s="87"/>
      <c r="AA15" s="89"/>
      <c r="AB15" s="87"/>
      <c r="AC15" s="96"/>
      <c r="AD15" s="85"/>
      <c r="AE15" s="7" t="s">
        <v>8</v>
      </c>
      <c r="AF15" s="7" t="s">
        <v>8</v>
      </c>
      <c r="AG15" s="4" t="s">
        <v>8</v>
      </c>
      <c r="AH15" s="4" t="s">
        <v>147</v>
      </c>
      <c r="AI15" s="4" t="s">
        <v>147</v>
      </c>
      <c r="AJ15" s="86"/>
      <c r="AK15" s="86"/>
      <c r="AL15" s="86"/>
      <c r="AM15" s="86"/>
      <c r="AN15" s="86"/>
      <c r="AO15" s="86"/>
      <c r="AP15" s="167"/>
      <c r="AQ15" s="167"/>
      <c r="AR15" s="167"/>
      <c r="AS15" s="167"/>
      <c r="AT15" s="41"/>
      <c r="AU15" s="167"/>
      <c r="AV15" s="167"/>
      <c r="AW15" s="167"/>
      <c r="AX15" s="167"/>
      <c r="AY15" s="41"/>
      <c r="AZ15" s="41"/>
      <c r="BA15" s="41"/>
      <c r="BB15" s="170"/>
      <c r="BC15" s="171"/>
    </row>
    <row r="16" spans="1:60" ht="63.75" hidden="1">
      <c r="A16" s="87"/>
      <c r="B16" s="87"/>
      <c r="C16" s="87"/>
      <c r="D16" s="87"/>
      <c r="E16" s="87"/>
      <c r="F16" s="87"/>
      <c r="G16" s="87"/>
      <c r="H16" s="4" t="s">
        <v>207</v>
      </c>
      <c r="I16" s="93"/>
      <c r="J16" s="88"/>
      <c r="K16" s="89"/>
      <c r="L16" s="87"/>
      <c r="M16" s="89"/>
      <c r="N16" s="95"/>
      <c r="O16" s="96"/>
      <c r="P16" s="4">
        <v>4</v>
      </c>
      <c r="Q16" s="4" t="s">
        <v>208</v>
      </c>
      <c r="R16" s="4" t="s">
        <v>43</v>
      </c>
      <c r="S16" s="5" t="s">
        <v>117</v>
      </c>
      <c r="T16" s="5" t="s">
        <v>99</v>
      </c>
      <c r="U16" s="5" t="s">
        <v>100</v>
      </c>
      <c r="V16" s="5" t="s">
        <v>101</v>
      </c>
      <c r="W16" s="5" t="s">
        <v>102</v>
      </c>
      <c r="X16" s="6" t="s">
        <v>209</v>
      </c>
      <c r="Y16" s="89"/>
      <c r="Z16" s="87"/>
      <c r="AA16" s="89"/>
      <c r="AB16" s="87"/>
      <c r="AC16" s="96"/>
      <c r="AD16" s="85"/>
      <c r="AE16" s="7" t="s">
        <v>8</v>
      </c>
      <c r="AF16" s="7" t="s">
        <v>8</v>
      </c>
      <c r="AG16" s="4" t="s">
        <v>8</v>
      </c>
      <c r="AH16" s="4" t="s">
        <v>147</v>
      </c>
      <c r="AI16" s="4" t="s">
        <v>147</v>
      </c>
      <c r="AJ16" s="84" t="s">
        <v>210</v>
      </c>
      <c r="AK16" s="84" t="s">
        <v>211</v>
      </c>
      <c r="AL16" s="84" t="s">
        <v>111</v>
      </c>
      <c r="AM16" s="84" t="s">
        <v>136</v>
      </c>
      <c r="AN16" s="84" t="s">
        <v>8</v>
      </c>
      <c r="AO16" s="84" t="s">
        <v>137</v>
      </c>
      <c r="AP16" s="179"/>
      <c r="AQ16" s="179"/>
      <c r="AR16" s="179"/>
      <c r="AS16" s="179"/>
      <c r="AT16" s="41"/>
      <c r="AU16" s="179"/>
      <c r="AV16" s="179"/>
      <c r="AW16" s="179"/>
      <c r="AX16" s="179"/>
      <c r="AY16" s="41"/>
      <c r="AZ16" s="41"/>
      <c r="BA16" s="41"/>
      <c r="BB16" s="180"/>
      <c r="BC16" s="181"/>
    </row>
    <row r="17" spans="1:55" ht="14.25" hidden="1">
      <c r="A17" s="87"/>
      <c r="B17" s="87"/>
      <c r="C17" s="87"/>
      <c r="D17" s="87"/>
      <c r="E17" s="87"/>
      <c r="F17" s="87"/>
      <c r="G17" s="87"/>
      <c r="H17" s="4" t="s">
        <v>147</v>
      </c>
      <c r="I17" s="93"/>
      <c r="J17" s="88"/>
      <c r="K17" s="89"/>
      <c r="L17" s="87"/>
      <c r="M17" s="89"/>
      <c r="N17" s="95"/>
      <c r="O17" s="96"/>
      <c r="P17" s="4">
        <v>5</v>
      </c>
      <c r="Q17" s="4" t="s">
        <v>147</v>
      </c>
      <c r="R17" s="4" t="s">
        <v>148</v>
      </c>
      <c r="S17" s="5" t="s">
        <v>147</v>
      </c>
      <c r="T17" s="5" t="s">
        <v>147</v>
      </c>
      <c r="U17" s="5" t="s">
        <v>147</v>
      </c>
      <c r="V17" s="5" t="s">
        <v>147</v>
      </c>
      <c r="W17" s="5" t="s">
        <v>147</v>
      </c>
      <c r="X17" s="6" t="s">
        <v>147</v>
      </c>
      <c r="Y17" s="89"/>
      <c r="Z17" s="87"/>
      <c r="AA17" s="89"/>
      <c r="AB17" s="87"/>
      <c r="AC17" s="96"/>
      <c r="AD17" s="85"/>
      <c r="AE17" s="7" t="s">
        <v>8</v>
      </c>
      <c r="AF17" s="7" t="s">
        <v>8</v>
      </c>
      <c r="AG17" s="4" t="s">
        <v>8</v>
      </c>
      <c r="AH17" s="4"/>
      <c r="AI17" s="4"/>
      <c r="AJ17" s="85"/>
      <c r="AK17" s="85"/>
      <c r="AL17" s="85"/>
      <c r="AM17" s="85"/>
      <c r="AN17" s="85"/>
      <c r="AO17" s="85"/>
      <c r="AP17" s="166"/>
      <c r="AQ17" s="166"/>
      <c r="AR17" s="166"/>
      <c r="AS17" s="166"/>
      <c r="AT17" s="41"/>
      <c r="AU17" s="166"/>
      <c r="AV17" s="166"/>
      <c r="AW17" s="166"/>
      <c r="AX17" s="166"/>
      <c r="AY17" s="41"/>
      <c r="AZ17" s="41"/>
      <c r="BA17" s="41"/>
      <c r="BB17" s="168"/>
      <c r="BC17" s="169"/>
    </row>
    <row r="18" spans="1:55" ht="14.25" hidden="1">
      <c r="A18" s="87"/>
      <c r="B18" s="87"/>
      <c r="C18" s="87"/>
      <c r="D18" s="87"/>
      <c r="E18" s="87"/>
      <c r="F18" s="87"/>
      <c r="G18" s="87"/>
      <c r="H18" s="4" t="s">
        <v>147</v>
      </c>
      <c r="I18" s="94"/>
      <c r="J18" s="88"/>
      <c r="K18" s="89"/>
      <c r="L18" s="87"/>
      <c r="M18" s="89"/>
      <c r="N18" s="95"/>
      <c r="O18" s="96"/>
      <c r="P18" s="4">
        <v>6</v>
      </c>
      <c r="Q18" s="4" t="s">
        <v>147</v>
      </c>
      <c r="R18" s="4" t="s">
        <v>148</v>
      </c>
      <c r="S18" s="5" t="s">
        <v>147</v>
      </c>
      <c r="T18" s="5" t="s">
        <v>147</v>
      </c>
      <c r="U18" s="5" t="s">
        <v>147</v>
      </c>
      <c r="V18" s="5" t="s">
        <v>147</v>
      </c>
      <c r="W18" s="5" t="s">
        <v>147</v>
      </c>
      <c r="X18" s="6" t="s">
        <v>147</v>
      </c>
      <c r="Y18" s="89"/>
      <c r="Z18" s="87"/>
      <c r="AA18" s="89"/>
      <c r="AB18" s="87"/>
      <c r="AC18" s="96"/>
      <c r="AD18" s="86"/>
      <c r="AE18" s="7" t="s">
        <v>8</v>
      </c>
      <c r="AF18" s="7" t="s">
        <v>8</v>
      </c>
      <c r="AG18" s="4" t="s">
        <v>8</v>
      </c>
      <c r="AH18" s="4"/>
      <c r="AI18" s="4"/>
      <c r="AJ18" s="86"/>
      <c r="AK18" s="86"/>
      <c r="AL18" s="86"/>
      <c r="AM18" s="86"/>
      <c r="AN18" s="86"/>
      <c r="AO18" s="86"/>
      <c r="AP18" s="167"/>
      <c r="AQ18" s="167"/>
      <c r="AR18" s="167"/>
      <c r="AS18" s="167"/>
      <c r="AT18" s="41"/>
      <c r="AU18" s="167"/>
      <c r="AV18" s="167"/>
      <c r="AW18" s="167"/>
      <c r="AX18" s="167"/>
      <c r="AY18" s="41"/>
      <c r="AZ18" s="41"/>
      <c r="BA18" s="41"/>
      <c r="BB18" s="170"/>
      <c r="BC18" s="171"/>
    </row>
    <row r="19" spans="1:55" ht="107.25" hidden="1">
      <c r="A19" s="87" t="s">
        <v>83</v>
      </c>
      <c r="B19" s="87" t="s">
        <v>188</v>
      </c>
      <c r="C19" s="87" t="s">
        <v>189</v>
      </c>
      <c r="D19" s="87" t="s">
        <v>190</v>
      </c>
      <c r="E19" s="87" t="s">
        <v>212</v>
      </c>
      <c r="F19" s="87" t="s">
        <v>213</v>
      </c>
      <c r="G19" s="87" t="s">
        <v>214</v>
      </c>
      <c r="H19" s="4" t="s">
        <v>215</v>
      </c>
      <c r="I19" s="92" t="s">
        <v>216</v>
      </c>
      <c r="J19" s="88" t="s">
        <v>92</v>
      </c>
      <c r="K19" s="89" t="s">
        <v>195</v>
      </c>
      <c r="L19" s="90">
        <v>1</v>
      </c>
      <c r="M19" s="89" t="s">
        <v>151</v>
      </c>
      <c r="N19" s="95">
        <v>1</v>
      </c>
      <c r="O19" s="96" t="s">
        <v>152</v>
      </c>
      <c r="P19" s="4">
        <v>1</v>
      </c>
      <c r="Q19" s="4" t="s">
        <v>217</v>
      </c>
      <c r="R19" s="4" t="s">
        <v>97</v>
      </c>
      <c r="S19" s="5" t="s">
        <v>183</v>
      </c>
      <c r="T19" s="5" t="s">
        <v>99</v>
      </c>
      <c r="U19" s="5" t="s">
        <v>100</v>
      </c>
      <c r="V19" s="5" t="s">
        <v>130</v>
      </c>
      <c r="W19" s="5" t="s">
        <v>102</v>
      </c>
      <c r="X19" s="6" t="s">
        <v>218</v>
      </c>
      <c r="Y19" s="89" t="s">
        <v>219</v>
      </c>
      <c r="Z19" s="90">
        <v>0.1764</v>
      </c>
      <c r="AA19" s="89" t="s">
        <v>94</v>
      </c>
      <c r="AB19" s="90">
        <v>0.75</v>
      </c>
      <c r="AC19" s="96" t="s">
        <v>95</v>
      </c>
      <c r="AD19" s="84" t="s">
        <v>106</v>
      </c>
      <c r="AE19" s="7" t="s">
        <v>8</v>
      </c>
      <c r="AF19" s="7" t="s">
        <v>8</v>
      </c>
      <c r="AG19" s="4" t="s">
        <v>8</v>
      </c>
      <c r="AH19" s="4" t="s">
        <v>132</v>
      </c>
      <c r="AI19" s="4" t="s">
        <v>179</v>
      </c>
      <c r="AJ19" s="84" t="s">
        <v>220</v>
      </c>
      <c r="AK19" s="84" t="s">
        <v>221</v>
      </c>
      <c r="AL19" s="84" t="s">
        <v>111</v>
      </c>
      <c r="AM19" s="84" t="s">
        <v>147</v>
      </c>
      <c r="AN19" s="84" t="s">
        <v>147</v>
      </c>
      <c r="AO19" s="84" t="s">
        <v>147</v>
      </c>
      <c r="AP19" s="179"/>
      <c r="AQ19" s="179"/>
      <c r="AR19" s="179"/>
      <c r="AS19" s="179"/>
      <c r="AT19" s="41"/>
      <c r="AU19" s="179"/>
      <c r="AV19" s="179"/>
      <c r="AW19" s="179"/>
      <c r="AX19" s="179"/>
      <c r="AY19" s="41"/>
      <c r="AZ19" s="41"/>
      <c r="BA19" s="41"/>
      <c r="BB19" s="180"/>
      <c r="BC19" s="181"/>
    </row>
    <row r="20" spans="1:55" ht="60" hidden="1">
      <c r="A20" s="87"/>
      <c r="B20" s="87"/>
      <c r="C20" s="87"/>
      <c r="D20" s="87"/>
      <c r="E20" s="87"/>
      <c r="F20" s="87"/>
      <c r="G20" s="87"/>
      <c r="H20" s="4" t="s">
        <v>222</v>
      </c>
      <c r="I20" s="93"/>
      <c r="J20" s="88"/>
      <c r="K20" s="89"/>
      <c r="L20" s="87"/>
      <c r="M20" s="89"/>
      <c r="N20" s="95"/>
      <c r="O20" s="96"/>
      <c r="P20" s="4">
        <v>2</v>
      </c>
      <c r="Q20" s="4" t="s">
        <v>223</v>
      </c>
      <c r="R20" s="4" t="s">
        <v>97</v>
      </c>
      <c r="S20" s="5" t="s">
        <v>183</v>
      </c>
      <c r="T20" s="5" t="s">
        <v>99</v>
      </c>
      <c r="U20" s="5" t="s">
        <v>100</v>
      </c>
      <c r="V20" s="5" t="s">
        <v>130</v>
      </c>
      <c r="W20" s="5" t="s">
        <v>102</v>
      </c>
      <c r="X20" s="6" t="s">
        <v>224</v>
      </c>
      <c r="Y20" s="89"/>
      <c r="Z20" s="87"/>
      <c r="AA20" s="89"/>
      <c r="AB20" s="87"/>
      <c r="AC20" s="96"/>
      <c r="AD20" s="85"/>
      <c r="AE20" s="7" t="s">
        <v>8</v>
      </c>
      <c r="AF20" s="7" t="s">
        <v>8</v>
      </c>
      <c r="AG20" s="4" t="s">
        <v>8</v>
      </c>
      <c r="AH20" s="4" t="s">
        <v>147</v>
      </c>
      <c r="AI20" s="4" t="s">
        <v>147</v>
      </c>
      <c r="AJ20" s="85"/>
      <c r="AK20" s="85"/>
      <c r="AL20" s="85"/>
      <c r="AM20" s="85"/>
      <c r="AN20" s="85"/>
      <c r="AO20" s="85"/>
      <c r="AP20" s="166"/>
      <c r="AQ20" s="166"/>
      <c r="AR20" s="166"/>
      <c r="AS20" s="166"/>
      <c r="AT20" s="41"/>
      <c r="AU20" s="166"/>
      <c r="AV20" s="166"/>
      <c r="AW20" s="166"/>
      <c r="AX20" s="166"/>
      <c r="AY20" s="41"/>
      <c r="AZ20" s="41"/>
      <c r="BA20" s="41"/>
      <c r="BB20" s="168"/>
      <c r="BC20" s="169"/>
    </row>
    <row r="21" spans="1:55" ht="63.75" hidden="1">
      <c r="A21" s="87"/>
      <c r="B21" s="87"/>
      <c r="C21" s="87"/>
      <c r="D21" s="87"/>
      <c r="E21" s="87"/>
      <c r="F21" s="87"/>
      <c r="G21" s="87"/>
      <c r="H21" s="4" t="s">
        <v>225</v>
      </c>
      <c r="I21" s="93"/>
      <c r="J21" s="88"/>
      <c r="K21" s="89"/>
      <c r="L21" s="87"/>
      <c r="M21" s="89"/>
      <c r="N21" s="95"/>
      <c r="O21" s="96"/>
      <c r="P21" s="4">
        <v>3</v>
      </c>
      <c r="Q21" s="4" t="s">
        <v>226</v>
      </c>
      <c r="R21" s="4" t="s">
        <v>97</v>
      </c>
      <c r="S21" s="5" t="s">
        <v>98</v>
      </c>
      <c r="T21" s="5" t="s">
        <v>99</v>
      </c>
      <c r="U21" s="5" t="s">
        <v>100</v>
      </c>
      <c r="V21" s="5" t="s">
        <v>130</v>
      </c>
      <c r="W21" s="5" t="s">
        <v>102</v>
      </c>
      <c r="X21" s="6" t="s">
        <v>227</v>
      </c>
      <c r="Y21" s="89"/>
      <c r="Z21" s="87"/>
      <c r="AA21" s="89"/>
      <c r="AB21" s="87"/>
      <c r="AC21" s="96"/>
      <c r="AD21" s="85"/>
      <c r="AE21" s="7" t="s">
        <v>8</v>
      </c>
      <c r="AF21" s="7" t="s">
        <v>8</v>
      </c>
      <c r="AG21" s="4" t="s">
        <v>8</v>
      </c>
      <c r="AH21" s="4" t="s">
        <v>147</v>
      </c>
      <c r="AI21" s="4" t="s">
        <v>147</v>
      </c>
      <c r="AJ21" s="86"/>
      <c r="AK21" s="86"/>
      <c r="AL21" s="86"/>
      <c r="AM21" s="86"/>
      <c r="AN21" s="86"/>
      <c r="AO21" s="86"/>
      <c r="AP21" s="167"/>
      <c r="AQ21" s="167"/>
      <c r="AR21" s="167"/>
      <c r="AS21" s="167"/>
      <c r="AT21" s="41"/>
      <c r="AU21" s="167"/>
      <c r="AV21" s="167"/>
      <c r="AW21" s="167"/>
      <c r="AX21" s="167"/>
      <c r="AY21" s="41"/>
      <c r="AZ21" s="41"/>
      <c r="BA21" s="41"/>
      <c r="BB21" s="168"/>
      <c r="BC21" s="169"/>
    </row>
    <row r="22" spans="1:55" ht="60" hidden="1">
      <c r="A22" s="87"/>
      <c r="B22" s="87"/>
      <c r="C22" s="87"/>
      <c r="D22" s="87"/>
      <c r="E22" s="87"/>
      <c r="F22" s="87"/>
      <c r="G22" s="87"/>
      <c r="H22" s="4" t="s">
        <v>147</v>
      </c>
      <c r="I22" s="93"/>
      <c r="J22" s="88"/>
      <c r="K22" s="89"/>
      <c r="L22" s="87"/>
      <c r="M22" s="89"/>
      <c r="N22" s="95"/>
      <c r="O22" s="96"/>
      <c r="P22" s="4">
        <v>4</v>
      </c>
      <c r="Q22" s="4" t="s">
        <v>228</v>
      </c>
      <c r="R22" s="4" t="s">
        <v>97</v>
      </c>
      <c r="S22" s="5" t="s">
        <v>98</v>
      </c>
      <c r="T22" s="5" t="s">
        <v>99</v>
      </c>
      <c r="U22" s="5" t="s">
        <v>100</v>
      </c>
      <c r="V22" s="5" t="s">
        <v>130</v>
      </c>
      <c r="W22" s="5" t="s">
        <v>102</v>
      </c>
      <c r="X22" s="6" t="s">
        <v>229</v>
      </c>
      <c r="Y22" s="89"/>
      <c r="Z22" s="87"/>
      <c r="AA22" s="89"/>
      <c r="AB22" s="87"/>
      <c r="AC22" s="96"/>
      <c r="AD22" s="85"/>
      <c r="AE22" s="7" t="s">
        <v>8</v>
      </c>
      <c r="AF22" s="7" t="s">
        <v>8</v>
      </c>
      <c r="AG22" s="4" t="s">
        <v>8</v>
      </c>
      <c r="AH22" s="4" t="s">
        <v>147</v>
      </c>
      <c r="AI22" s="4" t="s">
        <v>147</v>
      </c>
      <c r="AJ22" s="84" t="s">
        <v>147</v>
      </c>
      <c r="AK22" s="84" t="s">
        <v>147</v>
      </c>
      <c r="AL22" s="84" t="s">
        <v>147</v>
      </c>
      <c r="AM22" s="84" t="s">
        <v>147</v>
      </c>
      <c r="AN22" s="84" t="s">
        <v>147</v>
      </c>
      <c r="AO22" s="84" t="s">
        <v>147</v>
      </c>
      <c r="AP22" s="179"/>
      <c r="AQ22" s="179"/>
      <c r="AR22" s="179"/>
      <c r="AS22" s="179"/>
      <c r="AT22" s="41"/>
      <c r="AU22" s="179"/>
      <c r="AV22" s="179"/>
      <c r="AW22" s="179"/>
      <c r="AX22" s="179"/>
      <c r="AY22" s="41"/>
      <c r="AZ22" s="41"/>
      <c r="BA22" s="41"/>
      <c r="BB22" s="168"/>
      <c r="BC22" s="169"/>
    </row>
    <row r="23" spans="1:55" ht="60" hidden="1">
      <c r="A23" s="87"/>
      <c r="B23" s="87"/>
      <c r="C23" s="87"/>
      <c r="D23" s="87"/>
      <c r="E23" s="87"/>
      <c r="F23" s="87"/>
      <c r="G23" s="87"/>
      <c r="H23" s="4" t="s">
        <v>147</v>
      </c>
      <c r="I23" s="93"/>
      <c r="J23" s="88"/>
      <c r="K23" s="89"/>
      <c r="L23" s="87"/>
      <c r="M23" s="89"/>
      <c r="N23" s="95"/>
      <c r="O23" s="96"/>
      <c r="P23" s="4">
        <v>5</v>
      </c>
      <c r="Q23" s="4" t="s">
        <v>230</v>
      </c>
      <c r="R23" s="4" t="s">
        <v>43</v>
      </c>
      <c r="S23" s="5" t="s">
        <v>117</v>
      </c>
      <c r="T23" s="5" t="s">
        <v>99</v>
      </c>
      <c r="U23" s="5" t="s">
        <v>100</v>
      </c>
      <c r="V23" s="5" t="s">
        <v>101</v>
      </c>
      <c r="W23" s="5" t="s">
        <v>102</v>
      </c>
      <c r="X23" s="6" t="s">
        <v>179</v>
      </c>
      <c r="Y23" s="89"/>
      <c r="Z23" s="87"/>
      <c r="AA23" s="89"/>
      <c r="AB23" s="87"/>
      <c r="AC23" s="96"/>
      <c r="AD23" s="85"/>
      <c r="AE23" s="7" t="s">
        <v>8</v>
      </c>
      <c r="AF23" s="7" t="s">
        <v>8</v>
      </c>
      <c r="AG23" s="4" t="s">
        <v>8</v>
      </c>
      <c r="AH23" s="4"/>
      <c r="AI23" s="4"/>
      <c r="AJ23" s="85"/>
      <c r="AK23" s="85"/>
      <c r="AL23" s="85"/>
      <c r="AM23" s="85"/>
      <c r="AN23" s="85"/>
      <c r="AO23" s="85"/>
      <c r="AP23" s="166"/>
      <c r="AQ23" s="166"/>
      <c r="AR23" s="166"/>
      <c r="AS23" s="166"/>
      <c r="AT23" s="41"/>
      <c r="AU23" s="166"/>
      <c r="AV23" s="166"/>
      <c r="AW23" s="166"/>
      <c r="AX23" s="166"/>
      <c r="AY23" s="41"/>
      <c r="AZ23" s="41"/>
      <c r="BA23" s="41"/>
      <c r="BB23" s="168"/>
      <c r="BC23" s="169"/>
    </row>
    <row r="24" spans="1:55" ht="14.25" hidden="1">
      <c r="A24" s="87"/>
      <c r="B24" s="87"/>
      <c r="C24" s="87"/>
      <c r="D24" s="87"/>
      <c r="E24" s="87"/>
      <c r="F24" s="87"/>
      <c r="G24" s="87"/>
      <c r="H24" s="4" t="s">
        <v>147</v>
      </c>
      <c r="I24" s="94"/>
      <c r="J24" s="88"/>
      <c r="K24" s="89"/>
      <c r="L24" s="87"/>
      <c r="M24" s="89"/>
      <c r="N24" s="95"/>
      <c r="O24" s="96"/>
      <c r="P24" s="4">
        <v>6</v>
      </c>
      <c r="Q24" s="4" t="s">
        <v>147</v>
      </c>
      <c r="R24" s="4" t="s">
        <v>148</v>
      </c>
      <c r="S24" s="5" t="s">
        <v>147</v>
      </c>
      <c r="T24" s="5" t="s">
        <v>147</v>
      </c>
      <c r="U24" s="5" t="s">
        <v>147</v>
      </c>
      <c r="V24" s="5" t="s">
        <v>147</v>
      </c>
      <c r="W24" s="5" t="s">
        <v>147</v>
      </c>
      <c r="X24" s="6" t="s">
        <v>147</v>
      </c>
      <c r="Y24" s="89"/>
      <c r="Z24" s="87"/>
      <c r="AA24" s="89"/>
      <c r="AB24" s="87"/>
      <c r="AC24" s="96"/>
      <c r="AD24" s="86"/>
      <c r="AE24" s="7" t="s">
        <v>8</v>
      </c>
      <c r="AF24" s="7" t="s">
        <v>8</v>
      </c>
      <c r="AG24" s="4" t="s">
        <v>8</v>
      </c>
      <c r="AH24" s="4"/>
      <c r="AI24" s="4"/>
      <c r="AJ24" s="86"/>
      <c r="AK24" s="86"/>
      <c r="AL24" s="86"/>
      <c r="AM24" s="86"/>
      <c r="AN24" s="86"/>
      <c r="AO24" s="86"/>
      <c r="AP24" s="167"/>
      <c r="AQ24" s="167"/>
      <c r="AR24" s="167"/>
      <c r="AS24" s="167"/>
      <c r="AT24" s="41"/>
      <c r="AU24" s="167"/>
      <c r="AV24" s="167"/>
      <c r="AW24" s="167"/>
      <c r="AX24" s="167"/>
      <c r="AY24" s="41"/>
      <c r="AZ24" s="41"/>
      <c r="BA24" s="41"/>
      <c r="BB24" s="170"/>
      <c r="BC24" s="171"/>
    </row>
    <row r="25" spans="1:55" ht="117.75" hidden="1">
      <c r="A25" s="87" t="s">
        <v>83</v>
      </c>
      <c r="B25" s="87" t="s">
        <v>231</v>
      </c>
      <c r="C25" s="87" t="s">
        <v>232</v>
      </c>
      <c r="D25" s="87" t="s">
        <v>233</v>
      </c>
      <c r="E25" s="87" t="s">
        <v>171</v>
      </c>
      <c r="F25" s="87" t="s">
        <v>234</v>
      </c>
      <c r="G25" s="87" t="s">
        <v>235</v>
      </c>
      <c r="H25" s="4" t="s">
        <v>236</v>
      </c>
      <c r="I25" s="92" t="s">
        <v>237</v>
      </c>
      <c r="J25" s="88" t="s">
        <v>92</v>
      </c>
      <c r="K25" s="89" t="s">
        <v>219</v>
      </c>
      <c r="L25" s="90">
        <v>0.2</v>
      </c>
      <c r="M25" s="89" t="s">
        <v>151</v>
      </c>
      <c r="N25" s="95">
        <v>1</v>
      </c>
      <c r="O25" s="96" t="s">
        <v>152</v>
      </c>
      <c r="P25" s="4">
        <v>1</v>
      </c>
      <c r="Q25" s="4" t="s">
        <v>238</v>
      </c>
      <c r="R25" s="4" t="s">
        <v>97</v>
      </c>
      <c r="S25" s="5" t="s">
        <v>98</v>
      </c>
      <c r="T25" s="5" t="s">
        <v>99</v>
      </c>
      <c r="U25" s="5" t="s">
        <v>100</v>
      </c>
      <c r="V25" s="5" t="s">
        <v>130</v>
      </c>
      <c r="W25" s="5" t="s">
        <v>102</v>
      </c>
      <c r="X25" s="6" t="s">
        <v>239</v>
      </c>
      <c r="Y25" s="89" t="s">
        <v>219</v>
      </c>
      <c r="Z25" s="90">
        <v>2.5919999999999995E-2</v>
      </c>
      <c r="AA25" s="89" t="s">
        <v>94</v>
      </c>
      <c r="AB25" s="90">
        <v>0.75</v>
      </c>
      <c r="AC25" s="96" t="s">
        <v>95</v>
      </c>
      <c r="AD25" s="84" t="s">
        <v>106</v>
      </c>
      <c r="AE25" s="7" t="s">
        <v>8</v>
      </c>
      <c r="AF25" s="7" t="s">
        <v>8</v>
      </c>
      <c r="AG25" s="4" t="s">
        <v>8</v>
      </c>
      <c r="AH25" s="4" t="s">
        <v>132</v>
      </c>
      <c r="AI25" s="4" t="s">
        <v>240</v>
      </c>
      <c r="AJ25" s="84" t="s">
        <v>147</v>
      </c>
      <c r="AK25" s="84" t="s">
        <v>147</v>
      </c>
      <c r="AL25" s="84" t="s">
        <v>147</v>
      </c>
      <c r="AM25" s="84" t="s">
        <v>147</v>
      </c>
      <c r="AN25" s="84" t="s">
        <v>147</v>
      </c>
      <c r="AO25" s="84" t="s">
        <v>147</v>
      </c>
      <c r="AP25" s="179"/>
      <c r="AQ25" s="179"/>
      <c r="AR25" s="179"/>
      <c r="AS25" s="179"/>
      <c r="AT25" s="41"/>
      <c r="AU25" s="179"/>
      <c r="AV25" s="179"/>
      <c r="AW25" s="179"/>
      <c r="AX25" s="179"/>
      <c r="AY25" s="41"/>
      <c r="AZ25" s="41"/>
      <c r="BA25" s="41"/>
      <c r="BB25" s="180"/>
      <c r="BC25" s="181"/>
    </row>
    <row r="26" spans="1:55" ht="60" hidden="1">
      <c r="A26" s="87"/>
      <c r="B26" s="87"/>
      <c r="C26" s="87"/>
      <c r="D26" s="87"/>
      <c r="E26" s="87"/>
      <c r="F26" s="87"/>
      <c r="G26" s="87"/>
      <c r="H26" s="4" t="s">
        <v>241</v>
      </c>
      <c r="I26" s="93"/>
      <c r="J26" s="88"/>
      <c r="K26" s="89"/>
      <c r="L26" s="87"/>
      <c r="M26" s="89"/>
      <c r="N26" s="95"/>
      <c r="O26" s="96"/>
      <c r="P26" s="4">
        <v>2</v>
      </c>
      <c r="Q26" s="4" t="s">
        <v>242</v>
      </c>
      <c r="R26" s="4" t="s">
        <v>97</v>
      </c>
      <c r="S26" s="5" t="s">
        <v>98</v>
      </c>
      <c r="T26" s="5" t="s">
        <v>99</v>
      </c>
      <c r="U26" s="5" t="s">
        <v>100</v>
      </c>
      <c r="V26" s="5" t="s">
        <v>130</v>
      </c>
      <c r="W26" s="5" t="s">
        <v>102</v>
      </c>
      <c r="X26" s="6" t="s">
        <v>243</v>
      </c>
      <c r="Y26" s="89"/>
      <c r="Z26" s="87"/>
      <c r="AA26" s="89"/>
      <c r="AB26" s="87"/>
      <c r="AC26" s="96"/>
      <c r="AD26" s="85"/>
      <c r="AE26" s="7" t="s">
        <v>8</v>
      </c>
      <c r="AF26" s="7" t="s">
        <v>8</v>
      </c>
      <c r="AG26" s="4" t="s">
        <v>8</v>
      </c>
      <c r="AH26" s="4" t="s">
        <v>147</v>
      </c>
      <c r="AI26" s="4" t="s">
        <v>147</v>
      </c>
      <c r="AJ26" s="85"/>
      <c r="AK26" s="85"/>
      <c r="AL26" s="85"/>
      <c r="AM26" s="85"/>
      <c r="AN26" s="85"/>
      <c r="AO26" s="85"/>
      <c r="AP26" s="166"/>
      <c r="AQ26" s="166"/>
      <c r="AR26" s="166"/>
      <c r="AS26" s="166"/>
      <c r="AT26" s="41"/>
      <c r="AU26" s="166"/>
      <c r="AV26" s="166"/>
      <c r="AW26" s="166"/>
      <c r="AX26" s="166"/>
      <c r="AY26" s="41"/>
      <c r="AZ26" s="41"/>
      <c r="BA26" s="41"/>
      <c r="BB26" s="168"/>
      <c r="BC26" s="169"/>
    </row>
    <row r="27" spans="1:55" ht="60" hidden="1">
      <c r="A27" s="87"/>
      <c r="B27" s="87"/>
      <c r="C27" s="87"/>
      <c r="D27" s="87"/>
      <c r="E27" s="87"/>
      <c r="F27" s="87"/>
      <c r="G27" s="87"/>
      <c r="H27" s="4" t="s">
        <v>244</v>
      </c>
      <c r="I27" s="93"/>
      <c r="J27" s="88"/>
      <c r="K27" s="89"/>
      <c r="L27" s="87"/>
      <c r="M27" s="89"/>
      <c r="N27" s="95"/>
      <c r="O27" s="96"/>
      <c r="P27" s="4">
        <v>3</v>
      </c>
      <c r="Q27" s="4" t="s">
        <v>245</v>
      </c>
      <c r="R27" s="4" t="s">
        <v>97</v>
      </c>
      <c r="S27" s="5" t="s">
        <v>98</v>
      </c>
      <c r="T27" s="5" t="s">
        <v>99</v>
      </c>
      <c r="U27" s="5" t="s">
        <v>100</v>
      </c>
      <c r="V27" s="5" t="s">
        <v>130</v>
      </c>
      <c r="W27" s="5" t="s">
        <v>102</v>
      </c>
      <c r="X27" s="6" t="s">
        <v>246</v>
      </c>
      <c r="Y27" s="89"/>
      <c r="Z27" s="87"/>
      <c r="AA27" s="89"/>
      <c r="AB27" s="87"/>
      <c r="AC27" s="96"/>
      <c r="AD27" s="85"/>
      <c r="AE27" s="7" t="s">
        <v>8</v>
      </c>
      <c r="AF27" s="7" t="s">
        <v>8</v>
      </c>
      <c r="AG27" s="4" t="s">
        <v>8</v>
      </c>
      <c r="AH27" s="4" t="s">
        <v>147</v>
      </c>
      <c r="AI27" s="4" t="s">
        <v>147</v>
      </c>
      <c r="AJ27" s="86"/>
      <c r="AK27" s="86"/>
      <c r="AL27" s="86"/>
      <c r="AM27" s="86"/>
      <c r="AN27" s="86"/>
      <c r="AO27" s="86"/>
      <c r="AP27" s="167"/>
      <c r="AQ27" s="167"/>
      <c r="AR27" s="167"/>
      <c r="AS27" s="167"/>
      <c r="AT27" s="41"/>
      <c r="AU27" s="167"/>
      <c r="AV27" s="167"/>
      <c r="AW27" s="167"/>
      <c r="AX27" s="167"/>
      <c r="AY27" s="41"/>
      <c r="AZ27" s="41"/>
      <c r="BA27" s="41"/>
      <c r="BB27" s="170"/>
      <c r="BC27" s="171"/>
    </row>
    <row r="28" spans="1:55" ht="63.75" hidden="1">
      <c r="A28" s="87"/>
      <c r="B28" s="87"/>
      <c r="C28" s="87"/>
      <c r="D28" s="87"/>
      <c r="E28" s="87"/>
      <c r="F28" s="87"/>
      <c r="G28" s="87"/>
      <c r="H28" s="4" t="s">
        <v>247</v>
      </c>
      <c r="I28" s="93"/>
      <c r="J28" s="88"/>
      <c r="K28" s="89"/>
      <c r="L28" s="87"/>
      <c r="M28" s="89"/>
      <c r="N28" s="95"/>
      <c r="O28" s="96"/>
      <c r="P28" s="4">
        <v>4</v>
      </c>
      <c r="Q28" s="4" t="s">
        <v>248</v>
      </c>
      <c r="R28" s="4" t="s">
        <v>97</v>
      </c>
      <c r="S28" s="5" t="s">
        <v>98</v>
      </c>
      <c r="T28" s="5" t="s">
        <v>99</v>
      </c>
      <c r="U28" s="5" t="s">
        <v>100</v>
      </c>
      <c r="V28" s="5" t="s">
        <v>130</v>
      </c>
      <c r="W28" s="5" t="s">
        <v>102</v>
      </c>
      <c r="X28" s="6" t="s">
        <v>249</v>
      </c>
      <c r="Y28" s="89"/>
      <c r="Z28" s="87"/>
      <c r="AA28" s="89"/>
      <c r="AB28" s="87"/>
      <c r="AC28" s="96"/>
      <c r="AD28" s="85"/>
      <c r="AE28" s="7" t="s">
        <v>8</v>
      </c>
      <c r="AF28" s="7" t="s">
        <v>8</v>
      </c>
      <c r="AG28" s="4" t="s">
        <v>8</v>
      </c>
      <c r="AH28" s="4" t="s">
        <v>147</v>
      </c>
      <c r="AI28" s="4" t="s">
        <v>147</v>
      </c>
      <c r="AJ28" s="84" t="s">
        <v>147</v>
      </c>
      <c r="AK28" s="84" t="s">
        <v>147</v>
      </c>
      <c r="AL28" s="84" t="s">
        <v>147</v>
      </c>
      <c r="AM28" s="84" t="s">
        <v>147</v>
      </c>
      <c r="AN28" s="84" t="s">
        <v>147</v>
      </c>
      <c r="AO28" s="84" t="s">
        <v>147</v>
      </c>
      <c r="AP28" s="179"/>
      <c r="AQ28" s="179"/>
      <c r="AR28" s="179"/>
      <c r="AS28" s="179"/>
      <c r="AT28" s="41"/>
      <c r="AU28" s="179"/>
      <c r="AV28" s="179"/>
      <c r="AW28" s="179"/>
      <c r="AX28" s="179"/>
      <c r="AY28" s="41"/>
      <c r="AZ28" s="41"/>
      <c r="BA28" s="41"/>
      <c r="BB28" s="180"/>
      <c r="BC28" s="181"/>
    </row>
    <row r="29" spans="1:55" ht="60" hidden="1">
      <c r="A29" s="87"/>
      <c r="B29" s="87"/>
      <c r="C29" s="87"/>
      <c r="D29" s="87"/>
      <c r="E29" s="87"/>
      <c r="F29" s="87"/>
      <c r="G29" s="87"/>
      <c r="H29" s="4" t="s">
        <v>147</v>
      </c>
      <c r="I29" s="93"/>
      <c r="J29" s="88"/>
      <c r="K29" s="89"/>
      <c r="L29" s="87"/>
      <c r="M29" s="89"/>
      <c r="N29" s="95"/>
      <c r="O29" s="96"/>
      <c r="P29" s="4">
        <v>5</v>
      </c>
      <c r="Q29" s="4" t="s">
        <v>250</v>
      </c>
      <c r="R29" s="4" t="s">
        <v>43</v>
      </c>
      <c r="S29" s="5" t="s">
        <v>117</v>
      </c>
      <c r="T29" s="5" t="s">
        <v>99</v>
      </c>
      <c r="U29" s="5" t="s">
        <v>100</v>
      </c>
      <c r="V29" s="5" t="s">
        <v>101</v>
      </c>
      <c r="W29" s="5" t="s">
        <v>102</v>
      </c>
      <c r="X29" s="6" t="s">
        <v>240</v>
      </c>
      <c r="Y29" s="89"/>
      <c r="Z29" s="87"/>
      <c r="AA29" s="89"/>
      <c r="AB29" s="87"/>
      <c r="AC29" s="96"/>
      <c r="AD29" s="85"/>
      <c r="AE29" s="7" t="s">
        <v>8</v>
      </c>
      <c r="AF29" s="7" t="s">
        <v>8</v>
      </c>
      <c r="AG29" s="4" t="s">
        <v>8</v>
      </c>
      <c r="AH29" s="4"/>
      <c r="AI29" s="4"/>
      <c r="AJ29" s="85"/>
      <c r="AK29" s="85"/>
      <c r="AL29" s="85"/>
      <c r="AM29" s="85"/>
      <c r="AN29" s="85"/>
      <c r="AO29" s="85"/>
      <c r="AP29" s="166"/>
      <c r="AQ29" s="166"/>
      <c r="AR29" s="166"/>
      <c r="AS29" s="166"/>
      <c r="AT29" s="41"/>
      <c r="AU29" s="166"/>
      <c r="AV29" s="166"/>
      <c r="AW29" s="166"/>
      <c r="AX29" s="166"/>
      <c r="AY29" s="41"/>
      <c r="AZ29" s="41"/>
      <c r="BA29" s="41"/>
      <c r="BB29" s="168"/>
      <c r="BC29" s="169"/>
    </row>
    <row r="30" spans="1:55" ht="14.25" hidden="1">
      <c r="A30" s="87"/>
      <c r="B30" s="87"/>
      <c r="C30" s="87"/>
      <c r="D30" s="87"/>
      <c r="E30" s="87"/>
      <c r="F30" s="87"/>
      <c r="G30" s="87"/>
      <c r="H30" s="4" t="s">
        <v>147</v>
      </c>
      <c r="I30" s="94"/>
      <c r="J30" s="88"/>
      <c r="K30" s="89"/>
      <c r="L30" s="87"/>
      <c r="M30" s="89"/>
      <c r="N30" s="95"/>
      <c r="O30" s="96"/>
      <c r="P30" s="4">
        <v>6</v>
      </c>
      <c r="Q30" s="4" t="s">
        <v>147</v>
      </c>
      <c r="R30" s="4" t="s">
        <v>148</v>
      </c>
      <c r="S30" s="5" t="s">
        <v>147</v>
      </c>
      <c r="T30" s="5" t="s">
        <v>147</v>
      </c>
      <c r="U30" s="5" t="s">
        <v>147</v>
      </c>
      <c r="V30" s="5" t="s">
        <v>147</v>
      </c>
      <c r="W30" s="5" t="s">
        <v>147</v>
      </c>
      <c r="X30" s="6" t="s">
        <v>147</v>
      </c>
      <c r="Y30" s="89"/>
      <c r="Z30" s="87"/>
      <c r="AA30" s="89"/>
      <c r="AB30" s="87"/>
      <c r="AC30" s="96"/>
      <c r="AD30" s="86"/>
      <c r="AE30" s="7" t="s">
        <v>8</v>
      </c>
      <c r="AF30" s="7" t="s">
        <v>8</v>
      </c>
      <c r="AG30" s="4" t="s">
        <v>8</v>
      </c>
      <c r="AH30" s="4"/>
      <c r="AI30" s="4"/>
      <c r="AJ30" s="86"/>
      <c r="AK30" s="86"/>
      <c r="AL30" s="86"/>
      <c r="AM30" s="86"/>
      <c r="AN30" s="86"/>
      <c r="AO30" s="86"/>
      <c r="AP30" s="167"/>
      <c r="AQ30" s="167"/>
      <c r="AR30" s="167"/>
      <c r="AS30" s="167"/>
      <c r="AT30" s="41"/>
      <c r="AU30" s="167"/>
      <c r="AV30" s="167"/>
      <c r="AW30" s="167"/>
      <c r="AX30" s="167"/>
      <c r="AY30" s="41"/>
      <c r="AZ30" s="41"/>
      <c r="BA30" s="41"/>
      <c r="BB30" s="170"/>
      <c r="BC30" s="171"/>
    </row>
    <row r="31" spans="1:55" ht="63.75" hidden="1">
      <c r="A31" s="87" t="s">
        <v>83</v>
      </c>
      <c r="B31" s="87" t="s">
        <v>231</v>
      </c>
      <c r="C31" s="87" t="s">
        <v>232</v>
      </c>
      <c r="D31" s="87" t="s">
        <v>251</v>
      </c>
      <c r="E31" s="87" t="s">
        <v>171</v>
      </c>
      <c r="F31" s="87" t="s">
        <v>252</v>
      </c>
      <c r="G31" s="87" t="s">
        <v>235</v>
      </c>
      <c r="H31" s="4" t="s">
        <v>253</v>
      </c>
      <c r="I31" s="92" t="s">
        <v>254</v>
      </c>
      <c r="J31" s="88" t="s">
        <v>92</v>
      </c>
      <c r="K31" s="89" t="s">
        <v>219</v>
      </c>
      <c r="L31" s="90">
        <v>0.2</v>
      </c>
      <c r="M31" s="89" t="s">
        <v>151</v>
      </c>
      <c r="N31" s="95">
        <v>1</v>
      </c>
      <c r="O31" s="96" t="s">
        <v>152</v>
      </c>
      <c r="P31" s="4">
        <v>1</v>
      </c>
      <c r="Q31" s="4" t="s">
        <v>255</v>
      </c>
      <c r="R31" s="4" t="s">
        <v>97</v>
      </c>
      <c r="S31" s="5" t="s">
        <v>98</v>
      </c>
      <c r="T31" s="5" t="s">
        <v>99</v>
      </c>
      <c r="U31" s="5" t="s">
        <v>100</v>
      </c>
      <c r="V31" s="5" t="s">
        <v>130</v>
      </c>
      <c r="W31" s="5" t="s">
        <v>102</v>
      </c>
      <c r="X31" s="6" t="s">
        <v>256</v>
      </c>
      <c r="Y31" s="89" t="s">
        <v>219</v>
      </c>
      <c r="Z31" s="90">
        <v>0.12</v>
      </c>
      <c r="AA31" s="89" t="s">
        <v>94</v>
      </c>
      <c r="AB31" s="90">
        <v>0.75</v>
      </c>
      <c r="AC31" s="96" t="s">
        <v>95</v>
      </c>
      <c r="AD31" s="84" t="s">
        <v>106</v>
      </c>
      <c r="AE31" s="7" t="s">
        <v>8</v>
      </c>
      <c r="AF31" s="7" t="s">
        <v>8</v>
      </c>
      <c r="AG31" s="4" t="s">
        <v>8</v>
      </c>
      <c r="AH31" s="4" t="s">
        <v>132</v>
      </c>
      <c r="AI31" s="4" t="s">
        <v>240</v>
      </c>
      <c r="AJ31" s="84" t="s">
        <v>257</v>
      </c>
      <c r="AK31" s="84" t="s">
        <v>258</v>
      </c>
      <c r="AL31" s="84" t="s">
        <v>111</v>
      </c>
      <c r="AM31" s="84" t="s">
        <v>136</v>
      </c>
      <c r="AN31" s="84" t="s">
        <v>147</v>
      </c>
      <c r="AO31" s="84" t="s">
        <v>259</v>
      </c>
      <c r="AP31" s="179"/>
      <c r="AQ31" s="179"/>
      <c r="AR31" s="179"/>
      <c r="AS31" s="179"/>
      <c r="AT31" s="41"/>
      <c r="AU31" s="179"/>
      <c r="AV31" s="179"/>
      <c r="AW31" s="179"/>
      <c r="AX31" s="179"/>
      <c r="AY31" s="41"/>
      <c r="AZ31" s="41"/>
      <c r="BA31" s="41"/>
      <c r="BB31" s="180"/>
      <c r="BC31" s="181"/>
    </row>
    <row r="32" spans="1:55" ht="60" hidden="1">
      <c r="A32" s="87"/>
      <c r="B32" s="87"/>
      <c r="C32" s="87"/>
      <c r="D32" s="87"/>
      <c r="E32" s="87"/>
      <c r="F32" s="87"/>
      <c r="G32" s="87"/>
      <c r="H32" s="4" t="s">
        <v>260</v>
      </c>
      <c r="I32" s="93"/>
      <c r="J32" s="88"/>
      <c r="K32" s="89"/>
      <c r="L32" s="87"/>
      <c r="M32" s="89"/>
      <c r="N32" s="95"/>
      <c r="O32" s="96"/>
      <c r="P32" s="4">
        <v>2</v>
      </c>
      <c r="Q32" s="4" t="s">
        <v>261</v>
      </c>
      <c r="R32" s="4" t="s">
        <v>43</v>
      </c>
      <c r="S32" s="5" t="s">
        <v>117</v>
      </c>
      <c r="T32" s="5" t="s">
        <v>99</v>
      </c>
      <c r="U32" s="5" t="s">
        <v>100</v>
      </c>
      <c r="V32" s="5" t="s">
        <v>101</v>
      </c>
      <c r="W32" s="5" t="s">
        <v>102</v>
      </c>
      <c r="X32" s="6" t="s">
        <v>240</v>
      </c>
      <c r="Y32" s="89"/>
      <c r="Z32" s="87"/>
      <c r="AA32" s="89"/>
      <c r="AB32" s="87"/>
      <c r="AC32" s="96"/>
      <c r="AD32" s="85"/>
      <c r="AE32" s="7" t="s">
        <v>8</v>
      </c>
      <c r="AF32" s="7" t="s">
        <v>8</v>
      </c>
      <c r="AG32" s="4" t="s">
        <v>8</v>
      </c>
      <c r="AH32" s="4" t="s">
        <v>147</v>
      </c>
      <c r="AI32" s="4" t="s">
        <v>147</v>
      </c>
      <c r="AJ32" s="85"/>
      <c r="AK32" s="85"/>
      <c r="AL32" s="85"/>
      <c r="AM32" s="85"/>
      <c r="AN32" s="85"/>
      <c r="AO32" s="85"/>
      <c r="AP32" s="166"/>
      <c r="AQ32" s="166"/>
      <c r="AR32" s="166"/>
      <c r="AS32" s="166"/>
      <c r="AT32" s="41"/>
      <c r="AU32" s="166"/>
      <c r="AV32" s="166"/>
      <c r="AW32" s="166"/>
      <c r="AX32" s="166"/>
      <c r="AY32" s="41"/>
      <c r="AZ32" s="41"/>
      <c r="BA32" s="41"/>
      <c r="BB32" s="168"/>
      <c r="BC32" s="169"/>
    </row>
    <row r="33" spans="1:55" ht="21.75" hidden="1">
      <c r="A33" s="87"/>
      <c r="B33" s="87"/>
      <c r="C33" s="87"/>
      <c r="D33" s="87"/>
      <c r="E33" s="87"/>
      <c r="F33" s="87"/>
      <c r="G33" s="87"/>
      <c r="H33" s="4" t="s">
        <v>262</v>
      </c>
      <c r="I33" s="93"/>
      <c r="J33" s="88"/>
      <c r="K33" s="89"/>
      <c r="L33" s="87"/>
      <c r="M33" s="89"/>
      <c r="N33" s="95"/>
      <c r="O33" s="96"/>
      <c r="P33" s="4">
        <v>3</v>
      </c>
      <c r="Q33" s="4" t="s">
        <v>147</v>
      </c>
      <c r="R33" s="4" t="s">
        <v>148</v>
      </c>
      <c r="S33" s="5" t="s">
        <v>147</v>
      </c>
      <c r="T33" s="5" t="s">
        <v>147</v>
      </c>
      <c r="U33" s="5" t="s">
        <v>147</v>
      </c>
      <c r="V33" s="5" t="s">
        <v>147</v>
      </c>
      <c r="W33" s="5" t="s">
        <v>147</v>
      </c>
      <c r="X33" s="6" t="s">
        <v>147</v>
      </c>
      <c r="Y33" s="89"/>
      <c r="Z33" s="87"/>
      <c r="AA33" s="89"/>
      <c r="AB33" s="87"/>
      <c r="AC33" s="96"/>
      <c r="AD33" s="85"/>
      <c r="AE33" s="7" t="s">
        <v>8</v>
      </c>
      <c r="AF33" s="7" t="s">
        <v>8</v>
      </c>
      <c r="AG33" s="4" t="s">
        <v>8</v>
      </c>
      <c r="AH33" s="4" t="s">
        <v>147</v>
      </c>
      <c r="AI33" s="4" t="s">
        <v>147</v>
      </c>
      <c r="AJ33" s="86"/>
      <c r="AK33" s="86"/>
      <c r="AL33" s="86"/>
      <c r="AM33" s="86"/>
      <c r="AN33" s="86"/>
      <c r="AO33" s="86"/>
      <c r="AP33" s="166"/>
      <c r="AQ33" s="166"/>
      <c r="AR33" s="166"/>
      <c r="AS33" s="166"/>
      <c r="AT33" s="41"/>
      <c r="AU33" s="166"/>
      <c r="AV33" s="166"/>
      <c r="AW33" s="166"/>
      <c r="AX33" s="166"/>
      <c r="AY33" s="41"/>
      <c r="AZ33" s="41"/>
      <c r="BA33" s="41"/>
      <c r="BB33" s="168"/>
      <c r="BC33" s="169"/>
    </row>
    <row r="34" spans="1:55" ht="14.25" hidden="1">
      <c r="A34" s="87"/>
      <c r="B34" s="87"/>
      <c r="C34" s="87"/>
      <c r="D34" s="87"/>
      <c r="E34" s="87"/>
      <c r="F34" s="87"/>
      <c r="G34" s="87"/>
      <c r="H34" s="4" t="s">
        <v>147</v>
      </c>
      <c r="I34" s="93"/>
      <c r="J34" s="88"/>
      <c r="K34" s="89"/>
      <c r="L34" s="87"/>
      <c r="M34" s="89"/>
      <c r="N34" s="95"/>
      <c r="O34" s="96"/>
      <c r="P34" s="4">
        <v>4</v>
      </c>
      <c r="Q34" s="4" t="s">
        <v>147</v>
      </c>
      <c r="R34" s="4" t="s">
        <v>148</v>
      </c>
      <c r="S34" s="5" t="s">
        <v>147</v>
      </c>
      <c r="T34" s="5" t="s">
        <v>147</v>
      </c>
      <c r="U34" s="5" t="s">
        <v>147</v>
      </c>
      <c r="V34" s="5" t="s">
        <v>147</v>
      </c>
      <c r="W34" s="5" t="s">
        <v>147</v>
      </c>
      <c r="X34" s="6" t="s">
        <v>147</v>
      </c>
      <c r="Y34" s="89"/>
      <c r="Z34" s="87"/>
      <c r="AA34" s="89"/>
      <c r="AB34" s="87"/>
      <c r="AC34" s="96"/>
      <c r="AD34" s="85"/>
      <c r="AE34" s="7" t="s">
        <v>8</v>
      </c>
      <c r="AF34" s="7" t="s">
        <v>8</v>
      </c>
      <c r="AG34" s="4" t="s">
        <v>8</v>
      </c>
      <c r="AH34" s="4" t="s">
        <v>147</v>
      </c>
      <c r="AI34" s="4" t="s">
        <v>147</v>
      </c>
      <c r="AJ34" s="84" t="s">
        <v>147</v>
      </c>
      <c r="AK34" s="84" t="s">
        <v>147</v>
      </c>
      <c r="AL34" s="84" t="s">
        <v>147</v>
      </c>
      <c r="AM34" s="84" t="s">
        <v>147</v>
      </c>
      <c r="AN34" s="84" t="s">
        <v>147</v>
      </c>
      <c r="AO34" s="84" t="s">
        <v>147</v>
      </c>
      <c r="AP34" s="166"/>
      <c r="AQ34" s="166"/>
      <c r="AR34" s="166"/>
      <c r="AS34" s="166"/>
      <c r="AT34" s="41"/>
      <c r="AU34" s="166"/>
      <c r="AV34" s="166"/>
      <c r="AW34" s="166"/>
      <c r="AX34" s="166"/>
      <c r="AY34" s="41"/>
      <c r="AZ34" s="41"/>
      <c r="BA34" s="41"/>
      <c r="BB34" s="170"/>
      <c r="BC34" s="171"/>
    </row>
    <row r="35" spans="1:55" ht="14.25" hidden="1">
      <c r="A35" s="87"/>
      <c r="B35" s="87"/>
      <c r="C35" s="87"/>
      <c r="D35" s="87"/>
      <c r="E35" s="87"/>
      <c r="F35" s="87"/>
      <c r="G35" s="87"/>
      <c r="H35" s="4" t="s">
        <v>147</v>
      </c>
      <c r="I35" s="93"/>
      <c r="J35" s="88"/>
      <c r="K35" s="89"/>
      <c r="L35" s="87"/>
      <c r="M35" s="89"/>
      <c r="N35" s="95"/>
      <c r="O35" s="96"/>
      <c r="P35" s="4">
        <v>5</v>
      </c>
      <c r="Q35" s="4" t="s">
        <v>147</v>
      </c>
      <c r="R35" s="4" t="s">
        <v>148</v>
      </c>
      <c r="S35" s="5" t="s">
        <v>147</v>
      </c>
      <c r="T35" s="5" t="s">
        <v>147</v>
      </c>
      <c r="U35" s="5" t="s">
        <v>147</v>
      </c>
      <c r="V35" s="5" t="s">
        <v>147</v>
      </c>
      <c r="W35" s="5" t="s">
        <v>147</v>
      </c>
      <c r="X35" s="6" t="s">
        <v>147</v>
      </c>
      <c r="Y35" s="89"/>
      <c r="Z35" s="87"/>
      <c r="AA35" s="89"/>
      <c r="AB35" s="87"/>
      <c r="AC35" s="96"/>
      <c r="AD35" s="85"/>
      <c r="AE35" s="7" t="s">
        <v>8</v>
      </c>
      <c r="AF35" s="7" t="s">
        <v>8</v>
      </c>
      <c r="AG35" s="4" t="s">
        <v>8</v>
      </c>
      <c r="AH35" s="4"/>
      <c r="AI35" s="4"/>
      <c r="AJ35" s="85"/>
      <c r="AK35" s="85"/>
      <c r="AL35" s="85"/>
      <c r="AM35" s="85"/>
      <c r="AN35" s="85"/>
      <c r="AO35" s="85"/>
      <c r="AP35" s="179"/>
      <c r="AQ35" s="179"/>
      <c r="AR35" s="179"/>
      <c r="AS35" s="179"/>
      <c r="AT35" s="41"/>
      <c r="AU35" s="179"/>
      <c r="AV35" s="179"/>
      <c r="AW35" s="179"/>
      <c r="AX35" s="179"/>
      <c r="AY35" s="41"/>
      <c r="AZ35" s="41"/>
      <c r="BA35" s="41"/>
      <c r="BB35" s="180"/>
      <c r="BC35" s="181"/>
    </row>
    <row r="36" spans="1:55" ht="14.25" hidden="1">
      <c r="A36" s="87"/>
      <c r="B36" s="87"/>
      <c r="C36" s="87"/>
      <c r="D36" s="87"/>
      <c r="E36" s="87"/>
      <c r="F36" s="87"/>
      <c r="G36" s="87"/>
      <c r="H36" s="4" t="s">
        <v>147</v>
      </c>
      <c r="I36" s="94"/>
      <c r="J36" s="88"/>
      <c r="K36" s="89"/>
      <c r="L36" s="87"/>
      <c r="M36" s="89"/>
      <c r="N36" s="95"/>
      <c r="O36" s="96"/>
      <c r="P36" s="4">
        <v>6</v>
      </c>
      <c r="Q36" s="4" t="s">
        <v>147</v>
      </c>
      <c r="R36" s="4" t="s">
        <v>148</v>
      </c>
      <c r="S36" s="5" t="s">
        <v>147</v>
      </c>
      <c r="T36" s="5" t="s">
        <v>147</v>
      </c>
      <c r="U36" s="5" t="s">
        <v>147</v>
      </c>
      <c r="V36" s="5" t="s">
        <v>147</v>
      </c>
      <c r="W36" s="5" t="s">
        <v>147</v>
      </c>
      <c r="X36" s="6" t="s">
        <v>147</v>
      </c>
      <c r="Y36" s="89"/>
      <c r="Z36" s="87"/>
      <c r="AA36" s="89"/>
      <c r="AB36" s="87"/>
      <c r="AC36" s="96"/>
      <c r="AD36" s="86"/>
      <c r="AE36" s="7" t="s">
        <v>8</v>
      </c>
      <c r="AF36" s="7" t="s">
        <v>8</v>
      </c>
      <c r="AG36" s="4" t="s">
        <v>8</v>
      </c>
      <c r="AH36" s="4"/>
      <c r="AI36" s="4"/>
      <c r="AJ36" s="86"/>
      <c r="AK36" s="86"/>
      <c r="AL36" s="86"/>
      <c r="AM36" s="86"/>
      <c r="AN36" s="86"/>
      <c r="AO36" s="86"/>
      <c r="AP36" s="166"/>
      <c r="AQ36" s="166"/>
      <c r="AR36" s="166"/>
      <c r="AS36" s="166"/>
      <c r="AT36" s="41"/>
      <c r="AU36" s="166"/>
      <c r="AV36" s="166"/>
      <c r="AW36" s="166"/>
      <c r="AX36" s="166"/>
      <c r="AY36" s="41"/>
      <c r="AZ36" s="41"/>
      <c r="BA36" s="41"/>
      <c r="BB36" s="168"/>
      <c r="BC36" s="169"/>
    </row>
    <row r="37" spans="1:55" ht="107.25" hidden="1">
      <c r="A37" s="87" t="s">
        <v>83</v>
      </c>
      <c r="B37" s="87" t="s">
        <v>231</v>
      </c>
      <c r="C37" s="87" t="s">
        <v>263</v>
      </c>
      <c r="D37" s="87" t="s">
        <v>251</v>
      </c>
      <c r="E37" s="87" t="s">
        <v>171</v>
      </c>
      <c r="F37" s="87" t="s">
        <v>264</v>
      </c>
      <c r="G37" s="87" t="s">
        <v>265</v>
      </c>
      <c r="H37" s="4" t="s">
        <v>266</v>
      </c>
      <c r="I37" s="92" t="s">
        <v>267</v>
      </c>
      <c r="J37" s="88" t="s">
        <v>92</v>
      </c>
      <c r="K37" s="89" t="s">
        <v>219</v>
      </c>
      <c r="L37" s="90">
        <v>0.2</v>
      </c>
      <c r="M37" s="89" t="s">
        <v>151</v>
      </c>
      <c r="N37" s="95">
        <v>1</v>
      </c>
      <c r="O37" s="96" t="s">
        <v>152</v>
      </c>
      <c r="P37" s="4">
        <v>1</v>
      </c>
      <c r="Q37" s="4" t="s">
        <v>268</v>
      </c>
      <c r="R37" s="4" t="s">
        <v>97</v>
      </c>
      <c r="S37" s="5" t="s">
        <v>98</v>
      </c>
      <c r="T37" s="5" t="s">
        <v>99</v>
      </c>
      <c r="U37" s="5" t="s">
        <v>100</v>
      </c>
      <c r="V37" s="5" t="s">
        <v>130</v>
      </c>
      <c r="W37" s="5" t="s">
        <v>102</v>
      </c>
      <c r="X37" s="6" t="s">
        <v>269</v>
      </c>
      <c r="Y37" s="89" t="s">
        <v>219</v>
      </c>
      <c r="Z37" s="90">
        <v>0.12</v>
      </c>
      <c r="AA37" s="89" t="s">
        <v>94</v>
      </c>
      <c r="AB37" s="90">
        <v>0.75</v>
      </c>
      <c r="AC37" s="96" t="s">
        <v>95</v>
      </c>
      <c r="AD37" s="84" t="s">
        <v>106</v>
      </c>
      <c r="AE37" s="7" t="s">
        <v>8</v>
      </c>
      <c r="AF37" s="7" t="s">
        <v>8</v>
      </c>
      <c r="AG37" s="4" t="s">
        <v>8</v>
      </c>
      <c r="AH37" s="4" t="s">
        <v>132</v>
      </c>
      <c r="AI37" s="4" t="s">
        <v>240</v>
      </c>
      <c r="AJ37" s="84" t="s">
        <v>270</v>
      </c>
      <c r="AK37" s="84" t="s">
        <v>271</v>
      </c>
      <c r="AL37" s="84" t="s">
        <v>111</v>
      </c>
      <c r="AM37" s="84" t="s">
        <v>136</v>
      </c>
      <c r="AN37" s="84" t="s">
        <v>147</v>
      </c>
      <c r="AO37" s="84" t="s">
        <v>259</v>
      </c>
      <c r="AP37" s="166"/>
      <c r="AQ37" s="166"/>
      <c r="AR37" s="166"/>
      <c r="AS37" s="166"/>
      <c r="AT37" s="41"/>
      <c r="AU37" s="166"/>
      <c r="AV37" s="166"/>
      <c r="AW37" s="166"/>
      <c r="AX37" s="166"/>
      <c r="AY37" s="41"/>
      <c r="AZ37" s="41"/>
      <c r="BA37" s="41"/>
      <c r="BB37" s="168"/>
      <c r="BC37" s="169"/>
    </row>
    <row r="38" spans="1:55" ht="60" hidden="1">
      <c r="A38" s="87"/>
      <c r="B38" s="87"/>
      <c r="C38" s="87"/>
      <c r="D38" s="87"/>
      <c r="E38" s="87"/>
      <c r="F38" s="87"/>
      <c r="G38" s="87"/>
      <c r="H38" s="4" t="s">
        <v>272</v>
      </c>
      <c r="I38" s="93"/>
      <c r="J38" s="88"/>
      <c r="K38" s="89"/>
      <c r="L38" s="87"/>
      <c r="M38" s="89"/>
      <c r="N38" s="95"/>
      <c r="O38" s="96"/>
      <c r="P38" s="4">
        <v>2</v>
      </c>
      <c r="Q38" s="4" t="s">
        <v>261</v>
      </c>
      <c r="R38" s="4" t="s">
        <v>43</v>
      </c>
      <c r="S38" s="5" t="s">
        <v>117</v>
      </c>
      <c r="T38" s="5" t="s">
        <v>99</v>
      </c>
      <c r="U38" s="5" t="s">
        <v>100</v>
      </c>
      <c r="V38" s="5" t="s">
        <v>101</v>
      </c>
      <c r="W38" s="5" t="s">
        <v>102</v>
      </c>
      <c r="X38" s="6" t="s">
        <v>240</v>
      </c>
      <c r="Y38" s="89"/>
      <c r="Z38" s="87"/>
      <c r="AA38" s="89"/>
      <c r="AB38" s="87"/>
      <c r="AC38" s="96"/>
      <c r="AD38" s="85"/>
      <c r="AE38" s="7" t="s">
        <v>8</v>
      </c>
      <c r="AF38" s="7" t="s">
        <v>8</v>
      </c>
      <c r="AG38" s="4" t="s">
        <v>8</v>
      </c>
      <c r="AH38" s="4" t="s">
        <v>147</v>
      </c>
      <c r="AI38" s="4" t="s">
        <v>147</v>
      </c>
      <c r="AJ38" s="85"/>
      <c r="AK38" s="85"/>
      <c r="AL38" s="85"/>
      <c r="AM38" s="85"/>
      <c r="AN38" s="85"/>
      <c r="AO38" s="85"/>
      <c r="AP38" s="166"/>
      <c r="AQ38" s="166"/>
      <c r="AR38" s="166"/>
      <c r="AS38" s="166"/>
      <c r="AT38" s="41"/>
      <c r="AU38" s="166"/>
      <c r="AV38" s="166"/>
      <c r="AW38" s="166"/>
      <c r="AX38" s="166"/>
      <c r="AY38" s="41"/>
      <c r="AZ38" s="41"/>
      <c r="BA38" s="41"/>
      <c r="BB38" s="168"/>
      <c r="BC38" s="169"/>
    </row>
    <row r="39" spans="1:55" ht="21.75" hidden="1">
      <c r="A39" s="87"/>
      <c r="B39" s="87"/>
      <c r="C39" s="87"/>
      <c r="D39" s="87"/>
      <c r="E39" s="87"/>
      <c r="F39" s="87"/>
      <c r="G39" s="87"/>
      <c r="H39" s="4" t="s">
        <v>273</v>
      </c>
      <c r="I39" s="93"/>
      <c r="J39" s="88"/>
      <c r="K39" s="89"/>
      <c r="L39" s="87"/>
      <c r="M39" s="89"/>
      <c r="N39" s="95"/>
      <c r="O39" s="96"/>
      <c r="P39" s="4">
        <v>3</v>
      </c>
      <c r="Q39" s="4" t="s">
        <v>147</v>
      </c>
      <c r="R39" s="4" t="s">
        <v>148</v>
      </c>
      <c r="S39" s="5" t="s">
        <v>147</v>
      </c>
      <c r="T39" s="5" t="s">
        <v>147</v>
      </c>
      <c r="U39" s="5" t="s">
        <v>147</v>
      </c>
      <c r="V39" s="5" t="s">
        <v>147</v>
      </c>
      <c r="W39" s="5" t="s">
        <v>147</v>
      </c>
      <c r="X39" s="6" t="s">
        <v>147</v>
      </c>
      <c r="Y39" s="89"/>
      <c r="Z39" s="87"/>
      <c r="AA39" s="89"/>
      <c r="AB39" s="87"/>
      <c r="AC39" s="96"/>
      <c r="AD39" s="85"/>
      <c r="AE39" s="7" t="s">
        <v>8</v>
      </c>
      <c r="AF39" s="7" t="s">
        <v>8</v>
      </c>
      <c r="AG39" s="4" t="s">
        <v>8</v>
      </c>
      <c r="AH39" s="4" t="s">
        <v>147</v>
      </c>
      <c r="AI39" s="4" t="s">
        <v>147</v>
      </c>
      <c r="AJ39" s="86"/>
      <c r="AK39" s="86"/>
      <c r="AL39" s="86"/>
      <c r="AM39" s="86"/>
      <c r="AN39" s="86"/>
      <c r="AO39" s="86"/>
      <c r="AP39" s="166"/>
      <c r="AQ39" s="166"/>
      <c r="AR39" s="166"/>
      <c r="AS39" s="166"/>
      <c r="AT39" s="41"/>
      <c r="AU39" s="166"/>
      <c r="AV39" s="166"/>
      <c r="AW39" s="166"/>
      <c r="AX39" s="166"/>
      <c r="AY39" s="41"/>
      <c r="AZ39" s="41"/>
      <c r="BA39" s="41"/>
      <c r="BB39" s="168"/>
      <c r="BC39" s="169"/>
    </row>
    <row r="40" spans="1:55" ht="14.25" hidden="1">
      <c r="A40" s="87"/>
      <c r="B40" s="87"/>
      <c r="C40" s="87"/>
      <c r="D40" s="87"/>
      <c r="E40" s="87"/>
      <c r="F40" s="87"/>
      <c r="G40" s="87"/>
      <c r="H40" s="4" t="s">
        <v>147</v>
      </c>
      <c r="I40" s="93"/>
      <c r="J40" s="88"/>
      <c r="K40" s="89"/>
      <c r="L40" s="87"/>
      <c r="M40" s="89"/>
      <c r="N40" s="95"/>
      <c r="O40" s="96"/>
      <c r="P40" s="4">
        <v>4</v>
      </c>
      <c r="Q40" s="4" t="s">
        <v>147</v>
      </c>
      <c r="R40" s="4" t="s">
        <v>148</v>
      </c>
      <c r="S40" s="5" t="s">
        <v>147</v>
      </c>
      <c r="T40" s="5" t="s">
        <v>147</v>
      </c>
      <c r="U40" s="5" t="s">
        <v>147</v>
      </c>
      <c r="V40" s="5" t="s">
        <v>147</v>
      </c>
      <c r="W40" s="5" t="s">
        <v>147</v>
      </c>
      <c r="X40" s="6" t="s">
        <v>147</v>
      </c>
      <c r="Y40" s="89"/>
      <c r="Z40" s="87"/>
      <c r="AA40" s="89"/>
      <c r="AB40" s="87"/>
      <c r="AC40" s="96"/>
      <c r="AD40" s="85"/>
      <c r="AE40" s="7" t="s">
        <v>8</v>
      </c>
      <c r="AF40" s="7" t="s">
        <v>8</v>
      </c>
      <c r="AG40" s="4" t="s">
        <v>8</v>
      </c>
      <c r="AH40" s="4" t="s">
        <v>147</v>
      </c>
      <c r="AI40" s="4" t="s">
        <v>147</v>
      </c>
      <c r="AJ40" s="84" t="s">
        <v>147</v>
      </c>
      <c r="AK40" s="84" t="s">
        <v>147</v>
      </c>
      <c r="AL40" s="84" t="s">
        <v>147</v>
      </c>
      <c r="AM40" s="84" t="s">
        <v>147</v>
      </c>
      <c r="AN40" s="84" t="s">
        <v>147</v>
      </c>
      <c r="AO40" s="84" t="s">
        <v>147</v>
      </c>
      <c r="AP40" s="167"/>
      <c r="AQ40" s="167"/>
      <c r="AR40" s="167"/>
      <c r="AS40" s="167"/>
      <c r="AT40" s="41"/>
      <c r="AU40" s="167"/>
      <c r="AV40" s="167"/>
      <c r="AW40" s="167"/>
      <c r="AX40" s="167"/>
      <c r="AY40" s="41"/>
      <c r="AZ40" s="41"/>
      <c r="BA40" s="41"/>
      <c r="BB40" s="170"/>
      <c r="BC40" s="171"/>
    </row>
    <row r="41" spans="1:55" ht="14.25" hidden="1">
      <c r="A41" s="87"/>
      <c r="B41" s="87"/>
      <c r="C41" s="87"/>
      <c r="D41" s="87"/>
      <c r="E41" s="87"/>
      <c r="F41" s="87"/>
      <c r="G41" s="87"/>
      <c r="H41" s="4" t="s">
        <v>147</v>
      </c>
      <c r="I41" s="93"/>
      <c r="J41" s="88"/>
      <c r="K41" s="89"/>
      <c r="L41" s="87"/>
      <c r="M41" s="89"/>
      <c r="N41" s="95"/>
      <c r="O41" s="96"/>
      <c r="P41" s="4">
        <v>5</v>
      </c>
      <c r="Q41" s="4" t="s">
        <v>147</v>
      </c>
      <c r="R41" s="4" t="s">
        <v>148</v>
      </c>
      <c r="S41" s="5" t="s">
        <v>147</v>
      </c>
      <c r="T41" s="5" t="s">
        <v>147</v>
      </c>
      <c r="U41" s="5" t="s">
        <v>147</v>
      </c>
      <c r="V41" s="5" t="s">
        <v>147</v>
      </c>
      <c r="W41" s="5" t="s">
        <v>147</v>
      </c>
      <c r="X41" s="6" t="s">
        <v>147</v>
      </c>
      <c r="Y41" s="89"/>
      <c r="Z41" s="87"/>
      <c r="AA41" s="89"/>
      <c r="AB41" s="87"/>
      <c r="AC41" s="96"/>
      <c r="AD41" s="85"/>
      <c r="AE41" s="7" t="s">
        <v>8</v>
      </c>
      <c r="AF41" s="7" t="s">
        <v>8</v>
      </c>
      <c r="AG41" s="4" t="s">
        <v>8</v>
      </c>
      <c r="AH41" s="4"/>
      <c r="AI41" s="4"/>
      <c r="AJ41" s="85"/>
      <c r="AK41" s="85"/>
      <c r="AL41" s="85"/>
      <c r="AM41" s="85"/>
      <c r="AN41" s="85"/>
      <c r="AO41" s="85"/>
      <c r="AP41" s="179"/>
      <c r="AQ41" s="179"/>
      <c r="AR41" s="179"/>
      <c r="AS41" s="179"/>
      <c r="AT41" s="41"/>
      <c r="AU41" s="179"/>
      <c r="AV41" s="179"/>
      <c r="AW41" s="179"/>
      <c r="AX41" s="179"/>
      <c r="AY41" s="41"/>
      <c r="AZ41" s="41"/>
      <c r="BA41" s="41"/>
      <c r="BB41" s="180"/>
      <c r="BC41" s="181"/>
    </row>
    <row r="42" spans="1:55" ht="14.25" hidden="1">
      <c r="A42" s="87"/>
      <c r="B42" s="87"/>
      <c r="C42" s="87"/>
      <c r="D42" s="87"/>
      <c r="E42" s="87"/>
      <c r="F42" s="87"/>
      <c r="G42" s="87"/>
      <c r="H42" s="4" t="s">
        <v>147</v>
      </c>
      <c r="I42" s="94"/>
      <c r="J42" s="88"/>
      <c r="K42" s="89"/>
      <c r="L42" s="87"/>
      <c r="M42" s="89"/>
      <c r="N42" s="95"/>
      <c r="O42" s="96"/>
      <c r="P42" s="4">
        <v>6</v>
      </c>
      <c r="Q42" s="4" t="s">
        <v>147</v>
      </c>
      <c r="R42" s="4" t="s">
        <v>148</v>
      </c>
      <c r="S42" s="5" t="s">
        <v>147</v>
      </c>
      <c r="T42" s="5" t="s">
        <v>147</v>
      </c>
      <c r="U42" s="5" t="s">
        <v>147</v>
      </c>
      <c r="V42" s="5" t="s">
        <v>147</v>
      </c>
      <c r="W42" s="5" t="s">
        <v>147</v>
      </c>
      <c r="X42" s="6" t="s">
        <v>147</v>
      </c>
      <c r="Y42" s="89"/>
      <c r="Z42" s="87"/>
      <c r="AA42" s="89"/>
      <c r="AB42" s="87"/>
      <c r="AC42" s="96"/>
      <c r="AD42" s="86"/>
      <c r="AE42" s="7" t="s">
        <v>8</v>
      </c>
      <c r="AF42" s="7" t="s">
        <v>8</v>
      </c>
      <c r="AG42" s="4" t="s">
        <v>8</v>
      </c>
      <c r="AH42" s="4"/>
      <c r="AI42" s="4"/>
      <c r="AJ42" s="86"/>
      <c r="AK42" s="86"/>
      <c r="AL42" s="86"/>
      <c r="AM42" s="86"/>
      <c r="AN42" s="86"/>
      <c r="AO42" s="86"/>
      <c r="AP42" s="166"/>
      <c r="AQ42" s="166"/>
      <c r="AR42" s="166"/>
      <c r="AS42" s="166"/>
      <c r="AT42" s="41"/>
      <c r="AU42" s="166"/>
      <c r="AV42" s="166"/>
      <c r="AW42" s="166"/>
      <c r="AX42" s="166"/>
      <c r="AY42" s="41"/>
      <c r="AZ42" s="41"/>
      <c r="BA42" s="41"/>
      <c r="BB42" s="168"/>
      <c r="BC42" s="169"/>
    </row>
    <row r="43" spans="1:55" ht="150.75" hidden="1">
      <c r="A43" s="87" t="s">
        <v>83</v>
      </c>
      <c r="B43" s="87" t="s">
        <v>274</v>
      </c>
      <c r="C43" s="87" t="s">
        <v>275</v>
      </c>
      <c r="D43" s="87" t="s">
        <v>276</v>
      </c>
      <c r="E43" s="87" t="s">
        <v>277</v>
      </c>
      <c r="F43" s="87" t="s">
        <v>278</v>
      </c>
      <c r="G43" s="87" t="s">
        <v>279</v>
      </c>
      <c r="H43" s="4" t="s">
        <v>280</v>
      </c>
      <c r="I43" s="92" t="s">
        <v>281</v>
      </c>
      <c r="J43" s="88" t="s">
        <v>92</v>
      </c>
      <c r="K43" s="89" t="s">
        <v>93</v>
      </c>
      <c r="L43" s="90">
        <v>0.6</v>
      </c>
      <c r="M43" s="89" t="s">
        <v>94</v>
      </c>
      <c r="N43" s="95">
        <v>0.8</v>
      </c>
      <c r="O43" s="96" t="s">
        <v>95</v>
      </c>
      <c r="P43" s="4">
        <v>1</v>
      </c>
      <c r="Q43" s="4" t="s">
        <v>282</v>
      </c>
      <c r="R43" s="4" t="s">
        <v>97</v>
      </c>
      <c r="S43" s="5" t="s">
        <v>98</v>
      </c>
      <c r="T43" s="5" t="s">
        <v>99</v>
      </c>
      <c r="U43" s="5" t="s">
        <v>100</v>
      </c>
      <c r="V43" s="5" t="s">
        <v>130</v>
      </c>
      <c r="W43" s="5" t="s">
        <v>102</v>
      </c>
      <c r="X43" s="6" t="s">
        <v>283</v>
      </c>
      <c r="Y43" s="89" t="s">
        <v>104</v>
      </c>
      <c r="Z43" s="90">
        <v>0.216</v>
      </c>
      <c r="AA43" s="89" t="s">
        <v>105</v>
      </c>
      <c r="AB43" s="90">
        <v>0.60000000000000009</v>
      </c>
      <c r="AC43" s="96" t="s">
        <v>105</v>
      </c>
      <c r="AD43" s="84" t="s">
        <v>106</v>
      </c>
      <c r="AE43" s="7" t="s">
        <v>8</v>
      </c>
      <c r="AF43" s="7" t="s">
        <v>8</v>
      </c>
      <c r="AG43" s="4" t="s">
        <v>8</v>
      </c>
      <c r="AH43" s="4" t="s">
        <v>132</v>
      </c>
      <c r="AI43" s="4" t="s">
        <v>284</v>
      </c>
      <c r="AJ43" s="84" t="s">
        <v>285</v>
      </c>
      <c r="AK43" s="84" t="s">
        <v>286</v>
      </c>
      <c r="AL43" s="84" t="s">
        <v>111</v>
      </c>
      <c r="AM43" s="84" t="s">
        <v>136</v>
      </c>
      <c r="AN43" s="84" t="s">
        <v>287</v>
      </c>
      <c r="AO43" s="84" t="s">
        <v>137</v>
      </c>
      <c r="AP43" s="166"/>
      <c r="AQ43" s="166"/>
      <c r="AR43" s="166"/>
      <c r="AS43" s="166"/>
      <c r="AT43" s="41"/>
      <c r="AU43" s="166"/>
      <c r="AV43" s="166"/>
      <c r="AW43" s="166"/>
      <c r="AX43" s="166"/>
      <c r="AY43" s="41"/>
      <c r="AZ43" s="41"/>
      <c r="BA43" s="41"/>
      <c r="BB43" s="168"/>
      <c r="BC43" s="169"/>
    </row>
    <row r="44" spans="1:55" ht="117.75" hidden="1">
      <c r="A44" s="87"/>
      <c r="B44" s="87"/>
      <c r="C44" s="87"/>
      <c r="D44" s="87"/>
      <c r="E44" s="87"/>
      <c r="F44" s="87"/>
      <c r="G44" s="87"/>
      <c r="H44" s="4" t="s">
        <v>288</v>
      </c>
      <c r="I44" s="93"/>
      <c r="J44" s="88"/>
      <c r="K44" s="89"/>
      <c r="L44" s="87"/>
      <c r="M44" s="89"/>
      <c r="N44" s="95"/>
      <c r="O44" s="96"/>
      <c r="P44" s="4">
        <v>2</v>
      </c>
      <c r="Q44" s="4" t="s">
        <v>289</v>
      </c>
      <c r="R44" s="4" t="s">
        <v>97</v>
      </c>
      <c r="S44" s="5" t="s">
        <v>98</v>
      </c>
      <c r="T44" s="5" t="s">
        <v>99</v>
      </c>
      <c r="U44" s="5" t="s">
        <v>100</v>
      </c>
      <c r="V44" s="5" t="s">
        <v>130</v>
      </c>
      <c r="W44" s="5" t="s">
        <v>102</v>
      </c>
      <c r="X44" s="6" t="s">
        <v>290</v>
      </c>
      <c r="Y44" s="89"/>
      <c r="Z44" s="87"/>
      <c r="AA44" s="89"/>
      <c r="AB44" s="87"/>
      <c r="AC44" s="96"/>
      <c r="AD44" s="85"/>
      <c r="AE44" s="7" t="s">
        <v>8</v>
      </c>
      <c r="AF44" s="7" t="s">
        <v>8</v>
      </c>
      <c r="AG44" s="4" t="s">
        <v>8</v>
      </c>
      <c r="AH44" s="4" t="s">
        <v>147</v>
      </c>
      <c r="AI44" s="4" t="s">
        <v>147</v>
      </c>
      <c r="AJ44" s="85"/>
      <c r="AK44" s="85"/>
      <c r="AL44" s="85"/>
      <c r="AM44" s="85"/>
      <c r="AN44" s="85"/>
      <c r="AO44" s="85"/>
      <c r="AP44" s="166"/>
      <c r="AQ44" s="166"/>
      <c r="AR44" s="166"/>
      <c r="AS44" s="166"/>
      <c r="AT44" s="41"/>
      <c r="AU44" s="166"/>
      <c r="AV44" s="166"/>
      <c r="AW44" s="166"/>
      <c r="AX44" s="166"/>
      <c r="AY44" s="41"/>
      <c r="AZ44" s="41"/>
      <c r="BA44" s="41"/>
      <c r="BB44" s="168"/>
      <c r="BC44" s="169"/>
    </row>
    <row r="45" spans="1:55" ht="60" hidden="1">
      <c r="A45" s="87"/>
      <c r="B45" s="87"/>
      <c r="C45" s="87"/>
      <c r="D45" s="87"/>
      <c r="E45" s="87"/>
      <c r="F45" s="87"/>
      <c r="G45" s="87"/>
      <c r="H45" s="4" t="s">
        <v>291</v>
      </c>
      <c r="I45" s="93"/>
      <c r="J45" s="88"/>
      <c r="K45" s="89"/>
      <c r="L45" s="87"/>
      <c r="M45" s="89"/>
      <c r="N45" s="95"/>
      <c r="O45" s="96"/>
      <c r="P45" s="4">
        <v>3</v>
      </c>
      <c r="Q45" s="4" t="s">
        <v>292</v>
      </c>
      <c r="R45" s="4" t="s">
        <v>43</v>
      </c>
      <c r="S45" s="5" t="s">
        <v>117</v>
      </c>
      <c r="T45" s="5" t="s">
        <v>99</v>
      </c>
      <c r="U45" s="5" t="s">
        <v>100</v>
      </c>
      <c r="V45" s="5" t="s">
        <v>101</v>
      </c>
      <c r="W45" s="5" t="s">
        <v>102</v>
      </c>
      <c r="X45" s="6" t="s">
        <v>284</v>
      </c>
      <c r="Y45" s="89"/>
      <c r="Z45" s="87"/>
      <c r="AA45" s="89"/>
      <c r="AB45" s="87"/>
      <c r="AC45" s="96"/>
      <c r="AD45" s="85"/>
      <c r="AE45" s="7" t="s">
        <v>8</v>
      </c>
      <c r="AF45" s="7" t="s">
        <v>8</v>
      </c>
      <c r="AG45" s="4" t="s">
        <v>8</v>
      </c>
      <c r="AH45" s="4" t="s">
        <v>147</v>
      </c>
      <c r="AI45" s="4" t="s">
        <v>147</v>
      </c>
      <c r="AJ45" s="86"/>
      <c r="AK45" s="86"/>
      <c r="AL45" s="86"/>
      <c r="AM45" s="86"/>
      <c r="AN45" s="86"/>
      <c r="AO45" s="86"/>
      <c r="AP45" s="166"/>
      <c r="AQ45" s="166"/>
      <c r="AR45" s="166"/>
      <c r="AS45" s="166"/>
      <c r="AT45" s="41"/>
      <c r="AU45" s="166"/>
      <c r="AV45" s="166"/>
      <c r="AW45" s="166"/>
      <c r="AX45" s="166"/>
      <c r="AY45" s="41"/>
      <c r="AZ45" s="41"/>
      <c r="BA45" s="41"/>
      <c r="BB45" s="168"/>
      <c r="BC45" s="169"/>
    </row>
    <row r="46" spans="1:55" ht="32.25" hidden="1">
      <c r="A46" s="87"/>
      <c r="B46" s="87"/>
      <c r="C46" s="87"/>
      <c r="D46" s="87"/>
      <c r="E46" s="87"/>
      <c r="F46" s="87"/>
      <c r="G46" s="87"/>
      <c r="H46" s="4" t="s">
        <v>293</v>
      </c>
      <c r="I46" s="93"/>
      <c r="J46" s="88"/>
      <c r="K46" s="89"/>
      <c r="L46" s="87"/>
      <c r="M46" s="89"/>
      <c r="N46" s="95"/>
      <c r="O46" s="96"/>
      <c r="P46" s="4">
        <v>4</v>
      </c>
      <c r="Q46" s="4" t="s">
        <v>147</v>
      </c>
      <c r="R46" s="4" t="s">
        <v>148</v>
      </c>
      <c r="S46" s="5" t="s">
        <v>147</v>
      </c>
      <c r="T46" s="5" t="s">
        <v>147</v>
      </c>
      <c r="U46" s="5" t="s">
        <v>147</v>
      </c>
      <c r="V46" s="5" t="s">
        <v>147</v>
      </c>
      <c r="W46" s="5" t="s">
        <v>147</v>
      </c>
      <c r="X46" s="6" t="s">
        <v>147</v>
      </c>
      <c r="Y46" s="89"/>
      <c r="Z46" s="87"/>
      <c r="AA46" s="89"/>
      <c r="AB46" s="87"/>
      <c r="AC46" s="96"/>
      <c r="AD46" s="85"/>
      <c r="AE46" s="7" t="s">
        <v>8</v>
      </c>
      <c r="AF46" s="7" t="s">
        <v>8</v>
      </c>
      <c r="AG46" s="4" t="s">
        <v>8</v>
      </c>
      <c r="AH46" s="4" t="s">
        <v>147</v>
      </c>
      <c r="AI46" s="4" t="s">
        <v>147</v>
      </c>
      <c r="AJ46" s="84" t="s">
        <v>147</v>
      </c>
      <c r="AK46" s="84" t="s">
        <v>147</v>
      </c>
      <c r="AL46" s="84" t="s">
        <v>147</v>
      </c>
      <c r="AM46" s="84" t="s">
        <v>147</v>
      </c>
      <c r="AN46" s="84" t="s">
        <v>147</v>
      </c>
      <c r="AO46" s="84" t="s">
        <v>147</v>
      </c>
      <c r="AP46" s="167"/>
      <c r="AQ46" s="167"/>
      <c r="AR46" s="167"/>
      <c r="AS46" s="167"/>
      <c r="AT46" s="41"/>
      <c r="AU46" s="167"/>
      <c r="AV46" s="167"/>
      <c r="AW46" s="167"/>
      <c r="AX46" s="167"/>
      <c r="AY46" s="41"/>
      <c r="AZ46" s="41"/>
      <c r="BA46" s="41"/>
      <c r="BB46" s="170"/>
      <c r="BC46" s="171"/>
    </row>
    <row r="47" spans="1:55" ht="14.25" hidden="1">
      <c r="A47" s="87"/>
      <c r="B47" s="87"/>
      <c r="C47" s="87"/>
      <c r="D47" s="87"/>
      <c r="E47" s="87"/>
      <c r="F47" s="87"/>
      <c r="G47" s="87"/>
      <c r="H47" s="4" t="s">
        <v>147</v>
      </c>
      <c r="I47" s="93"/>
      <c r="J47" s="88"/>
      <c r="K47" s="89"/>
      <c r="L47" s="87"/>
      <c r="M47" s="89"/>
      <c r="N47" s="95"/>
      <c r="O47" s="96"/>
      <c r="P47" s="4">
        <v>5</v>
      </c>
      <c r="Q47" s="4" t="s">
        <v>147</v>
      </c>
      <c r="R47" s="4" t="s">
        <v>148</v>
      </c>
      <c r="S47" s="5" t="s">
        <v>147</v>
      </c>
      <c r="T47" s="5" t="s">
        <v>147</v>
      </c>
      <c r="U47" s="5" t="s">
        <v>147</v>
      </c>
      <c r="V47" s="5" t="s">
        <v>147</v>
      </c>
      <c r="W47" s="5" t="s">
        <v>147</v>
      </c>
      <c r="X47" s="6" t="s">
        <v>147</v>
      </c>
      <c r="Y47" s="89"/>
      <c r="Z47" s="87"/>
      <c r="AA47" s="89"/>
      <c r="AB47" s="87"/>
      <c r="AC47" s="96"/>
      <c r="AD47" s="85"/>
      <c r="AE47" s="7" t="s">
        <v>8</v>
      </c>
      <c r="AF47" s="7" t="s">
        <v>8</v>
      </c>
      <c r="AG47" s="4" t="s">
        <v>8</v>
      </c>
      <c r="AH47" s="4"/>
      <c r="AI47" s="4"/>
      <c r="AJ47" s="85"/>
      <c r="AK47" s="85"/>
      <c r="AL47" s="85"/>
      <c r="AM47" s="85"/>
      <c r="AN47" s="85"/>
      <c r="AO47" s="85"/>
      <c r="AP47" s="179"/>
      <c r="AQ47" s="179"/>
      <c r="AR47" s="179"/>
      <c r="AS47" s="179"/>
      <c r="AT47" s="41"/>
      <c r="AU47" s="179"/>
      <c r="AV47" s="179"/>
      <c r="AW47" s="179"/>
      <c r="AX47" s="179"/>
      <c r="AY47" s="41"/>
      <c r="AZ47" s="41"/>
      <c r="BA47" s="41"/>
      <c r="BB47" s="180"/>
      <c r="BC47" s="181"/>
    </row>
    <row r="48" spans="1:55" ht="14.25" hidden="1">
      <c r="A48" s="87"/>
      <c r="B48" s="87"/>
      <c r="C48" s="87"/>
      <c r="D48" s="87"/>
      <c r="E48" s="87"/>
      <c r="F48" s="87"/>
      <c r="G48" s="87"/>
      <c r="H48" s="4" t="s">
        <v>147</v>
      </c>
      <c r="I48" s="94"/>
      <c r="J48" s="88"/>
      <c r="K48" s="89"/>
      <c r="L48" s="87"/>
      <c r="M48" s="89"/>
      <c r="N48" s="95"/>
      <c r="O48" s="96"/>
      <c r="P48" s="4">
        <v>6</v>
      </c>
      <c r="Q48" s="4" t="s">
        <v>147</v>
      </c>
      <c r="R48" s="4" t="s">
        <v>148</v>
      </c>
      <c r="S48" s="5" t="s">
        <v>147</v>
      </c>
      <c r="T48" s="5" t="s">
        <v>147</v>
      </c>
      <c r="U48" s="5" t="s">
        <v>147</v>
      </c>
      <c r="V48" s="5" t="s">
        <v>147</v>
      </c>
      <c r="W48" s="5" t="s">
        <v>147</v>
      </c>
      <c r="X48" s="6" t="s">
        <v>147</v>
      </c>
      <c r="Y48" s="89"/>
      <c r="Z48" s="87"/>
      <c r="AA48" s="89"/>
      <c r="AB48" s="87"/>
      <c r="AC48" s="96"/>
      <c r="AD48" s="86"/>
      <c r="AE48" s="7" t="s">
        <v>8</v>
      </c>
      <c r="AF48" s="7" t="s">
        <v>8</v>
      </c>
      <c r="AG48" s="4" t="s">
        <v>8</v>
      </c>
      <c r="AH48" s="4"/>
      <c r="AI48" s="4"/>
      <c r="AJ48" s="86"/>
      <c r="AK48" s="86"/>
      <c r="AL48" s="86"/>
      <c r="AM48" s="86"/>
      <c r="AN48" s="86"/>
      <c r="AO48" s="86"/>
      <c r="AP48" s="166"/>
      <c r="AQ48" s="166"/>
      <c r="AR48" s="166"/>
      <c r="AS48" s="166"/>
      <c r="AT48" s="41"/>
      <c r="AU48" s="166"/>
      <c r="AV48" s="166"/>
      <c r="AW48" s="166"/>
      <c r="AX48" s="166"/>
      <c r="AY48" s="41"/>
      <c r="AZ48" s="41"/>
      <c r="BA48" s="41"/>
      <c r="BB48" s="168"/>
      <c r="BC48" s="169"/>
    </row>
    <row r="49" spans="1:55" ht="60" hidden="1">
      <c r="A49" s="87" t="s">
        <v>83</v>
      </c>
      <c r="B49" s="87" t="s">
        <v>294</v>
      </c>
      <c r="C49" s="87" t="s">
        <v>295</v>
      </c>
      <c r="D49" s="87" t="s">
        <v>296</v>
      </c>
      <c r="E49" s="87" t="s">
        <v>171</v>
      </c>
      <c r="F49" s="87" t="s">
        <v>297</v>
      </c>
      <c r="G49" s="87" t="s">
        <v>298</v>
      </c>
      <c r="H49" s="4" t="s">
        <v>299</v>
      </c>
      <c r="I49" s="92" t="s">
        <v>300</v>
      </c>
      <c r="J49" s="88" t="s">
        <v>92</v>
      </c>
      <c r="K49" s="89" t="s">
        <v>93</v>
      </c>
      <c r="L49" s="90">
        <v>0.6</v>
      </c>
      <c r="M49" s="89" t="s">
        <v>94</v>
      </c>
      <c r="N49" s="95">
        <v>0.8</v>
      </c>
      <c r="O49" s="96" t="s">
        <v>95</v>
      </c>
      <c r="P49" s="4">
        <v>1</v>
      </c>
      <c r="Q49" s="4" t="s">
        <v>301</v>
      </c>
      <c r="R49" s="4" t="s">
        <v>97</v>
      </c>
      <c r="S49" s="5" t="s">
        <v>98</v>
      </c>
      <c r="T49" s="5" t="s">
        <v>99</v>
      </c>
      <c r="U49" s="5" t="s">
        <v>100</v>
      </c>
      <c r="V49" s="5" t="s">
        <v>130</v>
      </c>
      <c r="W49" s="5" t="s">
        <v>102</v>
      </c>
      <c r="X49" s="6" t="s">
        <v>302</v>
      </c>
      <c r="Y49" s="89" t="s">
        <v>104</v>
      </c>
      <c r="Z49" s="90">
        <v>0.36</v>
      </c>
      <c r="AA49" s="89" t="s">
        <v>105</v>
      </c>
      <c r="AB49" s="90">
        <v>0.60000000000000009</v>
      </c>
      <c r="AC49" s="96" t="s">
        <v>105</v>
      </c>
      <c r="AD49" s="84" t="s">
        <v>106</v>
      </c>
      <c r="AE49" s="7" t="s">
        <v>8</v>
      </c>
      <c r="AF49" s="7" t="s">
        <v>8</v>
      </c>
      <c r="AG49" s="4" t="s">
        <v>8</v>
      </c>
      <c r="AH49" s="4" t="s">
        <v>132</v>
      </c>
      <c r="AI49" s="4" t="s">
        <v>303</v>
      </c>
      <c r="AJ49" s="84" t="s">
        <v>304</v>
      </c>
      <c r="AK49" s="84" t="s">
        <v>305</v>
      </c>
      <c r="AL49" s="84" t="s">
        <v>111</v>
      </c>
      <c r="AM49" s="84" t="s">
        <v>8</v>
      </c>
      <c r="AN49" s="84" t="s">
        <v>8</v>
      </c>
      <c r="AO49" s="84" t="s">
        <v>306</v>
      </c>
      <c r="AP49" s="166"/>
      <c r="AQ49" s="166"/>
      <c r="AR49" s="166"/>
      <c r="AS49" s="166"/>
      <c r="AT49" s="41"/>
      <c r="AU49" s="166"/>
      <c r="AV49" s="166"/>
      <c r="AW49" s="166"/>
      <c r="AX49" s="166"/>
      <c r="AY49" s="41"/>
      <c r="AZ49" s="41"/>
      <c r="BA49" s="41"/>
      <c r="BB49" s="168"/>
      <c r="BC49" s="169"/>
    </row>
    <row r="50" spans="1:55" ht="60" hidden="1">
      <c r="A50" s="87"/>
      <c r="B50" s="87"/>
      <c r="C50" s="87"/>
      <c r="D50" s="87"/>
      <c r="E50" s="87"/>
      <c r="F50" s="87"/>
      <c r="G50" s="87"/>
      <c r="H50" s="4" t="s">
        <v>147</v>
      </c>
      <c r="I50" s="93"/>
      <c r="J50" s="88"/>
      <c r="K50" s="89"/>
      <c r="L50" s="87"/>
      <c r="M50" s="89"/>
      <c r="N50" s="95"/>
      <c r="O50" s="96"/>
      <c r="P50" s="4">
        <v>2</v>
      </c>
      <c r="Q50" s="4" t="s">
        <v>307</v>
      </c>
      <c r="R50" s="4" t="s">
        <v>43</v>
      </c>
      <c r="S50" s="5" t="s">
        <v>117</v>
      </c>
      <c r="T50" s="5" t="s">
        <v>99</v>
      </c>
      <c r="U50" s="5" t="s">
        <v>100</v>
      </c>
      <c r="V50" s="5" t="s">
        <v>101</v>
      </c>
      <c r="W50" s="5" t="s">
        <v>102</v>
      </c>
      <c r="X50" s="6" t="s">
        <v>303</v>
      </c>
      <c r="Y50" s="89"/>
      <c r="Z50" s="87"/>
      <c r="AA50" s="89"/>
      <c r="AB50" s="87"/>
      <c r="AC50" s="96"/>
      <c r="AD50" s="85"/>
      <c r="AE50" s="7" t="s">
        <v>8</v>
      </c>
      <c r="AF50" s="7" t="s">
        <v>8</v>
      </c>
      <c r="AG50" s="4" t="s">
        <v>8</v>
      </c>
      <c r="AH50" s="4" t="s">
        <v>147</v>
      </c>
      <c r="AI50" s="4" t="s">
        <v>147</v>
      </c>
      <c r="AJ50" s="85"/>
      <c r="AK50" s="85"/>
      <c r="AL50" s="85"/>
      <c r="AM50" s="85"/>
      <c r="AN50" s="85"/>
      <c r="AO50" s="85"/>
      <c r="AP50" s="166"/>
      <c r="AQ50" s="166"/>
      <c r="AR50" s="166"/>
      <c r="AS50" s="166"/>
      <c r="AT50" s="41"/>
      <c r="AU50" s="166"/>
      <c r="AV50" s="166"/>
      <c r="AW50" s="166"/>
      <c r="AX50" s="166"/>
      <c r="AY50" s="41"/>
      <c r="AZ50" s="41"/>
      <c r="BA50" s="41"/>
      <c r="BB50" s="168"/>
      <c r="BC50" s="169"/>
    </row>
    <row r="51" spans="1:55" ht="14.25" hidden="1">
      <c r="A51" s="87"/>
      <c r="B51" s="87"/>
      <c r="C51" s="87"/>
      <c r="D51" s="87"/>
      <c r="E51" s="87"/>
      <c r="F51" s="87"/>
      <c r="G51" s="87"/>
      <c r="H51" s="4" t="s">
        <v>147</v>
      </c>
      <c r="I51" s="93"/>
      <c r="J51" s="88"/>
      <c r="K51" s="89"/>
      <c r="L51" s="87"/>
      <c r="M51" s="89"/>
      <c r="N51" s="95"/>
      <c r="O51" s="96"/>
      <c r="P51" s="4">
        <v>3</v>
      </c>
      <c r="Q51" s="4" t="s">
        <v>147</v>
      </c>
      <c r="R51" s="4" t="s">
        <v>148</v>
      </c>
      <c r="S51" s="5" t="s">
        <v>147</v>
      </c>
      <c r="T51" s="5" t="s">
        <v>147</v>
      </c>
      <c r="U51" s="5" t="s">
        <v>147</v>
      </c>
      <c r="V51" s="5" t="s">
        <v>147</v>
      </c>
      <c r="W51" s="5" t="s">
        <v>147</v>
      </c>
      <c r="X51" s="6" t="s">
        <v>147</v>
      </c>
      <c r="Y51" s="89"/>
      <c r="Z51" s="87"/>
      <c r="AA51" s="89"/>
      <c r="AB51" s="87"/>
      <c r="AC51" s="96"/>
      <c r="AD51" s="85"/>
      <c r="AE51" s="7" t="s">
        <v>8</v>
      </c>
      <c r="AF51" s="7" t="s">
        <v>8</v>
      </c>
      <c r="AG51" s="4" t="s">
        <v>8</v>
      </c>
      <c r="AH51" s="4" t="s">
        <v>147</v>
      </c>
      <c r="AI51" s="4" t="s">
        <v>147</v>
      </c>
      <c r="AJ51" s="86"/>
      <c r="AK51" s="86"/>
      <c r="AL51" s="86"/>
      <c r="AM51" s="86"/>
      <c r="AN51" s="86"/>
      <c r="AO51" s="86"/>
      <c r="AP51" s="166"/>
      <c r="AQ51" s="166"/>
      <c r="AR51" s="166"/>
      <c r="AS51" s="166"/>
      <c r="AT51" s="41"/>
      <c r="AU51" s="166"/>
      <c r="AV51" s="166"/>
      <c r="AW51" s="166"/>
      <c r="AX51" s="166"/>
      <c r="AY51" s="41"/>
      <c r="AZ51" s="41"/>
      <c r="BA51" s="41"/>
      <c r="BB51" s="168"/>
      <c r="BC51" s="169"/>
    </row>
    <row r="52" spans="1:55" ht="14.25" hidden="1">
      <c r="A52" s="87"/>
      <c r="B52" s="87"/>
      <c r="C52" s="87"/>
      <c r="D52" s="87"/>
      <c r="E52" s="87"/>
      <c r="F52" s="87"/>
      <c r="G52" s="87"/>
      <c r="H52" s="4" t="s">
        <v>147</v>
      </c>
      <c r="I52" s="93"/>
      <c r="J52" s="88"/>
      <c r="K52" s="89"/>
      <c r="L52" s="87"/>
      <c r="M52" s="89"/>
      <c r="N52" s="95"/>
      <c r="O52" s="96"/>
      <c r="P52" s="4">
        <v>4</v>
      </c>
      <c r="Q52" s="4" t="s">
        <v>147</v>
      </c>
      <c r="R52" s="4" t="s">
        <v>148</v>
      </c>
      <c r="S52" s="5" t="s">
        <v>147</v>
      </c>
      <c r="T52" s="5" t="s">
        <v>147</v>
      </c>
      <c r="U52" s="5" t="s">
        <v>147</v>
      </c>
      <c r="V52" s="5" t="s">
        <v>147</v>
      </c>
      <c r="W52" s="5" t="s">
        <v>147</v>
      </c>
      <c r="X52" s="6" t="s">
        <v>147</v>
      </c>
      <c r="Y52" s="89"/>
      <c r="Z52" s="87"/>
      <c r="AA52" s="89"/>
      <c r="AB52" s="87"/>
      <c r="AC52" s="96"/>
      <c r="AD52" s="85"/>
      <c r="AE52" s="7" t="s">
        <v>8</v>
      </c>
      <c r="AF52" s="7" t="s">
        <v>8</v>
      </c>
      <c r="AG52" s="4" t="s">
        <v>8</v>
      </c>
      <c r="AH52" s="4" t="s">
        <v>147</v>
      </c>
      <c r="AI52" s="4" t="s">
        <v>147</v>
      </c>
      <c r="AJ52" s="84" t="s">
        <v>147</v>
      </c>
      <c r="AK52" s="84" t="s">
        <v>147</v>
      </c>
      <c r="AL52" s="84" t="s">
        <v>147</v>
      </c>
      <c r="AM52" s="84" t="s">
        <v>147</v>
      </c>
      <c r="AN52" s="84" t="s">
        <v>147</v>
      </c>
      <c r="AO52" s="84" t="s">
        <v>147</v>
      </c>
      <c r="AP52" s="167"/>
      <c r="AQ52" s="167"/>
      <c r="AR52" s="167"/>
      <c r="AS52" s="167"/>
      <c r="AT52" s="41"/>
      <c r="AU52" s="167"/>
      <c r="AV52" s="167"/>
      <c r="AW52" s="167"/>
      <c r="AX52" s="167"/>
      <c r="AY52" s="41"/>
      <c r="AZ52" s="41"/>
      <c r="BA52" s="41"/>
      <c r="BB52" s="170"/>
      <c r="BC52" s="171"/>
    </row>
    <row r="53" spans="1:55" ht="14.25" hidden="1">
      <c r="A53" s="87"/>
      <c r="B53" s="87"/>
      <c r="C53" s="87"/>
      <c r="D53" s="87"/>
      <c r="E53" s="87"/>
      <c r="F53" s="87"/>
      <c r="G53" s="87"/>
      <c r="H53" s="4" t="s">
        <v>147</v>
      </c>
      <c r="I53" s="93"/>
      <c r="J53" s="88"/>
      <c r="K53" s="89"/>
      <c r="L53" s="87"/>
      <c r="M53" s="89"/>
      <c r="N53" s="95"/>
      <c r="O53" s="96"/>
      <c r="P53" s="4">
        <v>5</v>
      </c>
      <c r="Q53" s="4" t="s">
        <v>147</v>
      </c>
      <c r="R53" s="4" t="s">
        <v>148</v>
      </c>
      <c r="S53" s="5" t="s">
        <v>147</v>
      </c>
      <c r="T53" s="5" t="s">
        <v>147</v>
      </c>
      <c r="U53" s="5" t="s">
        <v>147</v>
      </c>
      <c r="V53" s="5" t="s">
        <v>147</v>
      </c>
      <c r="W53" s="5" t="s">
        <v>147</v>
      </c>
      <c r="X53" s="6" t="s">
        <v>147</v>
      </c>
      <c r="Y53" s="89"/>
      <c r="Z53" s="87"/>
      <c r="AA53" s="89"/>
      <c r="AB53" s="87"/>
      <c r="AC53" s="96"/>
      <c r="AD53" s="85"/>
      <c r="AE53" s="7" t="s">
        <v>8</v>
      </c>
      <c r="AF53" s="7" t="s">
        <v>8</v>
      </c>
      <c r="AG53" s="4" t="s">
        <v>8</v>
      </c>
      <c r="AH53" s="4"/>
      <c r="AI53" s="4"/>
      <c r="AJ53" s="85"/>
      <c r="AK53" s="85"/>
      <c r="AL53" s="85"/>
      <c r="AM53" s="85"/>
      <c r="AN53" s="85"/>
      <c r="AO53" s="85"/>
      <c r="AP53" s="179"/>
      <c r="AQ53" s="179"/>
      <c r="AR53" s="179"/>
      <c r="AS53" s="179"/>
      <c r="AT53" s="41"/>
      <c r="AU53" s="179"/>
      <c r="AV53" s="179"/>
      <c r="AW53" s="179"/>
      <c r="AX53" s="179"/>
      <c r="AY53" s="41"/>
      <c r="AZ53" s="41"/>
      <c r="BA53" s="41"/>
      <c r="BB53" s="180"/>
      <c r="BC53" s="181"/>
    </row>
    <row r="54" spans="1:55" ht="14.25" hidden="1">
      <c r="A54" s="87"/>
      <c r="B54" s="87"/>
      <c r="C54" s="87"/>
      <c r="D54" s="87"/>
      <c r="E54" s="87"/>
      <c r="F54" s="87"/>
      <c r="G54" s="87"/>
      <c r="H54" s="4" t="s">
        <v>147</v>
      </c>
      <c r="I54" s="94"/>
      <c r="J54" s="88"/>
      <c r="K54" s="89"/>
      <c r="L54" s="87"/>
      <c r="M54" s="89"/>
      <c r="N54" s="95"/>
      <c r="O54" s="96"/>
      <c r="P54" s="4">
        <v>6</v>
      </c>
      <c r="Q54" s="4" t="s">
        <v>147</v>
      </c>
      <c r="R54" s="4" t="s">
        <v>148</v>
      </c>
      <c r="S54" s="5" t="s">
        <v>147</v>
      </c>
      <c r="T54" s="5" t="s">
        <v>147</v>
      </c>
      <c r="U54" s="5" t="s">
        <v>147</v>
      </c>
      <c r="V54" s="5" t="s">
        <v>147</v>
      </c>
      <c r="W54" s="5" t="s">
        <v>147</v>
      </c>
      <c r="X54" s="6" t="s">
        <v>147</v>
      </c>
      <c r="Y54" s="89"/>
      <c r="Z54" s="87"/>
      <c r="AA54" s="89"/>
      <c r="AB54" s="87"/>
      <c r="AC54" s="96"/>
      <c r="AD54" s="86"/>
      <c r="AE54" s="7" t="s">
        <v>8</v>
      </c>
      <c r="AF54" s="7" t="s">
        <v>8</v>
      </c>
      <c r="AG54" s="4" t="s">
        <v>8</v>
      </c>
      <c r="AH54" s="4"/>
      <c r="AI54" s="4"/>
      <c r="AJ54" s="86"/>
      <c r="AK54" s="86"/>
      <c r="AL54" s="86"/>
      <c r="AM54" s="86"/>
      <c r="AN54" s="86"/>
      <c r="AO54" s="86"/>
      <c r="AP54" s="166"/>
      <c r="AQ54" s="166"/>
      <c r="AR54" s="166"/>
      <c r="AS54" s="166"/>
      <c r="AT54" s="41"/>
      <c r="AU54" s="166"/>
      <c r="AV54" s="166"/>
      <c r="AW54" s="166"/>
      <c r="AX54" s="166"/>
      <c r="AY54" s="41"/>
      <c r="AZ54" s="41"/>
      <c r="BA54" s="41"/>
      <c r="BB54" s="168"/>
      <c r="BC54" s="169"/>
    </row>
    <row r="55" spans="1:55" ht="60" hidden="1">
      <c r="A55" s="87" t="s">
        <v>83</v>
      </c>
      <c r="B55" s="87" t="s">
        <v>294</v>
      </c>
      <c r="C55" s="87" t="s">
        <v>308</v>
      </c>
      <c r="D55" s="87" t="s">
        <v>309</v>
      </c>
      <c r="E55" s="87" t="s">
        <v>171</v>
      </c>
      <c r="F55" s="87" t="s">
        <v>310</v>
      </c>
      <c r="G55" s="87" t="s">
        <v>311</v>
      </c>
      <c r="H55" s="4" t="s">
        <v>312</v>
      </c>
      <c r="I55" s="92" t="s">
        <v>313</v>
      </c>
      <c r="J55" s="88" t="s">
        <v>92</v>
      </c>
      <c r="K55" s="89" t="s">
        <v>104</v>
      </c>
      <c r="L55" s="90">
        <v>0.4</v>
      </c>
      <c r="M55" s="89" t="s">
        <v>94</v>
      </c>
      <c r="N55" s="95">
        <v>0.8</v>
      </c>
      <c r="O55" s="96" t="s">
        <v>95</v>
      </c>
      <c r="P55" s="4">
        <v>1</v>
      </c>
      <c r="Q55" s="4" t="s">
        <v>314</v>
      </c>
      <c r="R55" s="4" t="s">
        <v>97</v>
      </c>
      <c r="S55" s="5" t="s">
        <v>98</v>
      </c>
      <c r="T55" s="5" t="s">
        <v>99</v>
      </c>
      <c r="U55" s="5" t="s">
        <v>100</v>
      </c>
      <c r="V55" s="5" t="s">
        <v>130</v>
      </c>
      <c r="W55" s="5" t="s">
        <v>102</v>
      </c>
      <c r="X55" s="6" t="s">
        <v>315</v>
      </c>
      <c r="Y55" s="89" t="s">
        <v>219</v>
      </c>
      <c r="Z55" s="90">
        <v>0.1008</v>
      </c>
      <c r="AA55" s="89" t="s">
        <v>105</v>
      </c>
      <c r="AB55" s="90">
        <v>0.60000000000000009</v>
      </c>
      <c r="AC55" s="96" t="s">
        <v>105</v>
      </c>
      <c r="AD55" s="84" t="s">
        <v>106</v>
      </c>
      <c r="AE55" s="7" t="s">
        <v>8</v>
      </c>
      <c r="AF55" s="7" t="s">
        <v>8</v>
      </c>
      <c r="AG55" s="4" t="s">
        <v>8</v>
      </c>
      <c r="AH55" s="4" t="s">
        <v>132</v>
      </c>
      <c r="AI55" s="4" t="s">
        <v>316</v>
      </c>
      <c r="AJ55" s="84" t="s">
        <v>317</v>
      </c>
      <c r="AK55" s="84" t="s">
        <v>318</v>
      </c>
      <c r="AL55" s="84" t="s">
        <v>111</v>
      </c>
      <c r="AM55" s="84" t="s">
        <v>8</v>
      </c>
      <c r="AN55" s="84" t="s">
        <v>8</v>
      </c>
      <c r="AO55" s="84" t="s">
        <v>319</v>
      </c>
      <c r="AP55" s="166"/>
      <c r="AQ55" s="166"/>
      <c r="AR55" s="166"/>
      <c r="AS55" s="166"/>
      <c r="AT55" s="41"/>
      <c r="AU55" s="166"/>
      <c r="AV55" s="166"/>
      <c r="AW55" s="166"/>
      <c r="AX55" s="166"/>
      <c r="AY55" s="41"/>
      <c r="AZ55" s="41"/>
      <c r="BA55" s="41"/>
      <c r="BB55" s="168"/>
      <c r="BC55" s="169"/>
    </row>
    <row r="56" spans="1:55" ht="85.5" hidden="1">
      <c r="A56" s="87"/>
      <c r="B56" s="87"/>
      <c r="C56" s="87"/>
      <c r="D56" s="87"/>
      <c r="E56" s="87"/>
      <c r="F56" s="87"/>
      <c r="G56" s="87"/>
      <c r="H56" s="4" t="s">
        <v>320</v>
      </c>
      <c r="I56" s="93"/>
      <c r="J56" s="88"/>
      <c r="K56" s="89"/>
      <c r="L56" s="87"/>
      <c r="M56" s="89"/>
      <c r="N56" s="95"/>
      <c r="O56" s="96"/>
      <c r="P56" s="4">
        <v>2</v>
      </c>
      <c r="Q56" s="4" t="s">
        <v>321</v>
      </c>
      <c r="R56" s="4" t="s">
        <v>97</v>
      </c>
      <c r="S56" s="5" t="s">
        <v>98</v>
      </c>
      <c r="T56" s="5" t="s">
        <v>99</v>
      </c>
      <c r="U56" s="5" t="s">
        <v>100</v>
      </c>
      <c r="V56" s="5" t="s">
        <v>130</v>
      </c>
      <c r="W56" s="5" t="s">
        <v>102</v>
      </c>
      <c r="X56" s="6" t="s">
        <v>315</v>
      </c>
      <c r="Y56" s="89"/>
      <c r="Z56" s="87"/>
      <c r="AA56" s="89"/>
      <c r="AB56" s="87"/>
      <c r="AC56" s="96"/>
      <c r="AD56" s="85"/>
      <c r="AE56" s="7" t="s">
        <v>8</v>
      </c>
      <c r="AF56" s="7" t="s">
        <v>8</v>
      </c>
      <c r="AG56" s="4" t="s">
        <v>8</v>
      </c>
      <c r="AH56" s="4" t="s">
        <v>132</v>
      </c>
      <c r="AI56" s="4" t="s">
        <v>322</v>
      </c>
      <c r="AJ56" s="85"/>
      <c r="AK56" s="85"/>
      <c r="AL56" s="85"/>
      <c r="AM56" s="85"/>
      <c r="AN56" s="85"/>
      <c r="AO56" s="85"/>
      <c r="AP56" s="166"/>
      <c r="AQ56" s="166"/>
      <c r="AR56" s="166"/>
      <c r="AS56" s="166"/>
      <c r="AT56" s="41"/>
      <c r="AU56" s="166"/>
      <c r="AV56" s="166"/>
      <c r="AW56" s="166"/>
      <c r="AX56" s="166"/>
      <c r="AY56" s="41"/>
      <c r="AZ56" s="41"/>
      <c r="BA56" s="41"/>
      <c r="BB56" s="168"/>
      <c r="BC56" s="169"/>
    </row>
    <row r="57" spans="1:55" ht="60" hidden="1">
      <c r="A57" s="87"/>
      <c r="B57" s="87"/>
      <c r="C57" s="87"/>
      <c r="D57" s="87"/>
      <c r="E57" s="87"/>
      <c r="F57" s="87"/>
      <c r="G57" s="87"/>
      <c r="H57" s="4" t="s">
        <v>147</v>
      </c>
      <c r="I57" s="93"/>
      <c r="J57" s="88"/>
      <c r="K57" s="89"/>
      <c r="L57" s="87"/>
      <c r="M57" s="89"/>
      <c r="N57" s="95"/>
      <c r="O57" s="96"/>
      <c r="P57" s="4">
        <v>3</v>
      </c>
      <c r="Q57" s="4" t="s">
        <v>323</v>
      </c>
      <c r="R57" s="4" t="s">
        <v>97</v>
      </c>
      <c r="S57" s="5" t="s">
        <v>183</v>
      </c>
      <c r="T57" s="5" t="s">
        <v>99</v>
      </c>
      <c r="U57" s="5" t="s">
        <v>100</v>
      </c>
      <c r="V57" s="5" t="s">
        <v>101</v>
      </c>
      <c r="W57" s="5" t="s">
        <v>102</v>
      </c>
      <c r="X57" s="6" t="s">
        <v>324</v>
      </c>
      <c r="Y57" s="89"/>
      <c r="Z57" s="87"/>
      <c r="AA57" s="89"/>
      <c r="AB57" s="87"/>
      <c r="AC57" s="96"/>
      <c r="AD57" s="85"/>
      <c r="AE57" s="7" t="s">
        <v>8</v>
      </c>
      <c r="AF57" s="7" t="s">
        <v>8</v>
      </c>
      <c r="AG57" s="4" t="s">
        <v>8</v>
      </c>
      <c r="AH57" s="4" t="s">
        <v>147</v>
      </c>
      <c r="AI57" s="4" t="s">
        <v>147</v>
      </c>
      <c r="AJ57" s="86"/>
      <c r="AK57" s="86"/>
      <c r="AL57" s="86"/>
      <c r="AM57" s="86"/>
      <c r="AN57" s="86"/>
      <c r="AO57" s="86"/>
      <c r="AP57" s="166"/>
      <c r="AQ57" s="166"/>
      <c r="AR57" s="166"/>
      <c r="AS57" s="166"/>
      <c r="AT57" s="41"/>
      <c r="AU57" s="166"/>
      <c r="AV57" s="166"/>
      <c r="AW57" s="166"/>
      <c r="AX57" s="166"/>
      <c r="AY57" s="41"/>
      <c r="AZ57" s="41"/>
      <c r="BA57" s="41"/>
      <c r="BB57" s="168"/>
      <c r="BC57" s="169"/>
    </row>
    <row r="58" spans="1:55" ht="60" hidden="1">
      <c r="A58" s="87"/>
      <c r="B58" s="87"/>
      <c r="C58" s="87"/>
      <c r="D58" s="87"/>
      <c r="E58" s="87"/>
      <c r="F58" s="87"/>
      <c r="G58" s="87"/>
      <c r="H58" s="4" t="s">
        <v>147</v>
      </c>
      <c r="I58" s="93"/>
      <c r="J58" s="88"/>
      <c r="K58" s="89"/>
      <c r="L58" s="87"/>
      <c r="M58" s="89"/>
      <c r="N58" s="95"/>
      <c r="O58" s="96"/>
      <c r="P58" s="4">
        <v>4</v>
      </c>
      <c r="Q58" s="4" t="s">
        <v>325</v>
      </c>
      <c r="R58" s="4" t="s">
        <v>43</v>
      </c>
      <c r="S58" s="5" t="s">
        <v>117</v>
      </c>
      <c r="T58" s="5" t="s">
        <v>99</v>
      </c>
      <c r="U58" s="5" t="s">
        <v>100</v>
      </c>
      <c r="V58" s="5" t="s">
        <v>101</v>
      </c>
      <c r="W58" s="5" t="s">
        <v>102</v>
      </c>
      <c r="X58" s="6" t="s">
        <v>322</v>
      </c>
      <c r="Y58" s="89"/>
      <c r="Z58" s="87"/>
      <c r="AA58" s="89"/>
      <c r="AB58" s="87"/>
      <c r="AC58" s="96"/>
      <c r="AD58" s="85"/>
      <c r="AE58" s="7" t="s">
        <v>8</v>
      </c>
      <c r="AF58" s="7" t="s">
        <v>8</v>
      </c>
      <c r="AG58" s="4" t="s">
        <v>8</v>
      </c>
      <c r="AH58" s="4" t="s">
        <v>147</v>
      </c>
      <c r="AI58" s="4" t="s">
        <v>147</v>
      </c>
      <c r="AJ58" s="84" t="s">
        <v>147</v>
      </c>
      <c r="AK58" s="84" t="s">
        <v>147</v>
      </c>
      <c r="AL58" s="84" t="s">
        <v>147</v>
      </c>
      <c r="AM58" s="84" t="s">
        <v>147</v>
      </c>
      <c r="AN58" s="84" t="s">
        <v>147</v>
      </c>
      <c r="AO58" s="84" t="s">
        <v>147</v>
      </c>
      <c r="AP58" s="167"/>
      <c r="AQ58" s="167"/>
      <c r="AR58" s="167"/>
      <c r="AS58" s="167"/>
      <c r="AT58" s="41"/>
      <c r="AU58" s="167"/>
      <c r="AV58" s="167"/>
      <c r="AW58" s="167"/>
      <c r="AX58" s="167"/>
      <c r="AY58" s="41"/>
      <c r="AZ58" s="41"/>
      <c r="BA58" s="41"/>
      <c r="BB58" s="170"/>
      <c r="BC58" s="171"/>
    </row>
    <row r="59" spans="1:55" ht="14.25" hidden="1">
      <c r="A59" s="87"/>
      <c r="B59" s="87"/>
      <c r="C59" s="87"/>
      <c r="D59" s="87"/>
      <c r="E59" s="87"/>
      <c r="F59" s="87"/>
      <c r="G59" s="87"/>
      <c r="H59" s="4" t="s">
        <v>147</v>
      </c>
      <c r="I59" s="93"/>
      <c r="J59" s="88"/>
      <c r="K59" s="89"/>
      <c r="L59" s="87"/>
      <c r="M59" s="89"/>
      <c r="N59" s="95"/>
      <c r="O59" s="96"/>
      <c r="P59" s="4">
        <v>5</v>
      </c>
      <c r="Q59" s="4" t="s">
        <v>147</v>
      </c>
      <c r="R59" s="4" t="s">
        <v>148</v>
      </c>
      <c r="S59" s="5" t="s">
        <v>147</v>
      </c>
      <c r="T59" s="5" t="s">
        <v>147</v>
      </c>
      <c r="U59" s="5" t="s">
        <v>147</v>
      </c>
      <c r="V59" s="5" t="s">
        <v>147</v>
      </c>
      <c r="W59" s="5" t="s">
        <v>147</v>
      </c>
      <c r="X59" s="6" t="s">
        <v>147</v>
      </c>
      <c r="Y59" s="89"/>
      <c r="Z59" s="87"/>
      <c r="AA59" s="89"/>
      <c r="AB59" s="87"/>
      <c r="AC59" s="96"/>
      <c r="AD59" s="85"/>
      <c r="AE59" s="7" t="s">
        <v>8</v>
      </c>
      <c r="AF59" s="7" t="s">
        <v>8</v>
      </c>
      <c r="AG59" s="4" t="s">
        <v>8</v>
      </c>
      <c r="AH59" s="4"/>
      <c r="AI59" s="4"/>
      <c r="AJ59" s="85"/>
      <c r="AK59" s="85"/>
      <c r="AL59" s="85"/>
      <c r="AM59" s="85"/>
      <c r="AN59" s="85"/>
      <c r="AO59" s="85"/>
      <c r="AP59" s="179"/>
      <c r="AQ59" s="179"/>
      <c r="AR59" s="179"/>
      <c r="AS59" s="179"/>
      <c r="AT59" s="41"/>
      <c r="AU59" s="179"/>
      <c r="AV59" s="179"/>
      <c r="AW59" s="179"/>
      <c r="AX59" s="179"/>
      <c r="AY59" s="41"/>
      <c r="AZ59" s="41"/>
      <c r="BA59" s="41"/>
      <c r="BB59" s="180"/>
      <c r="BC59" s="181"/>
    </row>
    <row r="60" spans="1:55" ht="14.25" hidden="1">
      <c r="A60" s="87"/>
      <c r="B60" s="87"/>
      <c r="C60" s="87"/>
      <c r="D60" s="87"/>
      <c r="E60" s="87"/>
      <c r="F60" s="87"/>
      <c r="G60" s="87"/>
      <c r="H60" s="4" t="s">
        <v>147</v>
      </c>
      <c r="I60" s="94"/>
      <c r="J60" s="88"/>
      <c r="K60" s="89"/>
      <c r="L60" s="87"/>
      <c r="M60" s="89"/>
      <c r="N60" s="95"/>
      <c r="O60" s="96"/>
      <c r="P60" s="4">
        <v>6</v>
      </c>
      <c r="Q60" s="4" t="s">
        <v>147</v>
      </c>
      <c r="R60" s="4" t="s">
        <v>148</v>
      </c>
      <c r="S60" s="5" t="s">
        <v>147</v>
      </c>
      <c r="T60" s="5" t="s">
        <v>147</v>
      </c>
      <c r="U60" s="5" t="s">
        <v>147</v>
      </c>
      <c r="V60" s="5" t="s">
        <v>147</v>
      </c>
      <c r="W60" s="5" t="s">
        <v>147</v>
      </c>
      <c r="X60" s="6" t="s">
        <v>147</v>
      </c>
      <c r="Y60" s="89"/>
      <c r="Z60" s="87"/>
      <c r="AA60" s="89"/>
      <c r="AB60" s="87"/>
      <c r="AC60" s="96"/>
      <c r="AD60" s="86"/>
      <c r="AE60" s="7" t="s">
        <v>8</v>
      </c>
      <c r="AF60" s="7" t="s">
        <v>8</v>
      </c>
      <c r="AG60" s="4" t="s">
        <v>8</v>
      </c>
      <c r="AH60" s="4"/>
      <c r="AI60" s="4"/>
      <c r="AJ60" s="86"/>
      <c r="AK60" s="86"/>
      <c r="AL60" s="86"/>
      <c r="AM60" s="86"/>
      <c r="AN60" s="86"/>
      <c r="AO60" s="86"/>
      <c r="AP60" s="166"/>
      <c r="AQ60" s="166"/>
      <c r="AR60" s="166"/>
      <c r="AS60" s="166"/>
      <c r="AT60" s="41"/>
      <c r="AU60" s="166"/>
      <c r="AV60" s="166"/>
      <c r="AW60" s="166"/>
      <c r="AX60" s="166"/>
      <c r="AY60" s="41"/>
      <c r="AZ60" s="41"/>
      <c r="BA60" s="41"/>
      <c r="BB60" s="168"/>
      <c r="BC60" s="169"/>
    </row>
    <row r="61" spans="1:55" ht="60" hidden="1">
      <c r="A61" s="87" t="s">
        <v>83</v>
      </c>
      <c r="B61" s="87" t="s">
        <v>294</v>
      </c>
      <c r="C61" s="87" t="s">
        <v>326</v>
      </c>
      <c r="D61" s="87" t="s">
        <v>327</v>
      </c>
      <c r="E61" s="87" t="s">
        <v>277</v>
      </c>
      <c r="F61" s="87" t="s">
        <v>328</v>
      </c>
      <c r="G61" s="87" t="s">
        <v>329</v>
      </c>
      <c r="H61" s="4" t="s">
        <v>330</v>
      </c>
      <c r="I61" s="92" t="s">
        <v>331</v>
      </c>
      <c r="J61" s="88" t="s">
        <v>92</v>
      </c>
      <c r="K61" s="89" t="s">
        <v>93</v>
      </c>
      <c r="L61" s="90">
        <v>0.6</v>
      </c>
      <c r="M61" s="89" t="s">
        <v>94</v>
      </c>
      <c r="N61" s="95">
        <v>0.8</v>
      </c>
      <c r="O61" s="96" t="s">
        <v>95</v>
      </c>
      <c r="P61" s="4">
        <v>1</v>
      </c>
      <c r="Q61" s="4" t="s">
        <v>332</v>
      </c>
      <c r="R61" s="4" t="s">
        <v>97</v>
      </c>
      <c r="S61" s="5" t="s">
        <v>98</v>
      </c>
      <c r="T61" s="5" t="s">
        <v>99</v>
      </c>
      <c r="U61" s="5" t="s">
        <v>100</v>
      </c>
      <c r="V61" s="5" t="s">
        <v>130</v>
      </c>
      <c r="W61" s="5" t="s">
        <v>102</v>
      </c>
      <c r="X61" s="6" t="s">
        <v>333</v>
      </c>
      <c r="Y61" s="89" t="s">
        <v>219</v>
      </c>
      <c r="Z61" s="90">
        <v>0.1512</v>
      </c>
      <c r="AA61" s="89" t="s">
        <v>105</v>
      </c>
      <c r="AB61" s="90">
        <v>0.60000000000000009</v>
      </c>
      <c r="AC61" s="96" t="s">
        <v>105</v>
      </c>
      <c r="AD61" s="84" t="s">
        <v>106</v>
      </c>
      <c r="AE61" s="7" t="s">
        <v>8</v>
      </c>
      <c r="AF61" s="7" t="s">
        <v>8</v>
      </c>
      <c r="AG61" s="4" t="s">
        <v>8</v>
      </c>
      <c r="AH61" s="4" t="s">
        <v>132</v>
      </c>
      <c r="AI61" s="4" t="s">
        <v>303</v>
      </c>
      <c r="AJ61" s="84" t="s">
        <v>334</v>
      </c>
      <c r="AK61" s="84" t="s">
        <v>335</v>
      </c>
      <c r="AL61" s="84" t="s">
        <v>111</v>
      </c>
      <c r="AM61" s="84" t="s">
        <v>287</v>
      </c>
      <c r="AN61" s="84" t="s">
        <v>287</v>
      </c>
      <c r="AO61" s="84" t="s">
        <v>319</v>
      </c>
      <c r="AP61" s="166"/>
      <c r="AQ61" s="166"/>
      <c r="AR61" s="166"/>
      <c r="AS61" s="166"/>
      <c r="AT61" s="41"/>
      <c r="AU61" s="166"/>
      <c r="AV61" s="166"/>
      <c r="AW61" s="166"/>
      <c r="AX61" s="166"/>
      <c r="AY61" s="41"/>
      <c r="AZ61" s="41"/>
      <c r="BA61" s="41"/>
      <c r="BB61" s="168"/>
      <c r="BC61" s="169"/>
    </row>
    <row r="62" spans="1:55" ht="60" hidden="1">
      <c r="A62" s="87"/>
      <c r="B62" s="87"/>
      <c r="C62" s="87"/>
      <c r="D62" s="87"/>
      <c r="E62" s="87"/>
      <c r="F62" s="87"/>
      <c r="G62" s="87"/>
      <c r="H62" s="4" t="s">
        <v>336</v>
      </c>
      <c r="I62" s="93"/>
      <c r="J62" s="88"/>
      <c r="K62" s="89"/>
      <c r="L62" s="87"/>
      <c r="M62" s="89"/>
      <c r="N62" s="95"/>
      <c r="O62" s="96"/>
      <c r="P62" s="4">
        <v>2</v>
      </c>
      <c r="Q62" s="4" t="s">
        <v>337</v>
      </c>
      <c r="R62" s="4" t="s">
        <v>97</v>
      </c>
      <c r="S62" s="5" t="s">
        <v>183</v>
      </c>
      <c r="T62" s="5" t="s">
        <v>99</v>
      </c>
      <c r="U62" s="5" t="s">
        <v>100</v>
      </c>
      <c r="V62" s="5" t="s">
        <v>130</v>
      </c>
      <c r="W62" s="5" t="s">
        <v>102</v>
      </c>
      <c r="X62" s="6" t="s">
        <v>338</v>
      </c>
      <c r="Y62" s="89"/>
      <c r="Z62" s="87"/>
      <c r="AA62" s="89"/>
      <c r="AB62" s="87"/>
      <c r="AC62" s="96"/>
      <c r="AD62" s="85"/>
      <c r="AE62" s="7" t="s">
        <v>8</v>
      </c>
      <c r="AF62" s="7" t="s">
        <v>8</v>
      </c>
      <c r="AG62" s="4" t="s">
        <v>8</v>
      </c>
      <c r="AH62" s="4" t="s">
        <v>147</v>
      </c>
      <c r="AI62" s="4" t="s">
        <v>147</v>
      </c>
      <c r="AJ62" s="85"/>
      <c r="AK62" s="85"/>
      <c r="AL62" s="85"/>
      <c r="AM62" s="85"/>
      <c r="AN62" s="85"/>
      <c r="AO62" s="85"/>
      <c r="AP62" s="166"/>
      <c r="AQ62" s="166"/>
      <c r="AR62" s="166"/>
      <c r="AS62" s="166"/>
      <c r="AT62" s="41"/>
      <c r="AU62" s="166"/>
      <c r="AV62" s="166"/>
      <c r="AW62" s="166"/>
      <c r="AX62" s="166"/>
      <c r="AY62" s="41"/>
      <c r="AZ62" s="41"/>
      <c r="BA62" s="41"/>
      <c r="BB62" s="168"/>
      <c r="BC62" s="169"/>
    </row>
    <row r="63" spans="1:55" ht="60" hidden="1">
      <c r="A63" s="87"/>
      <c r="B63" s="87"/>
      <c r="C63" s="87"/>
      <c r="D63" s="87"/>
      <c r="E63" s="87"/>
      <c r="F63" s="87"/>
      <c r="G63" s="87"/>
      <c r="H63" s="4" t="s">
        <v>339</v>
      </c>
      <c r="I63" s="93"/>
      <c r="J63" s="88"/>
      <c r="K63" s="89"/>
      <c r="L63" s="87"/>
      <c r="M63" s="89"/>
      <c r="N63" s="95"/>
      <c r="O63" s="96"/>
      <c r="P63" s="4">
        <v>3</v>
      </c>
      <c r="Q63" s="4" t="s">
        <v>340</v>
      </c>
      <c r="R63" s="4" t="s">
        <v>97</v>
      </c>
      <c r="S63" s="5" t="s">
        <v>98</v>
      </c>
      <c r="T63" s="5" t="s">
        <v>99</v>
      </c>
      <c r="U63" s="5" t="s">
        <v>100</v>
      </c>
      <c r="V63" s="5" t="s">
        <v>130</v>
      </c>
      <c r="W63" s="5" t="s">
        <v>102</v>
      </c>
      <c r="X63" s="6" t="s">
        <v>341</v>
      </c>
      <c r="Y63" s="89"/>
      <c r="Z63" s="87"/>
      <c r="AA63" s="89"/>
      <c r="AB63" s="87"/>
      <c r="AC63" s="96"/>
      <c r="AD63" s="85"/>
      <c r="AE63" s="7" t="s">
        <v>8</v>
      </c>
      <c r="AF63" s="7" t="s">
        <v>8</v>
      </c>
      <c r="AG63" s="4" t="s">
        <v>8</v>
      </c>
      <c r="AH63" s="4" t="s">
        <v>147</v>
      </c>
      <c r="AI63" s="4" t="s">
        <v>147</v>
      </c>
      <c r="AJ63" s="86"/>
      <c r="AK63" s="86"/>
      <c r="AL63" s="86"/>
      <c r="AM63" s="86"/>
      <c r="AN63" s="86"/>
      <c r="AO63" s="86"/>
      <c r="AP63" s="166"/>
      <c r="AQ63" s="166"/>
      <c r="AR63" s="166"/>
      <c r="AS63" s="166"/>
      <c r="AT63" s="41"/>
      <c r="AU63" s="166"/>
      <c r="AV63" s="166"/>
      <c r="AW63" s="166"/>
      <c r="AX63" s="166"/>
      <c r="AY63" s="41"/>
      <c r="AZ63" s="41"/>
      <c r="BA63" s="41"/>
      <c r="BB63" s="168"/>
      <c r="BC63" s="169"/>
    </row>
    <row r="64" spans="1:55" ht="60" hidden="1">
      <c r="A64" s="87"/>
      <c r="B64" s="87"/>
      <c r="C64" s="87"/>
      <c r="D64" s="87"/>
      <c r="E64" s="87"/>
      <c r="F64" s="87"/>
      <c r="G64" s="87"/>
      <c r="H64" s="4" t="s">
        <v>147</v>
      </c>
      <c r="I64" s="93"/>
      <c r="J64" s="88"/>
      <c r="K64" s="89"/>
      <c r="L64" s="87"/>
      <c r="M64" s="89"/>
      <c r="N64" s="95"/>
      <c r="O64" s="96"/>
      <c r="P64" s="4">
        <v>4</v>
      </c>
      <c r="Q64" s="4" t="s">
        <v>342</v>
      </c>
      <c r="R64" s="4" t="s">
        <v>43</v>
      </c>
      <c r="S64" s="5" t="s">
        <v>117</v>
      </c>
      <c r="T64" s="5" t="s">
        <v>99</v>
      </c>
      <c r="U64" s="5" t="s">
        <v>100</v>
      </c>
      <c r="V64" s="5" t="s">
        <v>101</v>
      </c>
      <c r="W64" s="5" t="s">
        <v>102</v>
      </c>
      <c r="X64" s="6" t="s">
        <v>303</v>
      </c>
      <c r="Y64" s="89"/>
      <c r="Z64" s="87"/>
      <c r="AA64" s="89"/>
      <c r="AB64" s="87"/>
      <c r="AC64" s="96"/>
      <c r="AD64" s="85"/>
      <c r="AE64" s="7" t="s">
        <v>8</v>
      </c>
      <c r="AF64" s="7" t="s">
        <v>8</v>
      </c>
      <c r="AG64" s="4" t="s">
        <v>8</v>
      </c>
      <c r="AH64" s="4" t="s">
        <v>147</v>
      </c>
      <c r="AI64" s="4" t="s">
        <v>147</v>
      </c>
      <c r="AJ64" s="84" t="s">
        <v>147</v>
      </c>
      <c r="AK64" s="84" t="s">
        <v>147</v>
      </c>
      <c r="AL64" s="84" t="s">
        <v>147</v>
      </c>
      <c r="AM64" s="84" t="s">
        <v>147</v>
      </c>
      <c r="AN64" s="84" t="s">
        <v>147</v>
      </c>
      <c r="AO64" s="84" t="s">
        <v>147</v>
      </c>
      <c r="AP64" s="167"/>
      <c r="AQ64" s="167"/>
      <c r="AR64" s="167"/>
      <c r="AS64" s="167"/>
      <c r="AT64" s="41"/>
      <c r="AU64" s="167"/>
      <c r="AV64" s="167"/>
      <c r="AW64" s="167"/>
      <c r="AX64" s="167"/>
      <c r="AY64" s="41"/>
      <c r="AZ64" s="41"/>
      <c r="BA64" s="41"/>
      <c r="BB64" s="170"/>
      <c r="BC64" s="171"/>
    </row>
    <row r="65" spans="1:55" ht="14.25" hidden="1">
      <c r="A65" s="87"/>
      <c r="B65" s="87"/>
      <c r="C65" s="87"/>
      <c r="D65" s="87"/>
      <c r="E65" s="87"/>
      <c r="F65" s="87"/>
      <c r="G65" s="87"/>
      <c r="H65" s="4" t="s">
        <v>147</v>
      </c>
      <c r="I65" s="93"/>
      <c r="J65" s="88"/>
      <c r="K65" s="89"/>
      <c r="L65" s="87"/>
      <c r="M65" s="89"/>
      <c r="N65" s="95"/>
      <c r="O65" s="96"/>
      <c r="P65" s="4">
        <v>5</v>
      </c>
      <c r="Q65" s="4" t="s">
        <v>147</v>
      </c>
      <c r="R65" s="4" t="s">
        <v>148</v>
      </c>
      <c r="S65" s="5" t="s">
        <v>147</v>
      </c>
      <c r="T65" s="5" t="s">
        <v>147</v>
      </c>
      <c r="U65" s="5" t="s">
        <v>147</v>
      </c>
      <c r="V65" s="5" t="s">
        <v>147</v>
      </c>
      <c r="W65" s="5" t="s">
        <v>147</v>
      </c>
      <c r="X65" s="6" t="s">
        <v>147</v>
      </c>
      <c r="Y65" s="89"/>
      <c r="Z65" s="87"/>
      <c r="AA65" s="89"/>
      <c r="AB65" s="87"/>
      <c r="AC65" s="96"/>
      <c r="AD65" s="85"/>
      <c r="AE65" s="7" t="s">
        <v>8</v>
      </c>
      <c r="AF65" s="7" t="s">
        <v>8</v>
      </c>
      <c r="AG65" s="4" t="s">
        <v>8</v>
      </c>
      <c r="AH65" s="4"/>
      <c r="AI65" s="4"/>
      <c r="AJ65" s="85"/>
      <c r="AK65" s="85"/>
      <c r="AL65" s="85"/>
      <c r="AM65" s="85"/>
      <c r="AN65" s="85"/>
      <c r="AO65" s="85"/>
      <c r="AP65" s="179"/>
      <c r="AQ65" s="179"/>
      <c r="AR65" s="179"/>
      <c r="AS65" s="179"/>
      <c r="AT65" s="41"/>
      <c r="AU65" s="179"/>
      <c r="AV65" s="179"/>
      <c r="AW65" s="179"/>
      <c r="AX65" s="179"/>
      <c r="AY65" s="41"/>
      <c r="AZ65" s="41"/>
      <c r="BA65" s="41"/>
      <c r="BB65" s="180"/>
      <c r="BC65" s="181"/>
    </row>
    <row r="66" spans="1:55" ht="14.25" hidden="1">
      <c r="A66" s="87"/>
      <c r="B66" s="87"/>
      <c r="C66" s="87"/>
      <c r="D66" s="87"/>
      <c r="E66" s="87"/>
      <c r="F66" s="87"/>
      <c r="G66" s="87"/>
      <c r="H66" s="4" t="s">
        <v>147</v>
      </c>
      <c r="I66" s="94"/>
      <c r="J66" s="88"/>
      <c r="K66" s="89"/>
      <c r="L66" s="87"/>
      <c r="M66" s="89"/>
      <c r="N66" s="95"/>
      <c r="O66" s="96"/>
      <c r="P66" s="4">
        <v>6</v>
      </c>
      <c r="Q66" s="4" t="s">
        <v>147</v>
      </c>
      <c r="R66" s="4" t="s">
        <v>148</v>
      </c>
      <c r="S66" s="5" t="s">
        <v>147</v>
      </c>
      <c r="T66" s="5" t="s">
        <v>147</v>
      </c>
      <c r="U66" s="5" t="s">
        <v>147</v>
      </c>
      <c r="V66" s="5" t="s">
        <v>147</v>
      </c>
      <c r="W66" s="5" t="s">
        <v>147</v>
      </c>
      <c r="X66" s="6" t="s">
        <v>147</v>
      </c>
      <c r="Y66" s="89"/>
      <c r="Z66" s="87"/>
      <c r="AA66" s="89"/>
      <c r="AB66" s="87"/>
      <c r="AC66" s="96"/>
      <c r="AD66" s="86"/>
      <c r="AE66" s="7" t="s">
        <v>8</v>
      </c>
      <c r="AF66" s="7" t="s">
        <v>8</v>
      </c>
      <c r="AG66" s="4" t="s">
        <v>8</v>
      </c>
      <c r="AH66" s="4"/>
      <c r="AI66" s="4"/>
      <c r="AJ66" s="86"/>
      <c r="AK66" s="86"/>
      <c r="AL66" s="86"/>
      <c r="AM66" s="86"/>
      <c r="AN66" s="86"/>
      <c r="AO66" s="86"/>
      <c r="AP66" s="166"/>
      <c r="AQ66" s="166"/>
      <c r="AR66" s="166"/>
      <c r="AS66" s="166"/>
      <c r="AT66" s="41"/>
      <c r="AU66" s="166"/>
      <c r="AV66" s="166"/>
      <c r="AW66" s="166"/>
      <c r="AX66" s="166"/>
      <c r="AY66" s="41"/>
      <c r="AZ66" s="41"/>
      <c r="BA66" s="41"/>
      <c r="BB66" s="168"/>
      <c r="BC66" s="169"/>
    </row>
    <row r="67" spans="1:55" ht="60" hidden="1">
      <c r="A67" s="87" t="s">
        <v>83</v>
      </c>
      <c r="B67" s="87" t="s">
        <v>343</v>
      </c>
      <c r="C67" s="87" t="s">
        <v>344</v>
      </c>
      <c r="D67" s="87" t="s">
        <v>345</v>
      </c>
      <c r="E67" s="87" t="s">
        <v>277</v>
      </c>
      <c r="F67" s="87" t="s">
        <v>346</v>
      </c>
      <c r="G67" s="87" t="s">
        <v>347</v>
      </c>
      <c r="H67" s="4" t="s">
        <v>348</v>
      </c>
      <c r="I67" s="92" t="s">
        <v>349</v>
      </c>
      <c r="J67" s="88" t="s">
        <v>92</v>
      </c>
      <c r="K67" s="89" t="s">
        <v>104</v>
      </c>
      <c r="L67" s="90">
        <v>0.4</v>
      </c>
      <c r="M67" s="89" t="s">
        <v>94</v>
      </c>
      <c r="N67" s="95">
        <v>0.8</v>
      </c>
      <c r="O67" s="96" t="s">
        <v>95</v>
      </c>
      <c r="P67" s="4">
        <v>1</v>
      </c>
      <c r="Q67" s="4" t="s">
        <v>350</v>
      </c>
      <c r="R67" s="4" t="s">
        <v>97</v>
      </c>
      <c r="S67" s="5" t="s">
        <v>98</v>
      </c>
      <c r="T67" s="5" t="s">
        <v>99</v>
      </c>
      <c r="U67" s="5" t="s">
        <v>100</v>
      </c>
      <c r="V67" s="5" t="s">
        <v>130</v>
      </c>
      <c r="W67" s="5" t="s">
        <v>102</v>
      </c>
      <c r="X67" s="6" t="s">
        <v>351</v>
      </c>
      <c r="Y67" s="89" t="s">
        <v>219</v>
      </c>
      <c r="Z67" s="90">
        <v>0.14399999999999999</v>
      </c>
      <c r="AA67" s="89" t="s">
        <v>105</v>
      </c>
      <c r="AB67" s="90">
        <v>0.60000000000000009</v>
      </c>
      <c r="AC67" s="96" t="s">
        <v>105</v>
      </c>
      <c r="AD67" s="84" t="s">
        <v>106</v>
      </c>
      <c r="AE67" s="7" t="s">
        <v>8</v>
      </c>
      <c r="AF67" s="7" t="s">
        <v>8</v>
      </c>
      <c r="AG67" s="4" t="s">
        <v>8</v>
      </c>
      <c r="AH67" s="4" t="s">
        <v>132</v>
      </c>
      <c r="AI67" s="4" t="s">
        <v>352</v>
      </c>
      <c r="AJ67" s="84" t="s">
        <v>353</v>
      </c>
      <c r="AK67" s="84" t="s">
        <v>354</v>
      </c>
      <c r="AL67" s="84" t="s">
        <v>111</v>
      </c>
      <c r="AM67" s="84" t="s">
        <v>355</v>
      </c>
      <c r="AN67" s="84" t="s">
        <v>356</v>
      </c>
      <c r="AO67" s="84" t="s">
        <v>357</v>
      </c>
      <c r="AP67" s="166"/>
      <c r="AQ67" s="166"/>
      <c r="AR67" s="166"/>
      <c r="AS67" s="166"/>
      <c r="AT67" s="41"/>
      <c r="AU67" s="166"/>
      <c r="AV67" s="166"/>
      <c r="AW67" s="166"/>
      <c r="AX67" s="166"/>
      <c r="AY67" s="41"/>
      <c r="AZ67" s="41"/>
      <c r="BA67" s="41"/>
      <c r="BB67" s="168"/>
      <c r="BC67" s="169"/>
    </row>
    <row r="68" spans="1:55" ht="75" hidden="1">
      <c r="A68" s="87"/>
      <c r="B68" s="87"/>
      <c r="C68" s="87"/>
      <c r="D68" s="87"/>
      <c r="E68" s="87"/>
      <c r="F68" s="87"/>
      <c r="G68" s="87"/>
      <c r="H68" s="4" t="s">
        <v>358</v>
      </c>
      <c r="I68" s="93"/>
      <c r="J68" s="88"/>
      <c r="K68" s="89"/>
      <c r="L68" s="87"/>
      <c r="M68" s="89"/>
      <c r="N68" s="95"/>
      <c r="O68" s="96"/>
      <c r="P68" s="4">
        <v>2</v>
      </c>
      <c r="Q68" s="4" t="s">
        <v>359</v>
      </c>
      <c r="R68" s="4" t="s">
        <v>97</v>
      </c>
      <c r="S68" s="5" t="s">
        <v>98</v>
      </c>
      <c r="T68" s="5" t="s">
        <v>99</v>
      </c>
      <c r="U68" s="5" t="s">
        <v>100</v>
      </c>
      <c r="V68" s="5" t="s">
        <v>130</v>
      </c>
      <c r="W68" s="5" t="s">
        <v>102</v>
      </c>
      <c r="X68" s="6" t="s">
        <v>360</v>
      </c>
      <c r="Y68" s="89"/>
      <c r="Z68" s="87"/>
      <c r="AA68" s="89"/>
      <c r="AB68" s="87"/>
      <c r="AC68" s="96"/>
      <c r="AD68" s="85"/>
      <c r="AE68" s="7" t="s">
        <v>8</v>
      </c>
      <c r="AF68" s="7" t="s">
        <v>8</v>
      </c>
      <c r="AG68" s="4" t="s">
        <v>8</v>
      </c>
      <c r="AH68" s="4" t="s">
        <v>147</v>
      </c>
      <c r="AI68" s="4" t="s">
        <v>147</v>
      </c>
      <c r="AJ68" s="85"/>
      <c r="AK68" s="85"/>
      <c r="AL68" s="85"/>
      <c r="AM68" s="85"/>
      <c r="AN68" s="85"/>
      <c r="AO68" s="85"/>
      <c r="AP68" s="166"/>
      <c r="AQ68" s="166"/>
      <c r="AR68" s="166"/>
      <c r="AS68" s="166"/>
      <c r="AT68" s="41"/>
      <c r="AU68" s="166"/>
      <c r="AV68" s="166"/>
      <c r="AW68" s="166"/>
      <c r="AX68" s="166"/>
      <c r="AY68" s="41"/>
      <c r="AZ68" s="41"/>
      <c r="BA68" s="41"/>
      <c r="BB68" s="168"/>
      <c r="BC68" s="169"/>
    </row>
    <row r="69" spans="1:55" ht="60" hidden="1">
      <c r="A69" s="87"/>
      <c r="B69" s="87"/>
      <c r="C69" s="87"/>
      <c r="D69" s="87"/>
      <c r="E69" s="87"/>
      <c r="F69" s="87"/>
      <c r="G69" s="87"/>
      <c r="H69" s="4" t="s">
        <v>361</v>
      </c>
      <c r="I69" s="93"/>
      <c r="J69" s="88"/>
      <c r="K69" s="89"/>
      <c r="L69" s="87"/>
      <c r="M69" s="89"/>
      <c r="N69" s="95"/>
      <c r="O69" s="96"/>
      <c r="P69" s="4">
        <v>3</v>
      </c>
      <c r="Q69" s="4" t="s">
        <v>362</v>
      </c>
      <c r="R69" s="4" t="s">
        <v>43</v>
      </c>
      <c r="S69" s="5" t="s">
        <v>117</v>
      </c>
      <c r="T69" s="5" t="s">
        <v>99</v>
      </c>
      <c r="U69" s="5" t="s">
        <v>100</v>
      </c>
      <c r="V69" s="5" t="s">
        <v>101</v>
      </c>
      <c r="W69" s="5" t="s">
        <v>102</v>
      </c>
      <c r="X69" s="6" t="s">
        <v>352</v>
      </c>
      <c r="Y69" s="89"/>
      <c r="Z69" s="87"/>
      <c r="AA69" s="89"/>
      <c r="AB69" s="87"/>
      <c r="AC69" s="96"/>
      <c r="AD69" s="85"/>
      <c r="AE69" s="7" t="s">
        <v>8</v>
      </c>
      <c r="AF69" s="7" t="s">
        <v>8</v>
      </c>
      <c r="AG69" s="4" t="s">
        <v>8</v>
      </c>
      <c r="AH69" s="4" t="s">
        <v>147</v>
      </c>
      <c r="AI69" s="4" t="s">
        <v>147</v>
      </c>
      <c r="AJ69" s="86"/>
      <c r="AK69" s="86"/>
      <c r="AL69" s="86"/>
      <c r="AM69" s="86"/>
      <c r="AN69" s="86"/>
      <c r="AO69" s="86"/>
      <c r="AP69" s="166"/>
      <c r="AQ69" s="166"/>
      <c r="AR69" s="166"/>
      <c r="AS69" s="166"/>
      <c r="AT69" s="41"/>
      <c r="AU69" s="166"/>
      <c r="AV69" s="166"/>
      <c r="AW69" s="166"/>
      <c r="AX69" s="166"/>
      <c r="AY69" s="41"/>
      <c r="AZ69" s="41"/>
      <c r="BA69" s="41"/>
      <c r="BB69" s="168"/>
      <c r="BC69" s="169"/>
    </row>
    <row r="70" spans="1:55" ht="15" hidden="1">
      <c r="A70" s="87"/>
      <c r="B70" s="87"/>
      <c r="C70" s="87"/>
      <c r="D70" s="87"/>
      <c r="E70" s="87"/>
      <c r="F70" s="87"/>
      <c r="G70" s="87"/>
      <c r="H70" s="4" t="s">
        <v>363</v>
      </c>
      <c r="I70" s="93"/>
      <c r="J70" s="88"/>
      <c r="K70" s="89"/>
      <c r="L70" s="87"/>
      <c r="M70" s="89"/>
      <c r="N70" s="95"/>
      <c r="O70" s="96"/>
      <c r="P70" s="4">
        <v>4</v>
      </c>
      <c r="Q70" s="4" t="s">
        <v>147</v>
      </c>
      <c r="R70" s="4" t="s">
        <v>148</v>
      </c>
      <c r="S70" s="5" t="s">
        <v>147</v>
      </c>
      <c r="T70" s="5" t="s">
        <v>147</v>
      </c>
      <c r="U70" s="5" t="s">
        <v>147</v>
      </c>
      <c r="V70" s="5" t="s">
        <v>147</v>
      </c>
      <c r="W70" s="5"/>
      <c r="X70" s="6" t="s">
        <v>147</v>
      </c>
      <c r="Y70" s="89"/>
      <c r="Z70" s="87"/>
      <c r="AA70" s="89"/>
      <c r="AB70" s="87"/>
      <c r="AC70" s="96"/>
      <c r="AD70" s="85"/>
      <c r="AE70" s="7" t="s">
        <v>8</v>
      </c>
      <c r="AF70" s="7" t="s">
        <v>8</v>
      </c>
      <c r="AG70" s="4" t="s">
        <v>8</v>
      </c>
      <c r="AH70" s="4" t="s">
        <v>147</v>
      </c>
      <c r="AI70" s="4" t="s">
        <v>147</v>
      </c>
      <c r="AJ70" s="84" t="s">
        <v>147</v>
      </c>
      <c r="AK70" s="84" t="s">
        <v>147</v>
      </c>
      <c r="AL70" s="84" t="s">
        <v>147</v>
      </c>
      <c r="AM70" s="84" t="s">
        <v>147</v>
      </c>
      <c r="AN70" s="84" t="s">
        <v>147</v>
      </c>
      <c r="AO70" s="84" t="s">
        <v>147</v>
      </c>
      <c r="AP70" s="167"/>
      <c r="AQ70" s="167"/>
      <c r="AR70" s="167"/>
      <c r="AS70" s="167"/>
      <c r="AT70" s="41"/>
      <c r="AU70" s="167"/>
      <c r="AV70" s="167"/>
      <c r="AW70" s="167"/>
      <c r="AX70" s="167"/>
      <c r="AY70" s="41"/>
      <c r="AZ70" s="41"/>
      <c r="BA70" s="41"/>
      <c r="BB70" s="170"/>
      <c r="BC70" s="171"/>
    </row>
    <row r="71" spans="1:55" ht="21.75" hidden="1">
      <c r="A71" s="87"/>
      <c r="B71" s="87"/>
      <c r="C71" s="87"/>
      <c r="D71" s="87"/>
      <c r="E71" s="87"/>
      <c r="F71" s="87"/>
      <c r="G71" s="87"/>
      <c r="H71" s="4" t="s">
        <v>364</v>
      </c>
      <c r="I71" s="93"/>
      <c r="J71" s="88"/>
      <c r="K71" s="89"/>
      <c r="L71" s="87"/>
      <c r="M71" s="89"/>
      <c r="N71" s="95"/>
      <c r="O71" s="96"/>
      <c r="P71" s="4">
        <v>5</v>
      </c>
      <c r="Q71" s="4" t="s">
        <v>147</v>
      </c>
      <c r="R71" s="4" t="s">
        <v>148</v>
      </c>
      <c r="S71" s="5" t="s">
        <v>147</v>
      </c>
      <c r="T71" s="5" t="s">
        <v>147</v>
      </c>
      <c r="U71" s="5" t="s">
        <v>147</v>
      </c>
      <c r="V71" s="5" t="s">
        <v>147</v>
      </c>
      <c r="W71" s="5"/>
      <c r="X71" s="6" t="s">
        <v>147</v>
      </c>
      <c r="Y71" s="89"/>
      <c r="Z71" s="87"/>
      <c r="AA71" s="89"/>
      <c r="AB71" s="87"/>
      <c r="AC71" s="96"/>
      <c r="AD71" s="85"/>
      <c r="AE71" s="7" t="s">
        <v>8</v>
      </c>
      <c r="AF71" s="7" t="s">
        <v>8</v>
      </c>
      <c r="AG71" s="4" t="s">
        <v>8</v>
      </c>
      <c r="AH71" s="4"/>
      <c r="AI71" s="4"/>
      <c r="AJ71" s="85"/>
      <c r="AK71" s="85"/>
      <c r="AL71" s="85"/>
      <c r="AM71" s="85"/>
      <c r="AN71" s="85"/>
      <c r="AO71" s="85"/>
      <c r="AP71" s="179"/>
      <c r="AQ71" s="179"/>
      <c r="AR71" s="179"/>
      <c r="AS71" s="179"/>
      <c r="AT71" s="41"/>
      <c r="AU71" s="179"/>
      <c r="AV71" s="179"/>
      <c r="AW71" s="179"/>
      <c r="AX71" s="179"/>
      <c r="AY71" s="41"/>
      <c r="AZ71" s="41"/>
      <c r="BA71" s="41"/>
      <c r="BB71" s="180"/>
      <c r="BC71" s="181"/>
    </row>
    <row r="72" spans="1:55" ht="15" hidden="1">
      <c r="A72" s="87"/>
      <c r="B72" s="87"/>
      <c r="C72" s="87"/>
      <c r="D72" s="87"/>
      <c r="E72" s="87"/>
      <c r="F72" s="87"/>
      <c r="G72" s="87"/>
      <c r="H72" s="4" t="s">
        <v>147</v>
      </c>
      <c r="I72" s="94"/>
      <c r="J72" s="88"/>
      <c r="K72" s="89"/>
      <c r="L72" s="87"/>
      <c r="M72" s="89"/>
      <c r="N72" s="95"/>
      <c r="O72" s="96"/>
      <c r="P72" s="4">
        <v>6</v>
      </c>
      <c r="Q72" s="4" t="s">
        <v>147</v>
      </c>
      <c r="R72" s="4" t="s">
        <v>148</v>
      </c>
      <c r="S72" s="5" t="s">
        <v>147</v>
      </c>
      <c r="T72" s="5" t="s">
        <v>147</v>
      </c>
      <c r="U72" s="5" t="s">
        <v>147</v>
      </c>
      <c r="V72" s="5" t="s">
        <v>147</v>
      </c>
      <c r="W72" s="5"/>
      <c r="X72" s="6" t="s">
        <v>147</v>
      </c>
      <c r="Y72" s="89"/>
      <c r="Z72" s="87"/>
      <c r="AA72" s="89"/>
      <c r="AB72" s="87"/>
      <c r="AC72" s="96"/>
      <c r="AD72" s="86"/>
      <c r="AE72" s="7" t="s">
        <v>8</v>
      </c>
      <c r="AF72" s="7" t="s">
        <v>8</v>
      </c>
      <c r="AG72" s="4" t="s">
        <v>8</v>
      </c>
      <c r="AH72" s="4"/>
      <c r="AI72" s="4"/>
      <c r="AJ72" s="86"/>
      <c r="AK72" s="86"/>
      <c r="AL72" s="86"/>
      <c r="AM72" s="86"/>
      <c r="AN72" s="86"/>
      <c r="AO72" s="86"/>
      <c r="AP72" s="166"/>
      <c r="AQ72" s="166"/>
      <c r="AR72" s="166"/>
      <c r="AS72" s="166"/>
      <c r="AT72" s="41"/>
      <c r="AU72" s="166"/>
      <c r="AV72" s="166"/>
      <c r="AW72" s="166"/>
      <c r="AX72" s="166"/>
      <c r="AY72" s="41"/>
      <c r="AZ72" s="41"/>
      <c r="BA72" s="41"/>
      <c r="BB72" s="168"/>
      <c r="BC72" s="169"/>
    </row>
    <row r="73" spans="1:55" ht="60" hidden="1">
      <c r="A73" s="87" t="s">
        <v>83</v>
      </c>
      <c r="B73" s="87" t="s">
        <v>343</v>
      </c>
      <c r="C73" s="87" t="s">
        <v>344</v>
      </c>
      <c r="D73" s="87" t="s">
        <v>345</v>
      </c>
      <c r="E73" s="87" t="s">
        <v>277</v>
      </c>
      <c r="F73" s="87" t="s">
        <v>365</v>
      </c>
      <c r="G73" s="87" t="s">
        <v>366</v>
      </c>
      <c r="H73" s="4" t="s">
        <v>367</v>
      </c>
      <c r="I73" s="92" t="s">
        <v>368</v>
      </c>
      <c r="J73" s="88" t="s">
        <v>92</v>
      </c>
      <c r="K73" s="89" t="s">
        <v>93</v>
      </c>
      <c r="L73" s="90">
        <v>0.6</v>
      </c>
      <c r="M73" s="89" t="s">
        <v>105</v>
      </c>
      <c r="N73" s="95">
        <v>0.6</v>
      </c>
      <c r="O73" s="96" t="s">
        <v>105</v>
      </c>
      <c r="P73" s="4">
        <v>1</v>
      </c>
      <c r="Q73" s="4" t="s">
        <v>369</v>
      </c>
      <c r="R73" s="4" t="s">
        <v>97</v>
      </c>
      <c r="S73" s="5" t="s">
        <v>98</v>
      </c>
      <c r="T73" s="5" t="s">
        <v>99</v>
      </c>
      <c r="U73" s="5" t="s">
        <v>100</v>
      </c>
      <c r="V73" s="5" t="s">
        <v>130</v>
      </c>
      <c r="W73" s="5" t="s">
        <v>102</v>
      </c>
      <c r="X73" s="6" t="s">
        <v>370</v>
      </c>
      <c r="Y73" s="89" t="s">
        <v>104</v>
      </c>
      <c r="Z73" s="90">
        <v>0.36</v>
      </c>
      <c r="AA73" s="89" t="s">
        <v>105</v>
      </c>
      <c r="AB73" s="90">
        <v>0.44999999999999996</v>
      </c>
      <c r="AC73" s="96" t="s">
        <v>105</v>
      </c>
      <c r="AD73" s="84" t="s">
        <v>106</v>
      </c>
      <c r="AE73" s="7" t="s">
        <v>8</v>
      </c>
      <c r="AF73" s="7" t="s">
        <v>8</v>
      </c>
      <c r="AG73" s="4" t="s">
        <v>8</v>
      </c>
      <c r="AH73" s="4" t="s">
        <v>132</v>
      </c>
      <c r="AI73" s="4" t="s">
        <v>371</v>
      </c>
      <c r="AJ73" s="84" t="s">
        <v>372</v>
      </c>
      <c r="AK73" s="84" t="s">
        <v>373</v>
      </c>
      <c r="AL73" s="84" t="s">
        <v>111</v>
      </c>
      <c r="AM73" s="84" t="s">
        <v>355</v>
      </c>
      <c r="AN73" s="84" t="s">
        <v>356</v>
      </c>
      <c r="AO73" s="84" t="s">
        <v>357</v>
      </c>
      <c r="AP73" s="166"/>
      <c r="AQ73" s="166"/>
      <c r="AR73" s="166"/>
      <c r="AS73" s="166"/>
      <c r="AT73" s="41"/>
      <c r="AU73" s="166"/>
      <c r="AV73" s="166"/>
      <c r="AW73" s="166"/>
      <c r="AX73" s="166"/>
      <c r="AY73" s="41"/>
      <c r="AZ73" s="41"/>
      <c r="BA73" s="41"/>
      <c r="BB73" s="168"/>
      <c r="BC73" s="169"/>
    </row>
    <row r="74" spans="1:55" ht="60" hidden="1">
      <c r="A74" s="87"/>
      <c r="B74" s="87"/>
      <c r="C74" s="87"/>
      <c r="D74" s="87"/>
      <c r="E74" s="87"/>
      <c r="F74" s="87"/>
      <c r="G74" s="87"/>
      <c r="H74" s="4" t="s">
        <v>363</v>
      </c>
      <c r="I74" s="93"/>
      <c r="J74" s="88"/>
      <c r="K74" s="89"/>
      <c r="L74" s="87"/>
      <c r="M74" s="89"/>
      <c r="N74" s="95"/>
      <c r="O74" s="96"/>
      <c r="P74" s="4">
        <v>2</v>
      </c>
      <c r="Q74" s="4" t="s">
        <v>362</v>
      </c>
      <c r="R74" s="4" t="s">
        <v>43</v>
      </c>
      <c r="S74" s="5" t="s">
        <v>117</v>
      </c>
      <c r="T74" s="5" t="s">
        <v>99</v>
      </c>
      <c r="U74" s="5" t="s">
        <v>100</v>
      </c>
      <c r="V74" s="5" t="s">
        <v>101</v>
      </c>
      <c r="W74" s="5" t="s">
        <v>102</v>
      </c>
      <c r="X74" s="6" t="s">
        <v>374</v>
      </c>
      <c r="Y74" s="89"/>
      <c r="Z74" s="87"/>
      <c r="AA74" s="89"/>
      <c r="AB74" s="87"/>
      <c r="AC74" s="96"/>
      <c r="AD74" s="85"/>
      <c r="AE74" s="7" t="s">
        <v>8</v>
      </c>
      <c r="AF74" s="7" t="s">
        <v>8</v>
      </c>
      <c r="AG74" s="4" t="s">
        <v>8</v>
      </c>
      <c r="AH74" s="4" t="s">
        <v>147</v>
      </c>
      <c r="AI74" s="4" t="s">
        <v>147</v>
      </c>
      <c r="AJ74" s="85"/>
      <c r="AK74" s="85"/>
      <c r="AL74" s="85"/>
      <c r="AM74" s="85"/>
      <c r="AN74" s="85"/>
      <c r="AO74" s="85"/>
      <c r="AP74" s="166"/>
      <c r="AQ74" s="166"/>
      <c r="AR74" s="166"/>
      <c r="AS74" s="166"/>
      <c r="AT74" s="41"/>
      <c r="AU74" s="166"/>
      <c r="AV74" s="166"/>
      <c r="AW74" s="166"/>
      <c r="AX74" s="166"/>
      <c r="AY74" s="41"/>
      <c r="AZ74" s="41"/>
      <c r="BA74" s="41"/>
      <c r="BB74" s="168"/>
      <c r="BC74" s="169"/>
    </row>
    <row r="75" spans="1:55" ht="21.75" hidden="1">
      <c r="A75" s="87"/>
      <c r="B75" s="87"/>
      <c r="C75" s="87"/>
      <c r="D75" s="87"/>
      <c r="E75" s="87"/>
      <c r="F75" s="87"/>
      <c r="G75" s="87"/>
      <c r="H75" s="4" t="s">
        <v>375</v>
      </c>
      <c r="I75" s="93"/>
      <c r="J75" s="88"/>
      <c r="K75" s="89"/>
      <c r="L75" s="87"/>
      <c r="M75" s="89"/>
      <c r="N75" s="95"/>
      <c r="O75" s="96"/>
      <c r="P75" s="4">
        <v>3</v>
      </c>
      <c r="Q75" s="4" t="s">
        <v>147</v>
      </c>
      <c r="R75" s="4" t="s">
        <v>148</v>
      </c>
      <c r="S75" s="5" t="s">
        <v>147</v>
      </c>
      <c r="T75" s="5" t="s">
        <v>147</v>
      </c>
      <c r="U75" s="5" t="s">
        <v>147</v>
      </c>
      <c r="V75" s="5" t="s">
        <v>147</v>
      </c>
      <c r="W75" s="5" t="s">
        <v>147</v>
      </c>
      <c r="X75" s="6" t="s">
        <v>147</v>
      </c>
      <c r="Y75" s="89"/>
      <c r="Z75" s="87"/>
      <c r="AA75" s="89"/>
      <c r="AB75" s="87"/>
      <c r="AC75" s="96"/>
      <c r="AD75" s="85"/>
      <c r="AE75" s="7" t="s">
        <v>8</v>
      </c>
      <c r="AF75" s="7" t="s">
        <v>8</v>
      </c>
      <c r="AG75" s="4" t="s">
        <v>8</v>
      </c>
      <c r="AH75" s="4" t="s">
        <v>147</v>
      </c>
      <c r="AI75" s="4" t="s">
        <v>147</v>
      </c>
      <c r="AJ75" s="86"/>
      <c r="AK75" s="86"/>
      <c r="AL75" s="86"/>
      <c r="AM75" s="86"/>
      <c r="AN75" s="86"/>
      <c r="AO75" s="86"/>
      <c r="AP75" s="166"/>
      <c r="AQ75" s="166"/>
      <c r="AR75" s="166"/>
      <c r="AS75" s="166"/>
      <c r="AT75" s="41"/>
      <c r="AU75" s="166"/>
      <c r="AV75" s="166"/>
      <c r="AW75" s="166"/>
      <c r="AX75" s="166"/>
      <c r="AY75" s="41"/>
      <c r="AZ75" s="41"/>
      <c r="BA75" s="41"/>
      <c r="BB75" s="168"/>
      <c r="BC75" s="169"/>
    </row>
    <row r="76" spans="1:55" ht="14.25" hidden="1">
      <c r="A76" s="87"/>
      <c r="B76" s="87"/>
      <c r="C76" s="87"/>
      <c r="D76" s="87"/>
      <c r="E76" s="87"/>
      <c r="F76" s="87"/>
      <c r="G76" s="87"/>
      <c r="H76" s="4" t="s">
        <v>376</v>
      </c>
      <c r="I76" s="93"/>
      <c r="J76" s="88"/>
      <c r="K76" s="89"/>
      <c r="L76" s="87"/>
      <c r="M76" s="89"/>
      <c r="N76" s="95"/>
      <c r="O76" s="96"/>
      <c r="P76" s="4">
        <v>4</v>
      </c>
      <c r="Q76" s="4" t="s">
        <v>147</v>
      </c>
      <c r="R76" s="4" t="s">
        <v>148</v>
      </c>
      <c r="S76" s="5" t="s">
        <v>147</v>
      </c>
      <c r="T76" s="5" t="s">
        <v>147</v>
      </c>
      <c r="U76" s="5" t="s">
        <v>147</v>
      </c>
      <c r="V76" s="5" t="s">
        <v>147</v>
      </c>
      <c r="W76" s="5" t="s">
        <v>147</v>
      </c>
      <c r="X76" s="6" t="s">
        <v>147</v>
      </c>
      <c r="Y76" s="89"/>
      <c r="Z76" s="87"/>
      <c r="AA76" s="89"/>
      <c r="AB76" s="87"/>
      <c r="AC76" s="96"/>
      <c r="AD76" s="85"/>
      <c r="AE76" s="7" t="s">
        <v>8</v>
      </c>
      <c r="AF76" s="7" t="s">
        <v>8</v>
      </c>
      <c r="AG76" s="4" t="s">
        <v>8</v>
      </c>
      <c r="AH76" s="4" t="s">
        <v>147</v>
      </c>
      <c r="AI76" s="4" t="s">
        <v>147</v>
      </c>
      <c r="AJ76" s="84" t="s">
        <v>147</v>
      </c>
      <c r="AK76" s="84" t="s">
        <v>147</v>
      </c>
      <c r="AL76" s="84" t="s">
        <v>147</v>
      </c>
      <c r="AM76" s="84" t="s">
        <v>147</v>
      </c>
      <c r="AN76" s="84" t="s">
        <v>147</v>
      </c>
      <c r="AO76" s="84" t="s">
        <v>147</v>
      </c>
      <c r="AP76" s="167"/>
      <c r="AQ76" s="167"/>
      <c r="AR76" s="167"/>
      <c r="AS76" s="167"/>
      <c r="AT76" s="41"/>
      <c r="AU76" s="167"/>
      <c r="AV76" s="167"/>
      <c r="AW76" s="167"/>
      <c r="AX76" s="167"/>
      <c r="AY76" s="41"/>
      <c r="AZ76" s="41"/>
      <c r="BA76" s="41"/>
      <c r="BB76" s="170"/>
      <c r="BC76" s="171"/>
    </row>
    <row r="77" spans="1:55" ht="14.25" hidden="1">
      <c r="A77" s="87"/>
      <c r="B77" s="87"/>
      <c r="C77" s="87"/>
      <c r="D77" s="87"/>
      <c r="E77" s="87"/>
      <c r="F77" s="87"/>
      <c r="G77" s="87"/>
      <c r="H77" s="4" t="s">
        <v>147</v>
      </c>
      <c r="I77" s="93"/>
      <c r="J77" s="88"/>
      <c r="K77" s="89"/>
      <c r="L77" s="87"/>
      <c r="M77" s="89"/>
      <c r="N77" s="95"/>
      <c r="O77" s="96"/>
      <c r="P77" s="4">
        <v>5</v>
      </c>
      <c r="Q77" s="4" t="s">
        <v>147</v>
      </c>
      <c r="R77" s="4" t="s">
        <v>148</v>
      </c>
      <c r="S77" s="5" t="s">
        <v>147</v>
      </c>
      <c r="T77" s="5" t="s">
        <v>147</v>
      </c>
      <c r="U77" s="5" t="s">
        <v>147</v>
      </c>
      <c r="V77" s="5" t="s">
        <v>147</v>
      </c>
      <c r="W77" s="5" t="s">
        <v>147</v>
      </c>
      <c r="X77" s="6" t="s">
        <v>147</v>
      </c>
      <c r="Y77" s="89"/>
      <c r="Z77" s="87"/>
      <c r="AA77" s="89"/>
      <c r="AB77" s="87"/>
      <c r="AC77" s="96"/>
      <c r="AD77" s="85"/>
      <c r="AE77" s="7" t="s">
        <v>8</v>
      </c>
      <c r="AF77" s="7" t="s">
        <v>8</v>
      </c>
      <c r="AG77" s="4" t="s">
        <v>8</v>
      </c>
      <c r="AH77" s="4"/>
      <c r="AI77" s="4"/>
      <c r="AJ77" s="85"/>
      <c r="AK77" s="85"/>
      <c r="AL77" s="85"/>
      <c r="AM77" s="85"/>
      <c r="AN77" s="85"/>
      <c r="AO77" s="85"/>
      <c r="AP77" s="179"/>
      <c r="AQ77" s="179"/>
      <c r="AR77" s="179"/>
      <c r="AS77" s="179"/>
      <c r="AT77" s="41"/>
      <c r="AU77" s="179"/>
      <c r="AV77" s="179"/>
      <c r="AW77" s="179"/>
      <c r="AX77" s="179"/>
      <c r="AY77" s="41"/>
      <c r="AZ77" s="41"/>
      <c r="BA77" s="41"/>
      <c r="BB77" s="180"/>
      <c r="BC77" s="181"/>
    </row>
    <row r="78" spans="1:55" ht="14.25" hidden="1">
      <c r="A78" s="87"/>
      <c r="B78" s="87"/>
      <c r="C78" s="87"/>
      <c r="D78" s="87"/>
      <c r="E78" s="87"/>
      <c r="F78" s="87"/>
      <c r="G78" s="87"/>
      <c r="H78" s="4" t="s">
        <v>147</v>
      </c>
      <c r="I78" s="94"/>
      <c r="J78" s="88"/>
      <c r="K78" s="89"/>
      <c r="L78" s="87"/>
      <c r="M78" s="89"/>
      <c r="N78" s="95"/>
      <c r="O78" s="96"/>
      <c r="P78" s="4">
        <v>6</v>
      </c>
      <c r="Q78" s="4" t="s">
        <v>147</v>
      </c>
      <c r="R78" s="4" t="s">
        <v>148</v>
      </c>
      <c r="S78" s="5" t="s">
        <v>147</v>
      </c>
      <c r="T78" s="5" t="s">
        <v>147</v>
      </c>
      <c r="U78" s="5" t="s">
        <v>147</v>
      </c>
      <c r="V78" s="5" t="s">
        <v>147</v>
      </c>
      <c r="W78" s="5" t="s">
        <v>147</v>
      </c>
      <c r="X78" s="6" t="s">
        <v>147</v>
      </c>
      <c r="Y78" s="89"/>
      <c r="Z78" s="87"/>
      <c r="AA78" s="89"/>
      <c r="AB78" s="87"/>
      <c r="AC78" s="96"/>
      <c r="AD78" s="86"/>
      <c r="AE78" s="7" t="s">
        <v>8</v>
      </c>
      <c r="AF78" s="7" t="s">
        <v>8</v>
      </c>
      <c r="AG78" s="4" t="s">
        <v>8</v>
      </c>
      <c r="AH78" s="4"/>
      <c r="AI78" s="4"/>
      <c r="AJ78" s="86"/>
      <c r="AK78" s="86"/>
      <c r="AL78" s="86"/>
      <c r="AM78" s="86"/>
      <c r="AN78" s="86"/>
      <c r="AO78" s="86"/>
      <c r="AP78" s="166"/>
      <c r="AQ78" s="166"/>
      <c r="AR78" s="166"/>
      <c r="AS78" s="166"/>
      <c r="AT78" s="41"/>
      <c r="AU78" s="166"/>
      <c r="AV78" s="166"/>
      <c r="AW78" s="166"/>
      <c r="AX78" s="166"/>
      <c r="AY78" s="41"/>
      <c r="AZ78" s="41"/>
      <c r="BA78" s="41"/>
      <c r="BB78" s="168"/>
      <c r="BC78" s="169"/>
    </row>
    <row r="79" spans="1:55" ht="60" hidden="1">
      <c r="A79" s="87" t="s">
        <v>83</v>
      </c>
      <c r="B79" s="183" t="s">
        <v>294</v>
      </c>
      <c r="C79" s="87" t="s">
        <v>308</v>
      </c>
      <c r="D79" s="87" t="s">
        <v>309</v>
      </c>
      <c r="E79" s="87" t="s">
        <v>171</v>
      </c>
      <c r="F79" s="87" t="s">
        <v>377</v>
      </c>
      <c r="G79" s="87" t="s">
        <v>378</v>
      </c>
      <c r="H79" s="4" t="s">
        <v>379</v>
      </c>
      <c r="I79" s="92" t="s">
        <v>380</v>
      </c>
      <c r="J79" s="88" t="s">
        <v>92</v>
      </c>
      <c r="K79" s="89" t="s">
        <v>104</v>
      </c>
      <c r="L79" s="90">
        <v>0.4</v>
      </c>
      <c r="M79" s="89" t="s">
        <v>94</v>
      </c>
      <c r="N79" s="95">
        <v>0.8</v>
      </c>
      <c r="O79" s="96" t="s">
        <v>95</v>
      </c>
      <c r="P79" s="4">
        <v>1</v>
      </c>
      <c r="Q79" s="4" t="s">
        <v>381</v>
      </c>
      <c r="R79" s="4" t="s">
        <v>97</v>
      </c>
      <c r="S79" s="5" t="s">
        <v>98</v>
      </c>
      <c r="T79" s="5" t="s">
        <v>99</v>
      </c>
      <c r="U79" s="5" t="s">
        <v>100</v>
      </c>
      <c r="V79" s="5" t="s">
        <v>130</v>
      </c>
      <c r="W79" s="5" t="s">
        <v>102</v>
      </c>
      <c r="X79" s="48" t="s">
        <v>382</v>
      </c>
      <c r="Y79" s="89" t="s">
        <v>219</v>
      </c>
      <c r="Z79" s="184"/>
      <c r="AA79" s="89" t="s">
        <v>105</v>
      </c>
      <c r="AB79" s="90">
        <v>0.60000000000000009</v>
      </c>
      <c r="AC79" s="96" t="s">
        <v>105</v>
      </c>
      <c r="AD79" s="84" t="s">
        <v>106</v>
      </c>
      <c r="AE79" s="7" t="s">
        <v>8</v>
      </c>
      <c r="AF79" s="7" t="s">
        <v>8</v>
      </c>
      <c r="AG79" s="4" t="s">
        <v>8</v>
      </c>
      <c r="AH79" s="4" t="s">
        <v>132</v>
      </c>
      <c r="AI79" s="4" t="s">
        <v>383</v>
      </c>
      <c r="AJ79" s="84" t="s">
        <v>384</v>
      </c>
      <c r="AK79" s="84" t="s">
        <v>385</v>
      </c>
      <c r="AL79" s="84" t="s">
        <v>111</v>
      </c>
      <c r="AM79" s="84" t="s">
        <v>147</v>
      </c>
      <c r="AN79" s="84" t="s">
        <v>147</v>
      </c>
      <c r="AO79" s="84" t="s">
        <v>147</v>
      </c>
      <c r="AP79" s="166"/>
      <c r="AQ79" s="166"/>
      <c r="AR79" s="166"/>
      <c r="AS79" s="166"/>
      <c r="AT79" s="41"/>
      <c r="AU79" s="166"/>
      <c r="AV79" s="166"/>
      <c r="AW79" s="166"/>
      <c r="AX79" s="166"/>
      <c r="AY79" s="41"/>
      <c r="AZ79" s="41"/>
      <c r="BA79" s="41"/>
      <c r="BB79" s="168"/>
      <c r="BC79" s="169"/>
    </row>
    <row r="80" spans="1:55" ht="60" hidden="1">
      <c r="A80" s="87"/>
      <c r="B80" s="183"/>
      <c r="C80" s="87"/>
      <c r="D80" s="87"/>
      <c r="E80" s="87"/>
      <c r="F80" s="87"/>
      <c r="G80" s="87"/>
      <c r="H80" s="4" t="s">
        <v>386</v>
      </c>
      <c r="I80" s="93"/>
      <c r="J80" s="88"/>
      <c r="K80" s="89"/>
      <c r="L80" s="87"/>
      <c r="M80" s="89"/>
      <c r="N80" s="95"/>
      <c r="O80" s="96"/>
      <c r="P80" s="4">
        <v>2</v>
      </c>
      <c r="Q80" s="4" t="s">
        <v>362</v>
      </c>
      <c r="R80" s="4" t="s">
        <v>43</v>
      </c>
      <c r="S80" s="5" t="s">
        <v>117</v>
      </c>
      <c r="T80" s="5" t="s">
        <v>99</v>
      </c>
      <c r="U80" s="5" t="s">
        <v>100</v>
      </c>
      <c r="V80" s="5" t="s">
        <v>101</v>
      </c>
      <c r="W80" s="5" t="s">
        <v>102</v>
      </c>
      <c r="X80" s="6" t="s">
        <v>387</v>
      </c>
      <c r="Y80" s="89"/>
      <c r="Z80" s="182"/>
      <c r="AA80" s="89"/>
      <c r="AB80" s="87"/>
      <c r="AC80" s="96"/>
      <c r="AD80" s="85"/>
      <c r="AE80" s="7" t="s">
        <v>8</v>
      </c>
      <c r="AF80" s="7" t="s">
        <v>8</v>
      </c>
      <c r="AG80" s="4" t="s">
        <v>8</v>
      </c>
      <c r="AH80" s="4" t="s">
        <v>147</v>
      </c>
      <c r="AI80" s="4" t="s">
        <v>147</v>
      </c>
      <c r="AJ80" s="85"/>
      <c r="AK80" s="85"/>
      <c r="AL80" s="85"/>
      <c r="AM80" s="85"/>
      <c r="AN80" s="85"/>
      <c r="AO80" s="85"/>
      <c r="AP80" s="166"/>
      <c r="AQ80" s="166"/>
      <c r="AR80" s="166"/>
      <c r="AS80" s="166"/>
      <c r="AT80" s="41"/>
      <c r="AU80" s="166"/>
      <c r="AV80" s="166"/>
      <c r="AW80" s="166"/>
      <c r="AX80" s="166"/>
      <c r="AY80" s="41"/>
      <c r="AZ80" s="41"/>
      <c r="BA80" s="41"/>
      <c r="BB80" s="168"/>
      <c r="BC80" s="169"/>
    </row>
    <row r="81" spans="1:55" ht="15" hidden="1">
      <c r="A81" s="87"/>
      <c r="B81" s="183"/>
      <c r="C81" s="87"/>
      <c r="D81" s="87"/>
      <c r="E81" s="87"/>
      <c r="F81" s="87"/>
      <c r="G81" s="87"/>
      <c r="H81" s="4" t="s">
        <v>363</v>
      </c>
      <c r="I81" s="93"/>
      <c r="J81" s="88"/>
      <c r="K81" s="89"/>
      <c r="L81" s="87"/>
      <c r="M81" s="89"/>
      <c r="N81" s="95"/>
      <c r="O81" s="96"/>
      <c r="P81" s="4">
        <v>3</v>
      </c>
      <c r="Q81" s="4"/>
      <c r="R81" s="4"/>
      <c r="S81" s="5"/>
      <c r="T81" s="5"/>
      <c r="U81" s="5"/>
      <c r="V81" s="5"/>
      <c r="W81" s="5"/>
      <c r="X81" s="6"/>
      <c r="Y81" s="89"/>
      <c r="Z81" s="182"/>
      <c r="AA81" s="89"/>
      <c r="AB81" s="87"/>
      <c r="AC81" s="96"/>
      <c r="AD81" s="85"/>
      <c r="AE81" s="7" t="s">
        <v>8</v>
      </c>
      <c r="AF81" s="7" t="s">
        <v>8</v>
      </c>
      <c r="AG81" s="4" t="s">
        <v>8</v>
      </c>
      <c r="AH81" s="4" t="s">
        <v>147</v>
      </c>
      <c r="AI81" s="4" t="s">
        <v>147</v>
      </c>
      <c r="AJ81" s="86"/>
      <c r="AK81" s="86"/>
      <c r="AL81" s="86"/>
      <c r="AM81" s="86"/>
      <c r="AN81" s="86"/>
      <c r="AO81" s="86"/>
      <c r="AP81" s="166"/>
      <c r="AQ81" s="166"/>
      <c r="AR81" s="166"/>
      <c r="AS81" s="166"/>
      <c r="AT81" s="41"/>
      <c r="AU81" s="166"/>
      <c r="AV81" s="166"/>
      <c r="AW81" s="166"/>
      <c r="AX81" s="166"/>
      <c r="AY81" s="41"/>
      <c r="AZ81" s="41"/>
      <c r="BA81" s="41"/>
      <c r="BB81" s="168"/>
      <c r="BC81" s="169"/>
    </row>
    <row r="82" spans="1:55" ht="14.25" hidden="1">
      <c r="A82" s="87"/>
      <c r="B82" s="183"/>
      <c r="C82" s="87"/>
      <c r="D82" s="87"/>
      <c r="E82" s="87"/>
      <c r="F82" s="87"/>
      <c r="G82" s="87"/>
      <c r="H82" s="4" t="s">
        <v>147</v>
      </c>
      <c r="I82" s="93"/>
      <c r="J82" s="88"/>
      <c r="K82" s="89"/>
      <c r="L82" s="87"/>
      <c r="M82" s="89"/>
      <c r="N82" s="95"/>
      <c r="O82" s="96"/>
      <c r="P82" s="4">
        <v>4</v>
      </c>
      <c r="Q82" s="4" t="s">
        <v>147</v>
      </c>
      <c r="R82" s="4" t="s">
        <v>148</v>
      </c>
      <c r="S82" s="5" t="s">
        <v>147</v>
      </c>
      <c r="T82" s="5" t="s">
        <v>147</v>
      </c>
      <c r="U82" s="5" t="s">
        <v>147</v>
      </c>
      <c r="V82" s="5" t="s">
        <v>147</v>
      </c>
      <c r="W82" s="5" t="s">
        <v>147</v>
      </c>
      <c r="X82" s="6" t="s">
        <v>147</v>
      </c>
      <c r="Y82" s="89"/>
      <c r="Z82" s="182"/>
      <c r="AA82" s="89"/>
      <c r="AB82" s="87"/>
      <c r="AC82" s="96"/>
      <c r="AD82" s="85"/>
      <c r="AE82" s="7" t="s">
        <v>8</v>
      </c>
      <c r="AF82" s="7" t="s">
        <v>8</v>
      </c>
      <c r="AG82" s="4" t="s">
        <v>8</v>
      </c>
      <c r="AH82" s="4" t="s">
        <v>147</v>
      </c>
      <c r="AI82" s="4" t="s">
        <v>147</v>
      </c>
      <c r="AJ82" s="84" t="s">
        <v>147</v>
      </c>
      <c r="AK82" s="84" t="s">
        <v>147</v>
      </c>
      <c r="AL82" s="84" t="s">
        <v>147</v>
      </c>
      <c r="AM82" s="84" t="s">
        <v>147</v>
      </c>
      <c r="AN82" s="84" t="s">
        <v>147</v>
      </c>
      <c r="AO82" s="84" t="s">
        <v>147</v>
      </c>
      <c r="AP82" s="166"/>
      <c r="AQ82" s="166"/>
      <c r="AR82" s="166"/>
      <c r="AS82" s="166"/>
      <c r="AT82" s="228"/>
      <c r="AU82" s="166"/>
      <c r="AV82" s="166"/>
      <c r="AW82" s="166"/>
      <c r="AX82" s="166"/>
      <c r="AY82" s="228"/>
      <c r="AZ82" s="228"/>
      <c r="BA82" s="228"/>
      <c r="BB82" s="168"/>
      <c r="BC82" s="169"/>
    </row>
    <row r="83" spans="1:55" ht="14.25" hidden="1">
      <c r="A83" s="87"/>
      <c r="B83" s="183"/>
      <c r="C83" s="87"/>
      <c r="D83" s="87"/>
      <c r="E83" s="87"/>
      <c r="F83" s="87"/>
      <c r="G83" s="87"/>
      <c r="H83" s="4" t="s">
        <v>147</v>
      </c>
      <c r="I83" s="93"/>
      <c r="J83" s="88"/>
      <c r="K83" s="89"/>
      <c r="L83" s="87"/>
      <c r="M83" s="89"/>
      <c r="N83" s="95"/>
      <c r="O83" s="96"/>
      <c r="P83" s="4">
        <v>5</v>
      </c>
      <c r="Q83" s="4" t="s">
        <v>147</v>
      </c>
      <c r="R83" s="4" t="s">
        <v>148</v>
      </c>
      <c r="S83" s="5" t="s">
        <v>147</v>
      </c>
      <c r="T83" s="5" t="s">
        <v>147</v>
      </c>
      <c r="U83" s="5" t="s">
        <v>147</v>
      </c>
      <c r="V83" s="5" t="s">
        <v>147</v>
      </c>
      <c r="W83" s="5" t="s">
        <v>147</v>
      </c>
      <c r="X83" s="6" t="s">
        <v>147</v>
      </c>
      <c r="Y83" s="89"/>
      <c r="Z83" s="182"/>
      <c r="AA83" s="89"/>
      <c r="AB83" s="87"/>
      <c r="AC83" s="96"/>
      <c r="AD83" s="85"/>
      <c r="AE83" s="7" t="s">
        <v>8</v>
      </c>
      <c r="AF83" s="7" t="s">
        <v>8</v>
      </c>
      <c r="AG83" s="4" t="s">
        <v>8</v>
      </c>
      <c r="AH83" s="4"/>
      <c r="AI83" s="4"/>
      <c r="AJ83" s="85"/>
      <c r="AK83" s="85"/>
      <c r="AL83" s="85"/>
      <c r="AM83" s="85"/>
      <c r="AN83" s="85"/>
      <c r="AO83" s="202"/>
      <c r="AP83" s="225">
        <v>0</v>
      </c>
      <c r="AQ83" s="230" t="s">
        <v>13</v>
      </c>
      <c r="AR83" s="225" t="s">
        <v>8</v>
      </c>
      <c r="AS83" s="225" t="s">
        <v>58</v>
      </c>
      <c r="AT83" s="226"/>
      <c r="AU83" s="223" t="s">
        <v>7</v>
      </c>
      <c r="AV83" s="223"/>
      <c r="AW83" s="223" t="s">
        <v>6</v>
      </c>
      <c r="AX83" s="223"/>
      <c r="AY83" s="224"/>
      <c r="AZ83" s="224"/>
      <c r="BA83" s="224"/>
      <c r="BB83" s="225" t="s">
        <v>388</v>
      </c>
      <c r="BC83" s="225"/>
    </row>
    <row r="84" spans="1:55" ht="14.25" hidden="1">
      <c r="A84" s="87"/>
      <c r="B84" s="183"/>
      <c r="C84" s="87"/>
      <c r="D84" s="87"/>
      <c r="E84" s="87"/>
      <c r="F84" s="87"/>
      <c r="G84" s="87"/>
      <c r="H84" s="4" t="s">
        <v>147</v>
      </c>
      <c r="I84" s="94"/>
      <c r="J84" s="88"/>
      <c r="K84" s="89"/>
      <c r="L84" s="87"/>
      <c r="M84" s="89"/>
      <c r="N84" s="95"/>
      <c r="O84" s="96"/>
      <c r="P84" s="4">
        <v>6</v>
      </c>
      <c r="Q84" s="4" t="s">
        <v>147</v>
      </c>
      <c r="R84" s="4" t="s">
        <v>148</v>
      </c>
      <c r="S84" s="5" t="s">
        <v>147</v>
      </c>
      <c r="T84" s="5" t="s">
        <v>147</v>
      </c>
      <c r="U84" s="5" t="s">
        <v>147</v>
      </c>
      <c r="V84" s="5" t="s">
        <v>147</v>
      </c>
      <c r="W84" s="5" t="s">
        <v>147</v>
      </c>
      <c r="X84" s="6" t="s">
        <v>147</v>
      </c>
      <c r="Y84" s="89"/>
      <c r="Z84" s="182"/>
      <c r="AA84" s="89"/>
      <c r="AB84" s="87"/>
      <c r="AC84" s="96"/>
      <c r="AD84" s="86"/>
      <c r="AE84" s="7" t="s">
        <v>8</v>
      </c>
      <c r="AF84" s="7" t="s">
        <v>8</v>
      </c>
      <c r="AG84" s="4" t="s">
        <v>8</v>
      </c>
      <c r="AH84" s="4"/>
      <c r="AI84" s="4"/>
      <c r="AJ84" s="86"/>
      <c r="AK84" s="86"/>
      <c r="AL84" s="86"/>
      <c r="AM84" s="86"/>
      <c r="AN84" s="86"/>
      <c r="AO84" s="220"/>
      <c r="AP84" s="225"/>
      <c r="AQ84" s="230"/>
      <c r="AR84" s="225"/>
      <c r="AS84" s="225"/>
      <c r="AT84" s="226"/>
      <c r="AU84" s="223"/>
      <c r="AV84" s="223"/>
      <c r="AW84" s="223"/>
      <c r="AX84" s="223"/>
      <c r="AY84" s="224"/>
      <c r="AZ84" s="224"/>
      <c r="BA84" s="224"/>
      <c r="BB84" s="225"/>
      <c r="BC84" s="225"/>
    </row>
    <row r="85" spans="1:55" ht="137.25">
      <c r="A85" s="87" t="s">
        <v>83</v>
      </c>
      <c r="B85" s="87" t="s">
        <v>84</v>
      </c>
      <c r="C85" s="87" t="s">
        <v>85</v>
      </c>
      <c r="D85" s="87" t="s">
        <v>124</v>
      </c>
      <c r="E85" s="87" t="s">
        <v>87</v>
      </c>
      <c r="F85" s="87" t="s">
        <v>125</v>
      </c>
      <c r="G85" s="87" t="s">
        <v>126</v>
      </c>
      <c r="H85" s="4" t="s">
        <v>127</v>
      </c>
      <c r="I85" s="92" t="s">
        <v>128</v>
      </c>
      <c r="J85" s="88" t="s">
        <v>92</v>
      </c>
      <c r="K85" s="89" t="s">
        <v>104</v>
      </c>
      <c r="L85" s="90">
        <v>0.4</v>
      </c>
      <c r="M85" s="89" t="s">
        <v>94</v>
      </c>
      <c r="N85" s="95">
        <v>0.8</v>
      </c>
      <c r="O85" s="96" t="s">
        <v>95</v>
      </c>
      <c r="P85" s="4">
        <v>1</v>
      </c>
      <c r="Q85" s="4" t="s">
        <v>129</v>
      </c>
      <c r="R85" s="4" t="s">
        <v>97</v>
      </c>
      <c r="S85" s="5" t="s">
        <v>98</v>
      </c>
      <c r="T85" s="5" t="s">
        <v>99</v>
      </c>
      <c r="U85" s="5" t="s">
        <v>100</v>
      </c>
      <c r="V85" s="5" t="s">
        <v>130</v>
      </c>
      <c r="W85" s="5" t="s">
        <v>102</v>
      </c>
      <c r="X85" s="6" t="s">
        <v>389</v>
      </c>
      <c r="Y85" s="89" t="s">
        <v>104</v>
      </c>
      <c r="Z85" s="90">
        <v>0.24</v>
      </c>
      <c r="AA85" s="89" t="s">
        <v>105</v>
      </c>
      <c r="AB85" s="90">
        <v>0.60000000000000009</v>
      </c>
      <c r="AC85" s="96" t="s">
        <v>105</v>
      </c>
      <c r="AD85" s="84" t="s">
        <v>106</v>
      </c>
      <c r="AE85" s="7" t="s">
        <v>8</v>
      </c>
      <c r="AF85" s="7" t="s">
        <v>8</v>
      </c>
      <c r="AG85" s="4" t="s">
        <v>8</v>
      </c>
      <c r="AH85" s="4" t="s">
        <v>132</v>
      </c>
      <c r="AI85" s="4" t="s">
        <v>133</v>
      </c>
      <c r="AJ85" s="84" t="s">
        <v>134</v>
      </c>
      <c r="AK85" s="84" t="s">
        <v>135</v>
      </c>
      <c r="AL85" s="84" t="s">
        <v>111</v>
      </c>
      <c r="AM85" s="84" t="s">
        <v>136</v>
      </c>
      <c r="AN85" s="84" t="s">
        <v>8</v>
      </c>
      <c r="AO85" s="201" t="s">
        <v>137</v>
      </c>
      <c r="AP85" s="225"/>
      <c r="AQ85" s="230"/>
      <c r="AR85" s="225"/>
      <c r="AS85" s="225"/>
      <c r="AT85" s="227" t="s">
        <v>390</v>
      </c>
      <c r="AU85" s="223"/>
      <c r="AV85" s="223"/>
      <c r="AW85" s="223"/>
      <c r="AX85" s="223"/>
      <c r="AY85" s="224" t="s">
        <v>22</v>
      </c>
      <c r="AZ85" s="224" t="s">
        <v>36</v>
      </c>
      <c r="BA85" s="224" t="s">
        <v>13</v>
      </c>
      <c r="BB85" s="225"/>
      <c r="BC85" s="225"/>
    </row>
    <row r="86" spans="1:55" ht="63.75">
      <c r="A86" s="87"/>
      <c r="B86" s="87"/>
      <c r="C86" s="87"/>
      <c r="D86" s="87"/>
      <c r="E86" s="87"/>
      <c r="F86" s="87"/>
      <c r="G86" s="87"/>
      <c r="H86" s="4" t="s">
        <v>115</v>
      </c>
      <c r="I86" s="93"/>
      <c r="J86" s="88"/>
      <c r="K86" s="89"/>
      <c r="L86" s="87"/>
      <c r="M86" s="89"/>
      <c r="N86" s="95"/>
      <c r="O86" s="96"/>
      <c r="P86" s="4">
        <v>2</v>
      </c>
      <c r="Q86" s="4" t="s">
        <v>141</v>
      </c>
      <c r="R86" s="4" t="s">
        <v>43</v>
      </c>
      <c r="S86" s="5" t="s">
        <v>117</v>
      </c>
      <c r="T86" s="5" t="s">
        <v>99</v>
      </c>
      <c r="U86" s="5" t="s">
        <v>100</v>
      </c>
      <c r="V86" s="5" t="s">
        <v>101</v>
      </c>
      <c r="W86" s="5" t="s">
        <v>102</v>
      </c>
      <c r="X86" s="6" t="s">
        <v>133</v>
      </c>
      <c r="Y86" s="89"/>
      <c r="Z86" s="87"/>
      <c r="AA86" s="89"/>
      <c r="AB86" s="87"/>
      <c r="AC86" s="96"/>
      <c r="AD86" s="85"/>
      <c r="AE86" s="7" t="s">
        <v>8</v>
      </c>
      <c r="AF86" s="7" t="s">
        <v>8</v>
      </c>
      <c r="AG86" s="4" t="s">
        <v>8</v>
      </c>
      <c r="AH86" s="4" t="s">
        <v>147</v>
      </c>
      <c r="AI86" s="4" t="s">
        <v>147</v>
      </c>
      <c r="AJ86" s="85"/>
      <c r="AK86" s="85"/>
      <c r="AL86" s="85"/>
      <c r="AM86" s="85"/>
      <c r="AN86" s="85"/>
      <c r="AO86" s="202"/>
      <c r="AP86" s="225"/>
      <c r="AQ86" s="230"/>
      <c r="AR86" s="225"/>
      <c r="AS86" s="225"/>
      <c r="AT86" s="226" t="s">
        <v>391</v>
      </c>
      <c r="AU86" s="223"/>
      <c r="AV86" s="223"/>
      <c r="AW86" s="223"/>
      <c r="AX86" s="223"/>
      <c r="AY86" s="224" t="s">
        <v>8</v>
      </c>
      <c r="AZ86" s="224" t="s">
        <v>8</v>
      </c>
      <c r="BA86" s="224"/>
      <c r="BB86" s="225"/>
      <c r="BC86" s="225"/>
    </row>
    <row r="87" spans="1:55" ht="14.25">
      <c r="A87" s="87"/>
      <c r="B87" s="87"/>
      <c r="C87" s="87"/>
      <c r="D87" s="87"/>
      <c r="E87" s="87"/>
      <c r="F87" s="87"/>
      <c r="G87" s="87"/>
      <c r="H87" s="4" t="s">
        <v>119</v>
      </c>
      <c r="I87" s="93"/>
      <c r="J87" s="88"/>
      <c r="K87" s="89"/>
      <c r="L87" s="87"/>
      <c r="M87" s="89"/>
      <c r="N87" s="95"/>
      <c r="O87" s="96"/>
      <c r="P87" s="4">
        <v>3</v>
      </c>
      <c r="Q87" s="4" t="s">
        <v>147</v>
      </c>
      <c r="R87" s="4" t="s">
        <v>148</v>
      </c>
      <c r="S87" s="5" t="s">
        <v>147</v>
      </c>
      <c r="T87" s="5" t="s">
        <v>147</v>
      </c>
      <c r="U87" s="5" t="s">
        <v>147</v>
      </c>
      <c r="V87" s="5" t="s">
        <v>147</v>
      </c>
      <c r="W87" s="5" t="s">
        <v>147</v>
      </c>
      <c r="X87" s="6" t="s">
        <v>147</v>
      </c>
      <c r="Y87" s="89"/>
      <c r="Z87" s="87"/>
      <c r="AA87" s="89"/>
      <c r="AB87" s="87"/>
      <c r="AC87" s="96"/>
      <c r="AD87" s="85"/>
      <c r="AE87" s="7" t="s">
        <v>8</v>
      </c>
      <c r="AF87" s="7" t="s">
        <v>8</v>
      </c>
      <c r="AG87" s="4" t="s">
        <v>8</v>
      </c>
      <c r="AH87" s="4" t="s">
        <v>147</v>
      </c>
      <c r="AI87" s="4" t="s">
        <v>147</v>
      </c>
      <c r="AJ87" s="86"/>
      <c r="AK87" s="86"/>
      <c r="AL87" s="86"/>
      <c r="AM87" s="86"/>
      <c r="AN87" s="86"/>
      <c r="AO87" s="220"/>
      <c r="AP87" s="225"/>
      <c r="AQ87" s="230"/>
      <c r="AR87" s="225"/>
      <c r="AS87" s="225"/>
      <c r="AT87" s="226"/>
      <c r="AU87" s="223"/>
      <c r="AV87" s="223"/>
      <c r="AW87" s="223"/>
      <c r="AX87" s="223"/>
      <c r="AY87" s="224"/>
      <c r="AZ87" s="224"/>
      <c r="BA87" s="224"/>
      <c r="BB87" s="225"/>
      <c r="BC87" s="225"/>
    </row>
    <row r="88" spans="1:55" ht="20.25" customHeight="1">
      <c r="AL88" s="77"/>
      <c r="AM88" s="77"/>
      <c r="AN88" s="77"/>
      <c r="AO88" s="77"/>
    </row>
    <row r="89" spans="1:55" ht="20.25" customHeight="1">
      <c r="A89" s="3" t="s">
        <v>120</v>
      </c>
      <c r="AL89" s="77"/>
      <c r="AM89" s="77"/>
      <c r="AN89" s="77"/>
      <c r="AO89" s="77"/>
    </row>
    <row r="90" spans="1:55" ht="20.25" customHeight="1">
      <c r="A90" s="3" t="s">
        <v>121</v>
      </c>
      <c r="AL90" s="77"/>
      <c r="AM90" s="77"/>
      <c r="AN90" s="77"/>
      <c r="AO90" s="77"/>
    </row>
    <row r="91" spans="1:55" ht="20.25" customHeight="1">
      <c r="A91" s="43" t="s">
        <v>143</v>
      </c>
      <c r="AL91" s="77"/>
      <c r="AM91" s="77"/>
      <c r="AN91" s="77"/>
      <c r="AO91" s="77"/>
    </row>
    <row r="92" spans="1:55" ht="20.25" customHeight="1">
      <c r="AL92" s="77"/>
      <c r="AM92" s="77"/>
      <c r="AN92" s="77"/>
      <c r="AO92" s="77"/>
    </row>
    <row r="93" spans="1:55" ht="20.25" customHeight="1">
      <c r="AL93" s="77"/>
      <c r="AM93" s="77"/>
      <c r="AN93" s="77"/>
      <c r="AO93" s="77"/>
    </row>
    <row r="94" spans="1:55" ht="20.25" customHeight="1">
      <c r="AL94" s="77"/>
      <c r="AM94" s="77"/>
      <c r="AN94" s="77"/>
      <c r="AO94" s="77"/>
    </row>
    <row r="95" spans="1:55" ht="20.25" customHeight="1">
      <c r="AL95" s="77"/>
      <c r="AM95" s="77"/>
      <c r="AN95" s="77"/>
      <c r="AO95" s="77"/>
    </row>
    <row r="96" spans="1:55" ht="20.25" customHeight="1">
      <c r="AL96" s="77"/>
      <c r="AM96" s="77"/>
      <c r="AN96" s="77"/>
      <c r="AO96" s="77"/>
    </row>
    <row r="97" spans="38:41" ht="20.25" customHeight="1">
      <c r="AL97" s="77"/>
      <c r="AM97" s="77"/>
      <c r="AN97" s="77"/>
      <c r="AO97" s="77"/>
    </row>
    <row r="98" spans="38:41" ht="20.25" customHeight="1">
      <c r="AL98" s="77"/>
      <c r="AM98" s="77"/>
      <c r="AN98" s="77"/>
      <c r="AO98" s="77"/>
    </row>
    <row r="99" spans="38:41" ht="20.25" customHeight="1">
      <c r="AL99" s="77"/>
      <c r="AM99" s="77"/>
      <c r="AN99" s="77"/>
      <c r="AO99" s="77"/>
    </row>
  </sheetData>
  <mergeCells count="655">
    <mergeCell ref="AL94:AL96"/>
    <mergeCell ref="AM94:AM96"/>
    <mergeCell ref="AN94:AN96"/>
    <mergeCell ref="AO94:AO96"/>
    <mergeCell ref="AL97:AL99"/>
    <mergeCell ref="AM97:AM99"/>
    <mergeCell ref="AN97:AN99"/>
    <mergeCell ref="AO97:AO99"/>
    <mergeCell ref="AL88:AL90"/>
    <mergeCell ref="AM88:AM90"/>
    <mergeCell ref="AN88:AN90"/>
    <mergeCell ref="AO88:AO90"/>
    <mergeCell ref="AL91:AL93"/>
    <mergeCell ref="AM91:AM93"/>
    <mergeCell ref="AN91:AN93"/>
    <mergeCell ref="AO91:AO93"/>
    <mergeCell ref="AO85:AO87"/>
    <mergeCell ref="AD85:AD87"/>
    <mergeCell ref="AJ85:AJ87"/>
    <mergeCell ref="AK85:AK87"/>
    <mergeCell ref="AL85:AL87"/>
    <mergeCell ref="AM85:AM87"/>
    <mergeCell ref="AN85:AN87"/>
    <mergeCell ref="O85:O87"/>
    <mergeCell ref="Y85:Y87"/>
    <mergeCell ref="Z85:Z87"/>
    <mergeCell ref="AA85:AA87"/>
    <mergeCell ref="AB85:AB87"/>
    <mergeCell ref="AC85:AC87"/>
    <mergeCell ref="I85:I87"/>
    <mergeCell ref="J85:J87"/>
    <mergeCell ref="K85:K87"/>
    <mergeCell ref="L85:L87"/>
    <mergeCell ref="M85:M87"/>
    <mergeCell ref="N85:N87"/>
    <mergeCell ref="AW83:AW87"/>
    <mergeCell ref="AX83:AX87"/>
    <mergeCell ref="BB83:BC87"/>
    <mergeCell ref="A85:A87"/>
    <mergeCell ref="B85:B87"/>
    <mergeCell ref="C85:C87"/>
    <mergeCell ref="D85:D87"/>
    <mergeCell ref="E85:E87"/>
    <mergeCell ref="F85:F87"/>
    <mergeCell ref="G85:G87"/>
    <mergeCell ref="AP83:AP87"/>
    <mergeCell ref="AQ83:AQ87"/>
    <mergeCell ref="AR83:AR87"/>
    <mergeCell ref="AS83:AS87"/>
    <mergeCell ref="AU83:AU87"/>
    <mergeCell ref="AV83:AV87"/>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S35:AS40"/>
    <mergeCell ref="AU35:AU40"/>
    <mergeCell ref="AV35:AV40"/>
    <mergeCell ref="AD31:AD36"/>
    <mergeCell ref="O31:O36"/>
    <mergeCell ref="Y31:Y36"/>
    <mergeCell ref="K43:K48"/>
    <mergeCell ref="L43:L48"/>
    <mergeCell ref="M43:M48"/>
    <mergeCell ref="N43:N48"/>
    <mergeCell ref="AM46:AM48"/>
    <mergeCell ref="AN46:AN48"/>
    <mergeCell ref="AO46:AO48"/>
    <mergeCell ref="AD43:AD48"/>
    <mergeCell ref="AJ43:AJ45"/>
    <mergeCell ref="AK43:AK45"/>
    <mergeCell ref="AL43:AL45"/>
    <mergeCell ref="AM43:AM45"/>
    <mergeCell ref="AN43:AN45"/>
    <mergeCell ref="AJ40:AJ42"/>
    <mergeCell ref="AK40:AK42"/>
    <mergeCell ref="AL40:AL42"/>
    <mergeCell ref="AM40:AM42"/>
    <mergeCell ref="AN40:AN42"/>
    <mergeCell ref="AO40:AO42"/>
    <mergeCell ref="AD37:AD42"/>
    <mergeCell ref="AJ37:AJ39"/>
    <mergeCell ref="AK37:AK39"/>
    <mergeCell ref="AL37:AL39"/>
    <mergeCell ref="AM37:AM39"/>
    <mergeCell ref="AN37:AN39"/>
    <mergeCell ref="A37:A42"/>
    <mergeCell ref="B37:B42"/>
    <mergeCell ref="C37:C42"/>
    <mergeCell ref="D37:D42"/>
    <mergeCell ref="E37:E42"/>
    <mergeCell ref="F37:F42"/>
    <mergeCell ref="G37:G42"/>
    <mergeCell ref="A31:A36"/>
    <mergeCell ref="B31:B36"/>
    <mergeCell ref="C31:C36"/>
    <mergeCell ref="D31:D36"/>
    <mergeCell ref="E31:E36"/>
    <mergeCell ref="F31:F36"/>
    <mergeCell ref="G31:G36"/>
    <mergeCell ref="BB35:BC40"/>
    <mergeCell ref="AR35:AR40"/>
    <mergeCell ref="AP35:AP40"/>
    <mergeCell ref="AQ35:AQ40"/>
    <mergeCell ref="I31:I36"/>
    <mergeCell ref="J31:J36"/>
    <mergeCell ref="I37:I42"/>
    <mergeCell ref="J37:J42"/>
    <mergeCell ref="K37:K42"/>
    <mergeCell ref="L37:L42"/>
    <mergeCell ref="M37:M42"/>
    <mergeCell ref="N37:N42"/>
    <mergeCell ref="Z31:Z36"/>
    <mergeCell ref="AA31:AA36"/>
    <mergeCell ref="AB31:AB36"/>
    <mergeCell ref="AC31:AC36"/>
    <mergeCell ref="AB37:AB42"/>
    <mergeCell ref="AC37:AC42"/>
    <mergeCell ref="AW35:AW40"/>
    <mergeCell ref="K31:K36"/>
    <mergeCell ref="L31:L36"/>
    <mergeCell ref="M31:M36"/>
    <mergeCell ref="N31:N36"/>
    <mergeCell ref="AO37:AO39"/>
    <mergeCell ref="AP28:AP30"/>
    <mergeCell ref="AQ28:AQ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AR28:AR30"/>
    <mergeCell ref="AS28:AS30"/>
    <mergeCell ref="AU28:AU30"/>
    <mergeCell ref="AV28:AV30"/>
    <mergeCell ref="AD25:AD30"/>
    <mergeCell ref="O25:O30"/>
    <mergeCell ref="Y25:Y30"/>
    <mergeCell ref="Z25:Z30"/>
    <mergeCell ref="AA25:AA30"/>
    <mergeCell ref="AB25:AB30"/>
    <mergeCell ref="AC25:AC30"/>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867" priority="388" operator="equal">
      <formula>"Muy Alta"</formula>
    </cfRule>
    <cfRule type="cellIs" dxfId="866" priority="389" operator="equal">
      <formula>"Alta"</formula>
    </cfRule>
    <cfRule type="cellIs" dxfId="865" priority="390" operator="equal">
      <formula>"Media"</formula>
    </cfRule>
    <cfRule type="cellIs" dxfId="864" priority="391" operator="equal">
      <formula>"Baja"</formula>
    </cfRule>
    <cfRule type="cellIs" dxfId="863" priority="392" operator="equal">
      <formula>"Muy Baja"</formula>
    </cfRule>
  </conditionalFormatting>
  <conditionalFormatting sqref="K13">
    <cfRule type="cellIs" dxfId="862" priority="360" operator="equal">
      <formula>"Muy Alta"</formula>
    </cfRule>
    <cfRule type="cellIs" dxfId="861" priority="361" operator="equal">
      <formula>"Alta"</formula>
    </cfRule>
    <cfRule type="cellIs" dxfId="860" priority="362" operator="equal">
      <formula>"Media"</formula>
    </cfRule>
    <cfRule type="cellIs" dxfId="859" priority="363" operator="equal">
      <formula>"Baja"</formula>
    </cfRule>
    <cfRule type="cellIs" dxfId="858" priority="364" operator="equal">
      <formula>"Muy Baja"</formula>
    </cfRule>
  </conditionalFormatting>
  <conditionalFormatting sqref="K19">
    <cfRule type="cellIs" dxfId="857" priority="332" operator="equal">
      <formula>"Muy Alta"</formula>
    </cfRule>
    <cfRule type="cellIs" dxfId="856" priority="333" operator="equal">
      <formula>"Alta"</formula>
    </cfRule>
    <cfRule type="cellIs" dxfId="855" priority="334" operator="equal">
      <formula>"Media"</formula>
    </cfRule>
    <cfRule type="cellIs" dxfId="854" priority="335" operator="equal">
      <formula>"Baja"</formula>
    </cfRule>
    <cfRule type="cellIs" dxfId="853" priority="336" operator="equal">
      <formula>"Muy Baja"</formula>
    </cfRule>
  </conditionalFormatting>
  <conditionalFormatting sqref="K25">
    <cfRule type="cellIs" dxfId="852" priority="304" operator="equal">
      <formula>"Muy Alta"</formula>
    </cfRule>
    <cfRule type="cellIs" dxfId="851" priority="305" operator="equal">
      <formula>"Alta"</formula>
    </cfRule>
    <cfRule type="cellIs" dxfId="850" priority="306" operator="equal">
      <formula>"Media"</formula>
    </cfRule>
    <cfRule type="cellIs" dxfId="849" priority="307" operator="equal">
      <formula>"Baja"</formula>
    </cfRule>
    <cfRule type="cellIs" dxfId="848" priority="308" operator="equal">
      <formula>"Muy Baja"</formula>
    </cfRule>
  </conditionalFormatting>
  <conditionalFormatting sqref="K31">
    <cfRule type="cellIs" dxfId="847" priority="276" operator="equal">
      <formula>"Muy Alta"</formula>
    </cfRule>
    <cfRule type="cellIs" dxfId="846" priority="277" operator="equal">
      <formula>"Alta"</formula>
    </cfRule>
    <cfRule type="cellIs" dxfId="845" priority="278" operator="equal">
      <formula>"Media"</formula>
    </cfRule>
    <cfRule type="cellIs" dxfId="844" priority="279" operator="equal">
      <formula>"Baja"</formula>
    </cfRule>
    <cfRule type="cellIs" dxfId="843" priority="280" operator="equal">
      <formula>"Muy Baja"</formula>
    </cfRule>
  </conditionalFormatting>
  <conditionalFormatting sqref="K37">
    <cfRule type="cellIs" dxfId="842" priority="248" operator="equal">
      <formula>"Muy Alta"</formula>
    </cfRule>
    <cfRule type="cellIs" dxfId="841" priority="249" operator="equal">
      <formula>"Alta"</formula>
    </cfRule>
    <cfRule type="cellIs" dxfId="840" priority="250" operator="equal">
      <formula>"Media"</formula>
    </cfRule>
    <cfRule type="cellIs" dxfId="839" priority="251" operator="equal">
      <formula>"Baja"</formula>
    </cfRule>
    <cfRule type="cellIs" dxfId="838" priority="252" operator="equal">
      <formula>"Muy Baja"</formula>
    </cfRule>
  </conditionalFormatting>
  <conditionalFormatting sqref="K43">
    <cfRule type="cellIs" dxfId="837" priority="220" operator="equal">
      <formula>"Muy Alta"</formula>
    </cfRule>
    <cfRule type="cellIs" dxfId="836" priority="221" operator="equal">
      <formula>"Alta"</formula>
    </cfRule>
    <cfRule type="cellIs" dxfId="835" priority="222" operator="equal">
      <formula>"Media"</formula>
    </cfRule>
    <cfRule type="cellIs" dxfId="834" priority="223" operator="equal">
      <formula>"Baja"</formula>
    </cfRule>
    <cfRule type="cellIs" dxfId="833" priority="224" operator="equal">
      <formula>"Muy Baja"</formula>
    </cfRule>
  </conditionalFormatting>
  <conditionalFormatting sqref="K49">
    <cfRule type="cellIs" dxfId="832" priority="192" operator="equal">
      <formula>"Muy Alta"</formula>
    </cfRule>
    <cfRule type="cellIs" dxfId="831" priority="193" operator="equal">
      <formula>"Alta"</formula>
    </cfRule>
    <cfRule type="cellIs" dxfId="830" priority="194" operator="equal">
      <formula>"Media"</formula>
    </cfRule>
    <cfRule type="cellIs" dxfId="829" priority="195" operator="equal">
      <formula>"Baja"</formula>
    </cfRule>
    <cfRule type="cellIs" dxfId="828" priority="196" operator="equal">
      <formula>"Muy Baja"</formula>
    </cfRule>
  </conditionalFormatting>
  <conditionalFormatting sqref="K55">
    <cfRule type="cellIs" dxfId="827" priority="164" operator="equal">
      <formula>"Muy Alta"</formula>
    </cfRule>
    <cfRule type="cellIs" dxfId="826" priority="165" operator="equal">
      <formula>"Alta"</formula>
    </cfRule>
    <cfRule type="cellIs" dxfId="825" priority="166" operator="equal">
      <formula>"Media"</formula>
    </cfRule>
    <cfRule type="cellIs" dxfId="824" priority="167" operator="equal">
      <formula>"Baja"</formula>
    </cfRule>
    <cfRule type="cellIs" dxfId="823" priority="168" operator="equal">
      <formula>"Muy Baja"</formula>
    </cfRule>
  </conditionalFormatting>
  <conditionalFormatting sqref="K61">
    <cfRule type="cellIs" dxfId="822" priority="136" operator="equal">
      <formula>"Muy Alta"</formula>
    </cfRule>
    <cfRule type="cellIs" dxfId="821" priority="137" operator="equal">
      <formula>"Alta"</formula>
    </cfRule>
    <cfRule type="cellIs" dxfId="820" priority="138" operator="equal">
      <formula>"Media"</formula>
    </cfRule>
    <cfRule type="cellIs" dxfId="819" priority="139" operator="equal">
      <formula>"Baja"</formula>
    </cfRule>
    <cfRule type="cellIs" dxfId="818" priority="140" operator="equal">
      <formula>"Muy Baja"</formula>
    </cfRule>
  </conditionalFormatting>
  <conditionalFormatting sqref="K67">
    <cfRule type="cellIs" dxfId="817" priority="108" operator="equal">
      <formula>"Muy Alta"</formula>
    </cfRule>
    <cfRule type="cellIs" dxfId="816" priority="109" operator="equal">
      <formula>"Alta"</formula>
    </cfRule>
    <cfRule type="cellIs" dxfId="815" priority="110" operator="equal">
      <formula>"Media"</formula>
    </cfRule>
    <cfRule type="cellIs" dxfId="814" priority="111" operator="equal">
      <formula>"Baja"</formula>
    </cfRule>
    <cfRule type="cellIs" dxfId="813" priority="112" operator="equal">
      <formula>"Muy Baja"</formula>
    </cfRule>
  </conditionalFormatting>
  <conditionalFormatting sqref="K73">
    <cfRule type="cellIs" dxfId="812" priority="80" operator="equal">
      <formula>"Muy Alta"</formula>
    </cfRule>
    <cfRule type="cellIs" dxfId="811" priority="81" operator="equal">
      <formula>"Alta"</formula>
    </cfRule>
    <cfRule type="cellIs" dxfId="810" priority="82" operator="equal">
      <formula>"Media"</formula>
    </cfRule>
    <cfRule type="cellIs" dxfId="809" priority="83" operator="equal">
      <formula>"Baja"</formula>
    </cfRule>
    <cfRule type="cellIs" dxfId="808" priority="84" operator="equal">
      <formula>"Muy Baja"</formula>
    </cfRule>
  </conditionalFormatting>
  <conditionalFormatting sqref="K79">
    <cfRule type="cellIs" dxfId="807" priority="52" operator="equal">
      <formula>"Muy Alta"</formula>
    </cfRule>
    <cfRule type="cellIs" dxfId="806" priority="53" operator="equal">
      <formula>"Alta"</formula>
    </cfRule>
    <cfRule type="cellIs" dxfId="805" priority="54" operator="equal">
      <formula>"Media"</formula>
    </cfRule>
    <cfRule type="cellIs" dxfId="804" priority="55" operator="equal">
      <formula>"Baja"</formula>
    </cfRule>
    <cfRule type="cellIs" dxfId="803" priority="56" operator="equal">
      <formula>"Muy Baja"</formula>
    </cfRule>
  </conditionalFormatting>
  <conditionalFormatting sqref="K85">
    <cfRule type="cellIs" dxfId="802" priority="24" operator="equal">
      <formula>"Muy Alta"</formula>
    </cfRule>
    <cfRule type="cellIs" dxfId="801" priority="25" operator="equal">
      <formula>"Alta"</formula>
    </cfRule>
    <cfRule type="cellIs" dxfId="800" priority="26" operator="equal">
      <formula>"Media"</formula>
    </cfRule>
    <cfRule type="cellIs" dxfId="799" priority="27" operator="equal">
      <formula>"Baja"</formula>
    </cfRule>
    <cfRule type="cellIs" dxfId="798" priority="28" operator="equal">
      <formula>"Muy Baja"</formula>
    </cfRule>
  </conditionalFormatting>
  <conditionalFormatting sqref="M7">
    <cfRule type="cellIs" dxfId="797" priority="383" operator="equal">
      <formula>"Catastrófico"</formula>
    </cfRule>
    <cfRule type="cellIs" dxfId="796" priority="384" operator="equal">
      <formula>"Mayor"</formula>
    </cfRule>
    <cfRule type="cellIs" dxfId="795" priority="385" operator="equal">
      <formula>"Moderado"</formula>
    </cfRule>
    <cfRule type="cellIs" dxfId="794" priority="386" operator="equal">
      <formula>"Menor"</formula>
    </cfRule>
    <cfRule type="cellIs" dxfId="793" priority="387" operator="equal">
      <formula>"Leve"</formula>
    </cfRule>
  </conditionalFormatting>
  <conditionalFormatting sqref="M13">
    <cfRule type="cellIs" dxfId="792" priority="355" operator="equal">
      <formula>"Catastrófico"</formula>
    </cfRule>
    <cfRule type="cellIs" dxfId="791" priority="356" operator="equal">
      <formula>"Mayor"</formula>
    </cfRule>
    <cfRule type="cellIs" dxfId="790" priority="357" operator="equal">
      <formula>"Moderado"</formula>
    </cfRule>
    <cfRule type="cellIs" dxfId="789" priority="358" operator="equal">
      <formula>"Menor"</formula>
    </cfRule>
    <cfRule type="cellIs" dxfId="788" priority="359" operator="equal">
      <formula>"Leve"</formula>
    </cfRule>
  </conditionalFormatting>
  <conditionalFormatting sqref="M19">
    <cfRule type="cellIs" dxfId="787" priority="327" operator="equal">
      <formula>"Catastrófico"</formula>
    </cfRule>
    <cfRule type="cellIs" dxfId="786" priority="328" operator="equal">
      <formula>"Mayor"</formula>
    </cfRule>
    <cfRule type="cellIs" dxfId="785" priority="329" operator="equal">
      <formula>"Moderado"</formula>
    </cfRule>
    <cfRule type="cellIs" dxfId="784" priority="330" operator="equal">
      <formula>"Menor"</formula>
    </cfRule>
    <cfRule type="cellIs" dxfId="783" priority="331" operator="equal">
      <formula>"Leve"</formula>
    </cfRule>
  </conditionalFormatting>
  <conditionalFormatting sqref="M25">
    <cfRule type="cellIs" dxfId="782" priority="299" operator="equal">
      <formula>"Catastrófico"</formula>
    </cfRule>
    <cfRule type="cellIs" dxfId="781" priority="300" operator="equal">
      <formula>"Mayor"</formula>
    </cfRule>
    <cfRule type="cellIs" dxfId="780" priority="301" operator="equal">
      <formula>"Moderado"</formula>
    </cfRule>
    <cfRule type="cellIs" dxfId="779" priority="302" operator="equal">
      <formula>"Menor"</formula>
    </cfRule>
    <cfRule type="cellIs" dxfId="778" priority="303" operator="equal">
      <formula>"Leve"</formula>
    </cfRule>
  </conditionalFormatting>
  <conditionalFormatting sqref="M31">
    <cfRule type="cellIs" dxfId="777" priority="271" operator="equal">
      <formula>"Catastrófico"</formula>
    </cfRule>
    <cfRule type="cellIs" dxfId="776" priority="272" operator="equal">
      <formula>"Mayor"</formula>
    </cfRule>
    <cfRule type="cellIs" dxfId="775" priority="273" operator="equal">
      <formula>"Moderado"</formula>
    </cfRule>
    <cfRule type="cellIs" dxfId="774" priority="274" operator="equal">
      <formula>"Menor"</formula>
    </cfRule>
    <cfRule type="cellIs" dxfId="773" priority="275" operator="equal">
      <formula>"Leve"</formula>
    </cfRule>
  </conditionalFormatting>
  <conditionalFormatting sqref="M37">
    <cfRule type="cellIs" dxfId="772" priority="243" operator="equal">
      <formula>"Catastrófico"</formula>
    </cfRule>
    <cfRule type="cellIs" dxfId="771" priority="244" operator="equal">
      <formula>"Mayor"</formula>
    </cfRule>
    <cfRule type="cellIs" dxfId="770" priority="245" operator="equal">
      <formula>"Moderado"</formula>
    </cfRule>
    <cfRule type="cellIs" dxfId="769" priority="246" operator="equal">
      <formula>"Menor"</formula>
    </cfRule>
    <cfRule type="cellIs" dxfId="768" priority="247" operator="equal">
      <formula>"Leve"</formula>
    </cfRule>
  </conditionalFormatting>
  <conditionalFormatting sqref="M43">
    <cfRule type="cellIs" dxfId="767" priority="215" operator="equal">
      <formula>"Catastrófico"</formula>
    </cfRule>
    <cfRule type="cellIs" dxfId="766" priority="216" operator="equal">
      <formula>"Mayor"</formula>
    </cfRule>
    <cfRule type="cellIs" dxfId="765" priority="217" operator="equal">
      <formula>"Moderado"</formula>
    </cfRule>
    <cfRule type="cellIs" dxfId="764" priority="218" operator="equal">
      <formula>"Menor"</formula>
    </cfRule>
    <cfRule type="cellIs" dxfId="763" priority="219" operator="equal">
      <formula>"Leve"</formula>
    </cfRule>
  </conditionalFormatting>
  <conditionalFormatting sqref="M49">
    <cfRule type="cellIs" dxfId="762" priority="187" operator="equal">
      <formula>"Catastrófico"</formula>
    </cfRule>
    <cfRule type="cellIs" dxfId="761" priority="188" operator="equal">
      <formula>"Mayor"</formula>
    </cfRule>
    <cfRule type="cellIs" dxfId="760" priority="189" operator="equal">
      <formula>"Moderado"</formula>
    </cfRule>
    <cfRule type="cellIs" dxfId="759" priority="190" operator="equal">
      <formula>"Menor"</formula>
    </cfRule>
    <cfRule type="cellIs" dxfId="758" priority="191" operator="equal">
      <formula>"Leve"</formula>
    </cfRule>
  </conditionalFormatting>
  <conditionalFormatting sqref="M55">
    <cfRule type="cellIs" dxfId="757" priority="159" operator="equal">
      <formula>"Catastrófico"</formula>
    </cfRule>
    <cfRule type="cellIs" dxfId="756" priority="160" operator="equal">
      <formula>"Mayor"</formula>
    </cfRule>
    <cfRule type="cellIs" dxfId="755" priority="161" operator="equal">
      <formula>"Moderado"</formula>
    </cfRule>
    <cfRule type="cellIs" dxfId="754" priority="162" operator="equal">
      <formula>"Menor"</formula>
    </cfRule>
    <cfRule type="cellIs" dxfId="753" priority="163" operator="equal">
      <formula>"Leve"</formula>
    </cfRule>
  </conditionalFormatting>
  <conditionalFormatting sqref="M61">
    <cfRule type="cellIs" dxfId="752" priority="131" operator="equal">
      <formula>"Catastrófico"</formula>
    </cfRule>
    <cfRule type="cellIs" dxfId="751" priority="132" operator="equal">
      <formula>"Mayor"</formula>
    </cfRule>
    <cfRule type="cellIs" dxfId="750" priority="133" operator="equal">
      <formula>"Moderado"</formula>
    </cfRule>
    <cfRule type="cellIs" dxfId="749" priority="134" operator="equal">
      <formula>"Menor"</formula>
    </cfRule>
    <cfRule type="cellIs" dxfId="748" priority="135" operator="equal">
      <formula>"Leve"</formula>
    </cfRule>
  </conditionalFormatting>
  <conditionalFormatting sqref="M67">
    <cfRule type="cellIs" dxfId="747" priority="103" operator="equal">
      <formula>"Catastrófico"</formula>
    </cfRule>
    <cfRule type="cellIs" dxfId="746" priority="104" operator="equal">
      <formula>"Mayor"</formula>
    </cfRule>
    <cfRule type="cellIs" dxfId="745" priority="105" operator="equal">
      <formula>"Moderado"</formula>
    </cfRule>
    <cfRule type="cellIs" dxfId="744" priority="106" operator="equal">
      <formula>"Menor"</formula>
    </cfRule>
    <cfRule type="cellIs" dxfId="743" priority="107" operator="equal">
      <formula>"Leve"</formula>
    </cfRule>
  </conditionalFormatting>
  <conditionalFormatting sqref="M73">
    <cfRule type="cellIs" dxfId="742" priority="75" operator="equal">
      <formula>"Catastrófico"</formula>
    </cfRule>
    <cfRule type="cellIs" dxfId="741" priority="76" operator="equal">
      <formula>"Mayor"</formula>
    </cfRule>
    <cfRule type="cellIs" dxfId="740" priority="77" operator="equal">
      <formula>"Moderado"</formula>
    </cfRule>
    <cfRule type="cellIs" dxfId="739" priority="78" operator="equal">
      <formula>"Menor"</formula>
    </cfRule>
    <cfRule type="cellIs" dxfId="738" priority="79" operator="equal">
      <formula>"Leve"</formula>
    </cfRule>
  </conditionalFormatting>
  <conditionalFormatting sqref="M79">
    <cfRule type="cellIs" dxfId="737" priority="47" operator="equal">
      <formula>"Catastrófico"</formula>
    </cfRule>
    <cfRule type="cellIs" dxfId="736" priority="48" operator="equal">
      <formula>"Mayor"</formula>
    </cfRule>
    <cfRule type="cellIs" dxfId="735" priority="49" operator="equal">
      <formula>"Moderado"</formula>
    </cfRule>
    <cfRule type="cellIs" dxfId="734" priority="50" operator="equal">
      <formula>"Menor"</formula>
    </cfRule>
    <cfRule type="cellIs" dxfId="733" priority="51" operator="equal">
      <formula>"Leve"</formula>
    </cfRule>
  </conditionalFormatting>
  <conditionalFormatting sqref="M85">
    <cfRule type="cellIs" dxfId="732" priority="19" operator="equal">
      <formula>"Catastrófico"</formula>
    </cfRule>
    <cfRule type="cellIs" dxfId="731" priority="20" operator="equal">
      <formula>"Mayor"</formula>
    </cfRule>
    <cfRule type="cellIs" dxfId="730" priority="21" operator="equal">
      <formula>"Moderado"</formula>
    </cfRule>
    <cfRule type="cellIs" dxfId="729" priority="22" operator="equal">
      <formula>"Menor"</formula>
    </cfRule>
    <cfRule type="cellIs" dxfId="728" priority="23" operator="equal">
      <formula>"Leve"</formula>
    </cfRule>
  </conditionalFormatting>
  <conditionalFormatting sqref="O7">
    <cfRule type="cellIs" dxfId="727" priority="379" operator="equal">
      <formula>"Extremo"</formula>
    </cfRule>
    <cfRule type="cellIs" dxfId="726" priority="380" operator="equal">
      <formula>"Alto"</formula>
    </cfRule>
    <cfRule type="cellIs" dxfId="725" priority="381" operator="equal">
      <formula>"Moderado"</formula>
    </cfRule>
    <cfRule type="cellIs" dxfId="724" priority="382" operator="equal">
      <formula>"Bajo"</formula>
    </cfRule>
  </conditionalFormatting>
  <conditionalFormatting sqref="O13">
    <cfRule type="cellIs" dxfId="723" priority="351" operator="equal">
      <formula>"Extremo"</formula>
    </cfRule>
    <cfRule type="cellIs" dxfId="722" priority="352" operator="equal">
      <formula>"Alto"</formula>
    </cfRule>
    <cfRule type="cellIs" dxfId="721" priority="353" operator="equal">
      <formula>"Moderado"</formula>
    </cfRule>
    <cfRule type="cellIs" dxfId="720" priority="354" operator="equal">
      <formula>"Bajo"</formula>
    </cfRule>
  </conditionalFormatting>
  <conditionalFormatting sqref="O19">
    <cfRule type="cellIs" dxfId="719" priority="323" operator="equal">
      <formula>"Extremo"</formula>
    </cfRule>
    <cfRule type="cellIs" dxfId="718" priority="324" operator="equal">
      <formula>"Alto"</formula>
    </cfRule>
    <cfRule type="cellIs" dxfId="717" priority="325" operator="equal">
      <formula>"Moderado"</formula>
    </cfRule>
    <cfRule type="cellIs" dxfId="716" priority="326" operator="equal">
      <formula>"Bajo"</formula>
    </cfRule>
  </conditionalFormatting>
  <conditionalFormatting sqref="O25">
    <cfRule type="cellIs" dxfId="715" priority="295" operator="equal">
      <formula>"Extremo"</formula>
    </cfRule>
    <cfRule type="cellIs" dxfId="714" priority="296" operator="equal">
      <formula>"Alto"</formula>
    </cfRule>
    <cfRule type="cellIs" dxfId="713" priority="297" operator="equal">
      <formula>"Moderado"</formula>
    </cfRule>
    <cfRule type="cellIs" dxfId="712" priority="298" operator="equal">
      <formula>"Bajo"</formula>
    </cfRule>
  </conditionalFormatting>
  <conditionalFormatting sqref="O31">
    <cfRule type="cellIs" dxfId="711" priority="267" operator="equal">
      <formula>"Extremo"</formula>
    </cfRule>
    <cfRule type="cellIs" dxfId="710" priority="268" operator="equal">
      <formula>"Alto"</formula>
    </cfRule>
    <cfRule type="cellIs" dxfId="709" priority="269" operator="equal">
      <formula>"Moderado"</formula>
    </cfRule>
    <cfRule type="cellIs" dxfId="708" priority="270" operator="equal">
      <formula>"Bajo"</formula>
    </cfRule>
  </conditionalFormatting>
  <conditionalFormatting sqref="O37">
    <cfRule type="cellIs" dxfId="707" priority="239" operator="equal">
      <formula>"Extremo"</formula>
    </cfRule>
    <cfRule type="cellIs" dxfId="706" priority="240" operator="equal">
      <formula>"Alto"</formula>
    </cfRule>
    <cfRule type="cellIs" dxfId="705" priority="241" operator="equal">
      <formula>"Moderado"</formula>
    </cfRule>
    <cfRule type="cellIs" dxfId="704" priority="242" operator="equal">
      <formula>"Bajo"</formula>
    </cfRule>
  </conditionalFormatting>
  <conditionalFormatting sqref="O43">
    <cfRule type="cellIs" dxfId="703" priority="211" operator="equal">
      <formula>"Extremo"</formula>
    </cfRule>
    <cfRule type="cellIs" dxfId="702" priority="212" operator="equal">
      <formula>"Alto"</formula>
    </cfRule>
    <cfRule type="cellIs" dxfId="701" priority="213" operator="equal">
      <formula>"Moderado"</formula>
    </cfRule>
    <cfRule type="cellIs" dxfId="700" priority="214" operator="equal">
      <formula>"Bajo"</formula>
    </cfRule>
  </conditionalFormatting>
  <conditionalFormatting sqref="O49">
    <cfRule type="cellIs" dxfId="699" priority="183" operator="equal">
      <formula>"Extremo"</formula>
    </cfRule>
    <cfRule type="cellIs" dxfId="698" priority="184" operator="equal">
      <formula>"Alto"</formula>
    </cfRule>
    <cfRule type="cellIs" dxfId="697" priority="185" operator="equal">
      <formula>"Moderado"</formula>
    </cfRule>
    <cfRule type="cellIs" dxfId="696" priority="186" operator="equal">
      <formula>"Bajo"</formula>
    </cfRule>
  </conditionalFormatting>
  <conditionalFormatting sqref="O55">
    <cfRule type="cellIs" dxfId="695" priority="155" operator="equal">
      <formula>"Extremo"</formula>
    </cfRule>
    <cfRule type="cellIs" dxfId="694" priority="156" operator="equal">
      <formula>"Alto"</formula>
    </cfRule>
    <cfRule type="cellIs" dxfId="693" priority="157" operator="equal">
      <formula>"Moderado"</formula>
    </cfRule>
    <cfRule type="cellIs" dxfId="692" priority="158" operator="equal">
      <formula>"Bajo"</formula>
    </cfRule>
  </conditionalFormatting>
  <conditionalFormatting sqref="O61">
    <cfRule type="cellIs" dxfId="691" priority="127" operator="equal">
      <formula>"Extremo"</formula>
    </cfRule>
    <cfRule type="cellIs" dxfId="690" priority="128" operator="equal">
      <formula>"Alto"</formula>
    </cfRule>
    <cfRule type="cellIs" dxfId="689" priority="129" operator="equal">
      <formula>"Moderado"</formula>
    </cfRule>
    <cfRule type="cellIs" dxfId="688" priority="130" operator="equal">
      <formula>"Bajo"</formula>
    </cfRule>
  </conditionalFormatting>
  <conditionalFormatting sqref="O67">
    <cfRule type="cellIs" dxfId="687" priority="99" operator="equal">
      <formula>"Extremo"</formula>
    </cfRule>
    <cfRule type="cellIs" dxfId="686" priority="100" operator="equal">
      <formula>"Alto"</formula>
    </cfRule>
    <cfRule type="cellIs" dxfId="685" priority="101" operator="equal">
      <formula>"Moderado"</formula>
    </cfRule>
    <cfRule type="cellIs" dxfId="684" priority="102" operator="equal">
      <formula>"Bajo"</formula>
    </cfRule>
  </conditionalFormatting>
  <conditionalFormatting sqref="O73">
    <cfRule type="cellIs" dxfId="683" priority="71" operator="equal">
      <formula>"Extremo"</formula>
    </cfRule>
    <cfRule type="cellIs" dxfId="682" priority="72" operator="equal">
      <formula>"Alto"</formula>
    </cfRule>
    <cfRule type="cellIs" dxfId="681" priority="73" operator="equal">
      <formula>"Moderado"</formula>
    </cfRule>
    <cfRule type="cellIs" dxfId="680" priority="74" operator="equal">
      <formula>"Bajo"</formula>
    </cfRule>
  </conditionalFormatting>
  <conditionalFormatting sqref="O79">
    <cfRule type="cellIs" dxfId="679" priority="43" operator="equal">
      <formula>"Extremo"</formula>
    </cfRule>
    <cfRule type="cellIs" dxfId="678" priority="44" operator="equal">
      <formula>"Alto"</formula>
    </cfRule>
    <cfRule type="cellIs" dxfId="677" priority="45" operator="equal">
      <formula>"Moderado"</formula>
    </cfRule>
    <cfRule type="cellIs" dxfId="676" priority="46" operator="equal">
      <formula>"Bajo"</formula>
    </cfRule>
  </conditionalFormatting>
  <conditionalFormatting sqref="O85">
    <cfRule type="cellIs" dxfId="675" priority="15" operator="equal">
      <formula>"Extremo"</formula>
    </cfRule>
    <cfRule type="cellIs" dxfId="674" priority="16" operator="equal">
      <formula>"Alto"</formula>
    </cfRule>
    <cfRule type="cellIs" dxfId="673" priority="17" operator="equal">
      <formula>"Moderado"</formula>
    </cfRule>
    <cfRule type="cellIs" dxfId="672" priority="18" operator="equal">
      <formula>"Bajo"</formula>
    </cfRule>
  </conditionalFormatting>
  <conditionalFormatting sqref="Y7">
    <cfRule type="cellIs" dxfId="671" priority="374" operator="equal">
      <formula>"Muy Alta"</formula>
    </cfRule>
    <cfRule type="cellIs" dxfId="670" priority="375" operator="equal">
      <formula>"Alta"</formula>
    </cfRule>
    <cfRule type="cellIs" dxfId="669" priority="376" operator="equal">
      <formula>"Media"</formula>
    </cfRule>
    <cfRule type="cellIs" dxfId="668" priority="377" operator="equal">
      <formula>"Baja"</formula>
    </cfRule>
    <cfRule type="cellIs" dxfId="667" priority="378" operator="equal">
      <formula>"Muy Baja"</formula>
    </cfRule>
  </conditionalFormatting>
  <conditionalFormatting sqref="Y13">
    <cfRule type="cellIs" dxfId="666" priority="346" operator="equal">
      <formula>"Muy Alta"</formula>
    </cfRule>
    <cfRule type="cellIs" dxfId="665" priority="347" operator="equal">
      <formula>"Alta"</formula>
    </cfRule>
    <cfRule type="cellIs" dxfId="664" priority="348" operator="equal">
      <formula>"Media"</formula>
    </cfRule>
    <cfRule type="cellIs" dxfId="663" priority="349" operator="equal">
      <formula>"Baja"</formula>
    </cfRule>
    <cfRule type="cellIs" dxfId="662" priority="350" operator="equal">
      <formula>"Muy Baja"</formula>
    </cfRule>
  </conditionalFormatting>
  <conditionalFormatting sqref="Y19">
    <cfRule type="cellIs" dxfId="661" priority="318" operator="equal">
      <formula>"Muy Alta"</formula>
    </cfRule>
    <cfRule type="cellIs" dxfId="660" priority="319" operator="equal">
      <formula>"Alta"</formula>
    </cfRule>
    <cfRule type="cellIs" dxfId="659" priority="320" operator="equal">
      <formula>"Media"</formula>
    </cfRule>
    <cfRule type="cellIs" dxfId="658" priority="321" operator="equal">
      <formula>"Baja"</formula>
    </cfRule>
    <cfRule type="cellIs" dxfId="657" priority="322" operator="equal">
      <formula>"Muy Baja"</formula>
    </cfRule>
  </conditionalFormatting>
  <conditionalFormatting sqref="Y25">
    <cfRule type="cellIs" dxfId="656" priority="290" operator="equal">
      <formula>"Muy Alta"</formula>
    </cfRule>
    <cfRule type="cellIs" dxfId="655" priority="291" operator="equal">
      <formula>"Alta"</formula>
    </cfRule>
    <cfRule type="cellIs" dxfId="654" priority="292" operator="equal">
      <formula>"Media"</formula>
    </cfRule>
    <cfRule type="cellIs" dxfId="653" priority="293" operator="equal">
      <formula>"Baja"</formula>
    </cfRule>
    <cfRule type="cellIs" dxfId="652" priority="294" operator="equal">
      <formula>"Muy Baja"</formula>
    </cfRule>
  </conditionalFormatting>
  <conditionalFormatting sqref="Y31">
    <cfRule type="cellIs" dxfId="651" priority="262" operator="equal">
      <formula>"Muy Alta"</formula>
    </cfRule>
    <cfRule type="cellIs" dxfId="650" priority="263" operator="equal">
      <formula>"Alta"</formula>
    </cfRule>
    <cfRule type="cellIs" dxfId="649" priority="264" operator="equal">
      <formula>"Media"</formula>
    </cfRule>
    <cfRule type="cellIs" dxfId="648" priority="265" operator="equal">
      <formula>"Baja"</formula>
    </cfRule>
    <cfRule type="cellIs" dxfId="647" priority="266" operator="equal">
      <formula>"Muy Baja"</formula>
    </cfRule>
  </conditionalFormatting>
  <conditionalFormatting sqref="Y37">
    <cfRule type="cellIs" dxfId="646" priority="234" operator="equal">
      <formula>"Muy Alta"</formula>
    </cfRule>
    <cfRule type="cellIs" dxfId="645" priority="235" operator="equal">
      <formula>"Alta"</formula>
    </cfRule>
    <cfRule type="cellIs" dxfId="644" priority="236" operator="equal">
      <formula>"Media"</formula>
    </cfRule>
    <cfRule type="cellIs" dxfId="643" priority="237" operator="equal">
      <formula>"Baja"</formula>
    </cfRule>
    <cfRule type="cellIs" dxfId="642" priority="238" operator="equal">
      <formula>"Muy Baja"</formula>
    </cfRule>
  </conditionalFormatting>
  <conditionalFormatting sqref="Y43">
    <cfRule type="cellIs" dxfId="641" priority="206" operator="equal">
      <formula>"Muy Alta"</formula>
    </cfRule>
    <cfRule type="cellIs" dxfId="640" priority="207" operator="equal">
      <formula>"Alta"</formula>
    </cfRule>
    <cfRule type="cellIs" dxfId="639" priority="208" operator="equal">
      <formula>"Media"</formula>
    </cfRule>
    <cfRule type="cellIs" dxfId="638" priority="209" operator="equal">
      <formula>"Baja"</formula>
    </cfRule>
    <cfRule type="cellIs" dxfId="637" priority="210" operator="equal">
      <formula>"Muy Baja"</formula>
    </cfRule>
  </conditionalFormatting>
  <conditionalFormatting sqref="Y49">
    <cfRule type="cellIs" dxfId="636" priority="178" operator="equal">
      <formula>"Muy Alta"</formula>
    </cfRule>
    <cfRule type="cellIs" dxfId="635" priority="179" operator="equal">
      <formula>"Alta"</formula>
    </cfRule>
    <cfRule type="cellIs" dxfId="634" priority="180" operator="equal">
      <formula>"Media"</formula>
    </cfRule>
    <cfRule type="cellIs" dxfId="633" priority="181" operator="equal">
      <formula>"Baja"</formula>
    </cfRule>
    <cfRule type="cellIs" dxfId="632" priority="182" operator="equal">
      <formula>"Muy Baja"</formula>
    </cfRule>
  </conditionalFormatting>
  <conditionalFormatting sqref="Y55">
    <cfRule type="cellIs" dxfId="631" priority="150" operator="equal">
      <formula>"Muy Alta"</formula>
    </cfRule>
    <cfRule type="cellIs" dxfId="630" priority="151" operator="equal">
      <formula>"Alta"</formula>
    </cfRule>
    <cfRule type="cellIs" dxfId="629" priority="152" operator="equal">
      <formula>"Media"</formula>
    </cfRule>
    <cfRule type="cellIs" dxfId="628" priority="153" operator="equal">
      <formula>"Baja"</formula>
    </cfRule>
    <cfRule type="cellIs" dxfId="627" priority="154" operator="equal">
      <formula>"Muy Baja"</formula>
    </cfRule>
  </conditionalFormatting>
  <conditionalFormatting sqref="Y61">
    <cfRule type="cellIs" dxfId="626" priority="122" operator="equal">
      <formula>"Muy Alta"</formula>
    </cfRule>
    <cfRule type="cellIs" dxfId="625" priority="123" operator="equal">
      <formula>"Alta"</formula>
    </cfRule>
    <cfRule type="cellIs" dxfId="624" priority="124" operator="equal">
      <formula>"Media"</formula>
    </cfRule>
    <cfRule type="cellIs" dxfId="623" priority="125" operator="equal">
      <formula>"Baja"</formula>
    </cfRule>
    <cfRule type="cellIs" dxfId="622" priority="126" operator="equal">
      <formula>"Muy Baja"</formula>
    </cfRule>
  </conditionalFormatting>
  <conditionalFormatting sqref="Y67">
    <cfRule type="cellIs" dxfId="621" priority="94" operator="equal">
      <formula>"Muy Alta"</formula>
    </cfRule>
    <cfRule type="cellIs" dxfId="620" priority="95" operator="equal">
      <formula>"Alta"</formula>
    </cfRule>
    <cfRule type="cellIs" dxfId="619" priority="96" operator="equal">
      <formula>"Media"</formula>
    </cfRule>
    <cfRule type="cellIs" dxfId="618" priority="97" operator="equal">
      <formula>"Baja"</formula>
    </cfRule>
    <cfRule type="cellIs" dxfId="617" priority="98" operator="equal">
      <formula>"Muy Baja"</formula>
    </cfRule>
  </conditionalFormatting>
  <conditionalFormatting sqref="Y73">
    <cfRule type="cellIs" dxfId="616" priority="66" operator="equal">
      <formula>"Muy Alta"</formula>
    </cfRule>
    <cfRule type="cellIs" dxfId="615" priority="67" operator="equal">
      <formula>"Alta"</formula>
    </cfRule>
    <cfRule type="cellIs" dxfId="614" priority="68" operator="equal">
      <formula>"Media"</formula>
    </cfRule>
    <cfRule type="cellIs" dxfId="613" priority="69" operator="equal">
      <formula>"Baja"</formula>
    </cfRule>
    <cfRule type="cellIs" dxfId="612" priority="70" operator="equal">
      <formula>"Muy Baja"</formula>
    </cfRule>
  </conditionalFormatting>
  <conditionalFormatting sqref="Y79">
    <cfRule type="cellIs" dxfId="611" priority="38" operator="equal">
      <formula>"Muy Alta"</formula>
    </cfRule>
    <cfRule type="cellIs" dxfId="610" priority="39" operator="equal">
      <formula>"Alta"</formula>
    </cfRule>
    <cfRule type="cellIs" dxfId="609" priority="40" operator="equal">
      <formula>"Media"</formula>
    </cfRule>
    <cfRule type="cellIs" dxfId="608" priority="41" operator="equal">
      <formula>"Baja"</formula>
    </cfRule>
    <cfRule type="cellIs" dxfId="607" priority="42" operator="equal">
      <formula>"Muy Baja"</formula>
    </cfRule>
  </conditionalFormatting>
  <conditionalFormatting sqref="Y85">
    <cfRule type="cellIs" dxfId="606" priority="10" operator="equal">
      <formula>"Muy Alta"</formula>
    </cfRule>
    <cfRule type="cellIs" dxfId="605" priority="11" operator="equal">
      <formula>"Alta"</formula>
    </cfRule>
    <cfRule type="cellIs" dxfId="604" priority="12" operator="equal">
      <formula>"Media"</formula>
    </cfRule>
    <cfRule type="cellIs" dxfId="603" priority="13" operator="equal">
      <formula>"Baja"</formula>
    </cfRule>
    <cfRule type="cellIs" dxfId="602" priority="14" operator="equal">
      <formula>"Muy Baja"</formula>
    </cfRule>
  </conditionalFormatting>
  <conditionalFormatting sqref="AA7">
    <cfRule type="cellIs" dxfId="601" priority="369" operator="equal">
      <formula>"Catastrófico"</formula>
    </cfRule>
    <cfRule type="cellIs" dxfId="600" priority="370" operator="equal">
      <formula>"Mayor"</formula>
    </cfRule>
    <cfRule type="cellIs" dxfId="599" priority="371" operator="equal">
      <formula>"Moderado"</formula>
    </cfRule>
    <cfRule type="cellIs" dxfId="598" priority="372" operator="equal">
      <formula>"Menor"</formula>
    </cfRule>
    <cfRule type="cellIs" dxfId="597" priority="373" operator="equal">
      <formula>"Leve"</formula>
    </cfRule>
  </conditionalFormatting>
  <conditionalFormatting sqref="AA13">
    <cfRule type="cellIs" dxfId="596" priority="341" operator="equal">
      <formula>"Catastrófico"</formula>
    </cfRule>
    <cfRule type="cellIs" dxfId="595" priority="342" operator="equal">
      <formula>"Mayor"</formula>
    </cfRule>
    <cfRule type="cellIs" dxfId="594" priority="343" operator="equal">
      <formula>"Moderado"</formula>
    </cfRule>
    <cfRule type="cellIs" dxfId="593" priority="344" operator="equal">
      <formula>"Menor"</formula>
    </cfRule>
    <cfRule type="cellIs" dxfId="592" priority="345" operator="equal">
      <formula>"Leve"</formula>
    </cfRule>
  </conditionalFormatting>
  <conditionalFormatting sqref="AA19">
    <cfRule type="cellIs" dxfId="591" priority="313" operator="equal">
      <formula>"Catastrófico"</formula>
    </cfRule>
    <cfRule type="cellIs" dxfId="590" priority="314" operator="equal">
      <formula>"Mayor"</formula>
    </cfRule>
    <cfRule type="cellIs" dxfId="589" priority="315" operator="equal">
      <formula>"Moderado"</formula>
    </cfRule>
    <cfRule type="cellIs" dxfId="588" priority="316" operator="equal">
      <formula>"Menor"</formula>
    </cfRule>
    <cfRule type="cellIs" dxfId="587" priority="317" operator="equal">
      <formula>"Leve"</formula>
    </cfRule>
  </conditionalFormatting>
  <conditionalFormatting sqref="AA25">
    <cfRule type="cellIs" dxfId="586" priority="285" operator="equal">
      <formula>"Catastrófico"</formula>
    </cfRule>
    <cfRule type="cellIs" dxfId="585" priority="286" operator="equal">
      <formula>"Mayor"</formula>
    </cfRule>
    <cfRule type="cellIs" dxfId="584" priority="287" operator="equal">
      <formula>"Moderado"</formula>
    </cfRule>
    <cfRule type="cellIs" dxfId="583" priority="288" operator="equal">
      <formula>"Menor"</formula>
    </cfRule>
    <cfRule type="cellIs" dxfId="582" priority="289" operator="equal">
      <formula>"Leve"</formula>
    </cfRule>
  </conditionalFormatting>
  <conditionalFormatting sqref="AA31">
    <cfRule type="cellIs" dxfId="581" priority="257" operator="equal">
      <formula>"Catastrófico"</formula>
    </cfRule>
    <cfRule type="cellIs" dxfId="580" priority="258" operator="equal">
      <formula>"Mayor"</formula>
    </cfRule>
    <cfRule type="cellIs" dxfId="579" priority="259" operator="equal">
      <formula>"Moderado"</formula>
    </cfRule>
    <cfRule type="cellIs" dxfId="578" priority="260" operator="equal">
      <formula>"Menor"</formula>
    </cfRule>
    <cfRule type="cellIs" dxfId="577" priority="261" operator="equal">
      <formula>"Leve"</formula>
    </cfRule>
  </conditionalFormatting>
  <conditionalFormatting sqref="AA37">
    <cfRule type="cellIs" dxfId="576" priority="229" operator="equal">
      <formula>"Catastrófico"</formula>
    </cfRule>
    <cfRule type="cellIs" dxfId="575" priority="230" operator="equal">
      <formula>"Mayor"</formula>
    </cfRule>
    <cfRule type="cellIs" dxfId="574" priority="231" operator="equal">
      <formula>"Moderado"</formula>
    </cfRule>
    <cfRule type="cellIs" dxfId="573" priority="232" operator="equal">
      <formula>"Menor"</formula>
    </cfRule>
    <cfRule type="cellIs" dxfId="572" priority="233" operator="equal">
      <formula>"Leve"</formula>
    </cfRule>
  </conditionalFormatting>
  <conditionalFormatting sqref="AA43">
    <cfRule type="cellIs" dxfId="571" priority="201" operator="equal">
      <formula>"Catastrófico"</formula>
    </cfRule>
    <cfRule type="cellIs" dxfId="570" priority="202" operator="equal">
      <formula>"Mayor"</formula>
    </cfRule>
    <cfRule type="cellIs" dxfId="569" priority="203" operator="equal">
      <formula>"Moderado"</formula>
    </cfRule>
    <cfRule type="cellIs" dxfId="568" priority="204" operator="equal">
      <formula>"Menor"</formula>
    </cfRule>
    <cfRule type="cellIs" dxfId="567" priority="205" operator="equal">
      <formula>"Leve"</formula>
    </cfRule>
  </conditionalFormatting>
  <conditionalFormatting sqref="AA49">
    <cfRule type="cellIs" dxfId="566" priority="173" operator="equal">
      <formula>"Catastrófico"</formula>
    </cfRule>
    <cfRule type="cellIs" dxfId="565" priority="174" operator="equal">
      <formula>"Mayor"</formula>
    </cfRule>
    <cfRule type="cellIs" dxfId="564" priority="175" operator="equal">
      <formula>"Moderado"</formula>
    </cfRule>
    <cfRule type="cellIs" dxfId="563" priority="176" operator="equal">
      <formula>"Menor"</formula>
    </cfRule>
    <cfRule type="cellIs" dxfId="562" priority="177" operator="equal">
      <formula>"Leve"</formula>
    </cfRule>
  </conditionalFormatting>
  <conditionalFormatting sqref="AA55">
    <cfRule type="cellIs" dxfId="561" priority="145" operator="equal">
      <formula>"Catastrófico"</formula>
    </cfRule>
    <cfRule type="cellIs" dxfId="560" priority="146" operator="equal">
      <formula>"Mayor"</formula>
    </cfRule>
    <cfRule type="cellIs" dxfId="559" priority="147" operator="equal">
      <formula>"Moderado"</formula>
    </cfRule>
    <cfRule type="cellIs" dxfId="558" priority="148" operator="equal">
      <formula>"Menor"</formula>
    </cfRule>
    <cfRule type="cellIs" dxfId="557" priority="149" operator="equal">
      <formula>"Leve"</formula>
    </cfRule>
  </conditionalFormatting>
  <conditionalFormatting sqref="AA61">
    <cfRule type="cellIs" dxfId="556" priority="117" operator="equal">
      <formula>"Catastrófico"</formula>
    </cfRule>
    <cfRule type="cellIs" dxfId="555" priority="118" operator="equal">
      <formula>"Mayor"</formula>
    </cfRule>
    <cfRule type="cellIs" dxfId="554" priority="119" operator="equal">
      <formula>"Moderado"</formula>
    </cfRule>
    <cfRule type="cellIs" dxfId="553" priority="120" operator="equal">
      <formula>"Menor"</formula>
    </cfRule>
    <cfRule type="cellIs" dxfId="552" priority="121" operator="equal">
      <formula>"Leve"</formula>
    </cfRule>
  </conditionalFormatting>
  <conditionalFormatting sqref="AA67">
    <cfRule type="cellIs" dxfId="551" priority="89" operator="equal">
      <formula>"Catastrófico"</formula>
    </cfRule>
    <cfRule type="cellIs" dxfId="550" priority="90" operator="equal">
      <formula>"Mayor"</formula>
    </cfRule>
    <cfRule type="cellIs" dxfId="549" priority="91" operator="equal">
      <formula>"Moderado"</formula>
    </cfRule>
    <cfRule type="cellIs" dxfId="548" priority="92" operator="equal">
      <formula>"Menor"</formula>
    </cfRule>
    <cfRule type="cellIs" dxfId="547" priority="93" operator="equal">
      <formula>"Leve"</formula>
    </cfRule>
  </conditionalFormatting>
  <conditionalFormatting sqref="AA73">
    <cfRule type="cellIs" dxfId="546" priority="61" operator="equal">
      <formula>"Catastrófico"</formula>
    </cfRule>
    <cfRule type="cellIs" dxfId="545" priority="62" operator="equal">
      <formula>"Mayor"</formula>
    </cfRule>
    <cfRule type="cellIs" dxfId="544" priority="63" operator="equal">
      <formula>"Moderado"</formula>
    </cfRule>
    <cfRule type="cellIs" dxfId="543" priority="64" operator="equal">
      <formula>"Menor"</formula>
    </cfRule>
    <cfRule type="cellIs" dxfId="542" priority="65" operator="equal">
      <formula>"Leve"</formula>
    </cfRule>
  </conditionalFormatting>
  <conditionalFormatting sqref="AA79">
    <cfRule type="cellIs" dxfId="541" priority="33" operator="equal">
      <formula>"Catastrófico"</formula>
    </cfRule>
    <cfRule type="cellIs" dxfId="540" priority="34" operator="equal">
      <formula>"Mayor"</formula>
    </cfRule>
    <cfRule type="cellIs" dxfId="539" priority="35" operator="equal">
      <formula>"Moderado"</formula>
    </cfRule>
    <cfRule type="cellIs" dxfId="538" priority="36" operator="equal">
      <formula>"Menor"</formula>
    </cfRule>
    <cfRule type="cellIs" dxfId="537" priority="37" operator="equal">
      <formula>"Leve"</formula>
    </cfRule>
  </conditionalFormatting>
  <conditionalFormatting sqref="AA85">
    <cfRule type="cellIs" dxfId="536" priority="5" operator="equal">
      <formula>"Catastrófico"</formula>
    </cfRule>
    <cfRule type="cellIs" dxfId="535" priority="6" operator="equal">
      <formula>"Mayor"</formula>
    </cfRule>
    <cfRule type="cellIs" dxfId="534" priority="7" operator="equal">
      <formula>"Moderado"</formula>
    </cfRule>
    <cfRule type="cellIs" dxfId="533" priority="8" operator="equal">
      <formula>"Menor"</formula>
    </cfRule>
    <cfRule type="cellIs" dxfId="532" priority="9" operator="equal">
      <formula>"Leve"</formula>
    </cfRule>
  </conditionalFormatting>
  <conditionalFormatting sqref="AC7">
    <cfRule type="cellIs" dxfId="531" priority="365" operator="equal">
      <formula>"Extremo"</formula>
    </cfRule>
    <cfRule type="cellIs" dxfId="530" priority="366" operator="equal">
      <formula>"Alto"</formula>
    </cfRule>
    <cfRule type="cellIs" dxfId="529" priority="367" operator="equal">
      <formula>"Moderado"</formula>
    </cfRule>
    <cfRule type="cellIs" dxfId="528" priority="368" operator="equal">
      <formula>"Bajo"</formula>
    </cfRule>
  </conditionalFormatting>
  <conditionalFormatting sqref="AC13">
    <cfRule type="cellIs" dxfId="527" priority="337" operator="equal">
      <formula>"Extremo"</formula>
    </cfRule>
    <cfRule type="cellIs" dxfId="526" priority="338" operator="equal">
      <formula>"Alto"</formula>
    </cfRule>
    <cfRule type="cellIs" dxfId="525" priority="339" operator="equal">
      <formula>"Moderado"</formula>
    </cfRule>
    <cfRule type="cellIs" dxfId="524" priority="340" operator="equal">
      <formula>"Bajo"</formula>
    </cfRule>
  </conditionalFormatting>
  <conditionalFormatting sqref="AC19">
    <cfRule type="cellIs" dxfId="523" priority="309" operator="equal">
      <formula>"Extremo"</formula>
    </cfRule>
    <cfRule type="cellIs" dxfId="522" priority="310" operator="equal">
      <formula>"Alto"</formula>
    </cfRule>
    <cfRule type="cellIs" dxfId="521" priority="311" operator="equal">
      <formula>"Moderado"</formula>
    </cfRule>
    <cfRule type="cellIs" dxfId="520" priority="312" operator="equal">
      <formula>"Bajo"</formula>
    </cfRule>
  </conditionalFormatting>
  <conditionalFormatting sqref="AC25">
    <cfRule type="cellIs" dxfId="519" priority="281" operator="equal">
      <formula>"Extremo"</formula>
    </cfRule>
    <cfRule type="cellIs" dxfId="518" priority="282" operator="equal">
      <formula>"Alto"</formula>
    </cfRule>
    <cfRule type="cellIs" dxfId="517" priority="283" operator="equal">
      <formula>"Moderado"</formula>
    </cfRule>
    <cfRule type="cellIs" dxfId="516" priority="284" operator="equal">
      <formula>"Bajo"</formula>
    </cfRule>
  </conditionalFormatting>
  <conditionalFormatting sqref="AC31">
    <cfRule type="cellIs" dxfId="515" priority="253" operator="equal">
      <formula>"Extremo"</formula>
    </cfRule>
    <cfRule type="cellIs" dxfId="514" priority="254" operator="equal">
      <formula>"Alto"</formula>
    </cfRule>
    <cfRule type="cellIs" dxfId="513" priority="255" operator="equal">
      <formula>"Moderado"</formula>
    </cfRule>
    <cfRule type="cellIs" dxfId="512" priority="256" operator="equal">
      <formula>"Bajo"</formula>
    </cfRule>
  </conditionalFormatting>
  <conditionalFormatting sqref="AC37">
    <cfRule type="cellIs" dxfId="511" priority="225" operator="equal">
      <formula>"Extremo"</formula>
    </cfRule>
    <cfRule type="cellIs" dxfId="510" priority="226" operator="equal">
      <formula>"Alto"</formula>
    </cfRule>
    <cfRule type="cellIs" dxfId="509" priority="227" operator="equal">
      <formula>"Moderado"</formula>
    </cfRule>
    <cfRule type="cellIs" dxfId="508" priority="228" operator="equal">
      <formula>"Bajo"</formula>
    </cfRule>
  </conditionalFormatting>
  <conditionalFormatting sqref="AC43">
    <cfRule type="cellIs" dxfId="507" priority="197" operator="equal">
      <formula>"Extremo"</formula>
    </cfRule>
    <cfRule type="cellIs" dxfId="506" priority="198" operator="equal">
      <formula>"Alto"</formula>
    </cfRule>
    <cfRule type="cellIs" dxfId="505" priority="199" operator="equal">
      <formula>"Moderado"</formula>
    </cfRule>
    <cfRule type="cellIs" dxfId="504" priority="200" operator="equal">
      <formula>"Bajo"</formula>
    </cfRule>
  </conditionalFormatting>
  <conditionalFormatting sqref="AC49">
    <cfRule type="cellIs" dxfId="503" priority="169" operator="equal">
      <formula>"Extremo"</formula>
    </cfRule>
    <cfRule type="cellIs" dxfId="502" priority="170" operator="equal">
      <formula>"Alto"</formula>
    </cfRule>
    <cfRule type="cellIs" dxfId="501" priority="171" operator="equal">
      <formula>"Moderado"</formula>
    </cfRule>
    <cfRule type="cellIs" dxfId="500" priority="172" operator="equal">
      <formula>"Bajo"</formula>
    </cfRule>
  </conditionalFormatting>
  <conditionalFormatting sqref="AC55">
    <cfRule type="cellIs" dxfId="499" priority="141" operator="equal">
      <formula>"Extremo"</formula>
    </cfRule>
    <cfRule type="cellIs" dxfId="498" priority="142" operator="equal">
      <formula>"Alto"</formula>
    </cfRule>
    <cfRule type="cellIs" dxfId="497" priority="143" operator="equal">
      <formula>"Moderado"</formula>
    </cfRule>
    <cfRule type="cellIs" dxfId="496" priority="144" operator="equal">
      <formula>"Bajo"</formula>
    </cfRule>
  </conditionalFormatting>
  <conditionalFormatting sqref="AC61">
    <cfRule type="cellIs" dxfId="495" priority="113" operator="equal">
      <formula>"Extremo"</formula>
    </cfRule>
    <cfRule type="cellIs" dxfId="494" priority="114" operator="equal">
      <formula>"Alto"</formula>
    </cfRule>
    <cfRule type="cellIs" dxfId="493" priority="115" operator="equal">
      <formula>"Moderado"</formula>
    </cfRule>
    <cfRule type="cellIs" dxfId="492" priority="116" operator="equal">
      <formula>"Bajo"</formula>
    </cfRule>
  </conditionalFormatting>
  <conditionalFormatting sqref="AC67">
    <cfRule type="cellIs" dxfId="491" priority="85" operator="equal">
      <formula>"Extremo"</formula>
    </cfRule>
    <cfRule type="cellIs" dxfId="490" priority="86" operator="equal">
      <formula>"Alto"</formula>
    </cfRule>
    <cfRule type="cellIs" dxfId="489" priority="87" operator="equal">
      <formula>"Moderado"</formula>
    </cfRule>
    <cfRule type="cellIs" dxfId="488" priority="88" operator="equal">
      <formula>"Bajo"</formula>
    </cfRule>
  </conditionalFormatting>
  <conditionalFormatting sqref="AC73">
    <cfRule type="cellIs" dxfId="487" priority="57" operator="equal">
      <formula>"Extremo"</formula>
    </cfRule>
    <cfRule type="cellIs" dxfId="486" priority="58" operator="equal">
      <formula>"Alto"</formula>
    </cfRule>
    <cfRule type="cellIs" dxfId="485" priority="59" operator="equal">
      <formula>"Moderado"</formula>
    </cfRule>
    <cfRule type="cellIs" dxfId="484" priority="60" operator="equal">
      <formula>"Bajo"</formula>
    </cfRule>
  </conditionalFormatting>
  <conditionalFormatting sqref="AC79">
    <cfRule type="cellIs" dxfId="483" priority="29" operator="equal">
      <formula>"Extremo"</formula>
    </cfRule>
    <cfRule type="cellIs" dxfId="482" priority="30" operator="equal">
      <formula>"Alto"</formula>
    </cfRule>
    <cfRule type="cellIs" dxfId="481" priority="31" operator="equal">
      <formula>"Moderado"</formula>
    </cfRule>
    <cfRule type="cellIs" dxfId="480" priority="32" operator="equal">
      <formula>"Bajo"</formula>
    </cfRule>
  </conditionalFormatting>
  <conditionalFormatting sqref="AC85">
    <cfRule type="cellIs" dxfId="479" priority="1" operator="equal">
      <formula>"Extremo"</formula>
    </cfRule>
    <cfRule type="cellIs" dxfId="478" priority="2" operator="equal">
      <formula>"Alto"</formula>
    </cfRule>
    <cfRule type="cellIs" dxfId="477" priority="3" operator="equal">
      <formula>"Moderado"</formula>
    </cfRule>
    <cfRule type="cellIs" dxfId="476" priority="4" operator="equal">
      <formula>"Bajo"</formula>
    </cfRule>
  </conditionalFormatting>
  <dataValidations count="5">
    <dataValidation type="list" allowBlank="1" showInputMessage="1" showErrorMessage="1" sqref="BA7:BA87 AQ7:AQ87" xr:uid="{591AB55A-1176-4BC3-881B-70FAC96A4EBE}">
      <formula1>$BE$2:$BG$2</formula1>
    </dataValidation>
    <dataValidation type="list" allowBlank="1" showInputMessage="1" showErrorMessage="1" sqref="AS7:AS87" xr:uid="{093EF8A0-79EE-4BE0-A3F3-9B7D84A47E02}">
      <formula1>$BE$5:$BG$5</formula1>
    </dataValidation>
    <dataValidation type="list" allowBlank="1" showInputMessage="1" showErrorMessage="1" sqref="AW7:AW87 AU7:AU87" xr:uid="{77A1926E-BB5C-460B-9CCD-A8BA7F4AC421}">
      <formula1>$BE$1:$BG$1</formula1>
    </dataValidation>
    <dataValidation type="list" allowBlank="1" showInputMessage="1" showErrorMessage="1" sqref="AY7:AY87" xr:uid="{BA250DB3-6CB9-4D68-9517-57B57DD80BD8}">
      <formula1>$BE$3:$BH$3</formula1>
    </dataValidation>
    <dataValidation type="list" allowBlank="1" showInputMessage="1" showErrorMessage="1" sqref="AZ7:AZ87" xr:uid="{8217B967-3542-449A-8160-C9AB3F36C67F}">
      <formula1>$BE$4:$BH$4</formula1>
    </dataValidation>
  </dataValidations>
  <hyperlinks>
    <hyperlink ref="AT85" r:id="rId1" xr:uid="{738FCAF5-FD91-458B-97B4-40CF68F4A2CF}"/>
  </hyperlinks>
  <pageMargins left="0.7" right="0.7" top="0.75" bottom="0.75" header="0.3" footer="0.3"/>
  <pageSetup orientation="portrait"/>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97F13-E49C-4335-9EE8-01225E068880}">
  <dimension ref="A1:BN18"/>
  <sheetViews>
    <sheetView showGridLines="0" topLeftCell="AW5" zoomScale="60" zoomScaleNormal="60" workbookViewId="0">
      <selection activeCell="BL11" sqref="BL11"/>
    </sheetView>
  </sheetViews>
  <sheetFormatPr defaultColWidth="11.42578125" defaultRowHeight="20.25" customHeight="1"/>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hidden="1" customWidth="1" collapsed="1"/>
    <col min="26" max="26" width="9.140625" style="1" hidden="1" customWidth="1"/>
    <col min="27" max="27" width="21.28515625" style="1" hidden="1" customWidth="1"/>
    <col min="28" max="28" width="9.85546875" style="1" hidden="1" customWidth="1"/>
    <col min="29" max="29" width="21.85546875" style="1" hidden="1" customWidth="1" collapsed="1"/>
    <col min="30" max="30" width="25.42578125" style="1" hidden="1" customWidth="1" collapsed="1"/>
    <col min="31" max="31" width="24.42578125" style="1" hidden="1" customWidth="1" collapsed="1"/>
    <col min="32" max="32" width="27.28515625" style="1" hidden="1" customWidth="1" collapsed="1"/>
    <col min="33" max="33" width="18.140625" style="1" hidden="1" customWidth="1" collapsed="1"/>
    <col min="34" max="34" width="18.140625" style="1" hidden="1" customWidth="1"/>
    <col min="35" max="35" width="23.85546875" style="1" hidden="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hidden="1"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88.15" customHeight="1">
      <c r="A7" s="87" t="s">
        <v>83</v>
      </c>
      <c r="B7" s="87" t="s">
        <v>84</v>
      </c>
      <c r="C7" s="87" t="s">
        <v>85</v>
      </c>
      <c r="D7" s="87" t="s">
        <v>124</v>
      </c>
      <c r="E7" s="87" t="s">
        <v>87</v>
      </c>
      <c r="F7" s="87" t="s">
        <v>125</v>
      </c>
      <c r="G7" s="87" t="s">
        <v>126</v>
      </c>
      <c r="H7" s="4" t="s">
        <v>127</v>
      </c>
      <c r="I7" s="92" t="s">
        <v>128</v>
      </c>
      <c r="J7" s="88" t="s">
        <v>92</v>
      </c>
      <c r="K7" s="89" t="s">
        <v>104</v>
      </c>
      <c r="L7" s="90">
        <v>0.4</v>
      </c>
      <c r="M7" s="89" t="s">
        <v>105</v>
      </c>
      <c r="N7" s="95">
        <v>0.6</v>
      </c>
      <c r="O7" s="96" t="s">
        <v>105</v>
      </c>
      <c r="P7" s="4">
        <v>1</v>
      </c>
      <c r="Q7" s="4" t="s">
        <v>129</v>
      </c>
      <c r="R7" s="4" t="s">
        <v>97</v>
      </c>
      <c r="S7" s="5" t="s">
        <v>98</v>
      </c>
      <c r="T7" s="5" t="s">
        <v>99</v>
      </c>
      <c r="U7" s="5" t="s">
        <v>100</v>
      </c>
      <c r="V7" s="5" t="s">
        <v>130</v>
      </c>
      <c r="W7" s="5" t="s">
        <v>102</v>
      </c>
      <c r="X7" s="6" t="s">
        <v>131</v>
      </c>
      <c r="Y7" s="89" t="s">
        <v>104</v>
      </c>
      <c r="Z7" s="90">
        <v>0.24</v>
      </c>
      <c r="AA7" s="89" t="s">
        <v>105</v>
      </c>
      <c r="AB7" s="90">
        <v>0.44999999999999996</v>
      </c>
      <c r="AC7" s="96" t="s">
        <v>105</v>
      </c>
      <c r="AD7" s="84" t="s">
        <v>106</v>
      </c>
      <c r="AE7" s="7" t="s">
        <v>8</v>
      </c>
      <c r="AF7" s="7" t="s">
        <v>8</v>
      </c>
      <c r="AG7" s="4" t="s">
        <v>8</v>
      </c>
      <c r="AH7" s="4" t="s">
        <v>132</v>
      </c>
      <c r="AI7" s="4" t="s">
        <v>133</v>
      </c>
      <c r="AJ7" s="84" t="s">
        <v>134</v>
      </c>
      <c r="AK7" s="84" t="s">
        <v>135</v>
      </c>
      <c r="AL7" s="84" t="s">
        <v>111</v>
      </c>
      <c r="AM7" s="84" t="s">
        <v>136</v>
      </c>
      <c r="AN7" s="84" t="s">
        <v>8</v>
      </c>
      <c r="AO7" s="84" t="s">
        <v>137</v>
      </c>
      <c r="AP7" s="158">
        <v>0</v>
      </c>
      <c r="AQ7" s="158" t="s">
        <v>13</v>
      </c>
      <c r="AR7" s="158"/>
      <c r="AS7" s="158" t="s">
        <v>58</v>
      </c>
      <c r="AT7" s="231" t="s">
        <v>145</v>
      </c>
      <c r="AU7" s="223" t="s">
        <v>7</v>
      </c>
      <c r="AV7" s="223"/>
      <c r="AW7" s="223" t="s">
        <v>6</v>
      </c>
      <c r="AX7" s="223"/>
      <c r="AY7" s="224" t="s">
        <v>22</v>
      </c>
      <c r="AZ7" s="224" t="s">
        <v>36</v>
      </c>
      <c r="BA7" s="224" t="s">
        <v>13</v>
      </c>
      <c r="BB7" s="234" t="s">
        <v>388</v>
      </c>
      <c r="BC7" s="235"/>
    </row>
    <row r="8" spans="1:60" ht="70.150000000000006" customHeight="1">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85"/>
      <c r="AP8" s="158"/>
      <c r="AQ8" s="158"/>
      <c r="AR8" s="158"/>
      <c r="AS8" s="158"/>
      <c r="AT8" s="232"/>
      <c r="AU8" s="223"/>
      <c r="AV8" s="223"/>
      <c r="AW8" s="223"/>
      <c r="AX8" s="223"/>
      <c r="AY8" s="224" t="s">
        <v>8</v>
      </c>
      <c r="AZ8" s="224" t="s">
        <v>8</v>
      </c>
      <c r="BA8" s="224"/>
      <c r="BB8" s="236"/>
      <c r="BC8" s="237"/>
    </row>
    <row r="9" spans="1:60"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86"/>
      <c r="AP9" s="158"/>
      <c r="AQ9" s="158"/>
      <c r="AR9" s="158"/>
      <c r="AS9" s="158"/>
      <c r="AT9" s="233"/>
      <c r="AU9" s="223"/>
      <c r="AV9" s="223"/>
      <c r="AW9" s="223"/>
      <c r="AX9" s="223"/>
      <c r="AY9" s="229"/>
      <c r="AZ9" s="229"/>
      <c r="BA9" s="229"/>
      <c r="BB9" s="226"/>
      <c r="BC9" s="226"/>
    </row>
    <row r="10" spans="1:60" ht="20.25" customHeight="1">
      <c r="A10" s="43" t="s">
        <v>143</v>
      </c>
      <c r="AL10" s="77"/>
      <c r="AM10" s="77"/>
      <c r="AN10" s="77"/>
      <c r="AO10" s="77"/>
    </row>
    <row r="11" spans="1:60" ht="20.25" customHeight="1">
      <c r="AL11" s="77"/>
      <c r="AM11" s="77"/>
      <c r="AN11" s="77"/>
      <c r="AO11" s="77"/>
    </row>
    <row r="12" spans="1:60" ht="20.25" customHeight="1">
      <c r="AL12" s="77"/>
      <c r="AM12" s="77"/>
      <c r="AN12" s="77"/>
      <c r="AO12" s="77"/>
    </row>
    <row r="13" spans="1:60" ht="20.25" customHeight="1">
      <c r="AL13" s="77"/>
      <c r="AM13" s="77"/>
      <c r="AN13" s="77"/>
      <c r="AO13" s="77"/>
    </row>
    <row r="14" spans="1:60" ht="20.25" customHeight="1">
      <c r="AL14" s="77"/>
      <c r="AM14" s="77"/>
      <c r="AN14" s="77"/>
      <c r="AO14" s="77"/>
    </row>
    <row r="15" spans="1:60" ht="20.25" customHeight="1">
      <c r="AL15" s="77"/>
      <c r="AM15" s="77"/>
      <c r="AN15" s="77"/>
      <c r="AO15" s="77"/>
    </row>
    <row r="16" spans="1:60" ht="20.25" customHeight="1">
      <c r="AL16" s="77"/>
      <c r="AM16" s="77"/>
      <c r="AN16" s="77"/>
      <c r="AO16" s="77"/>
    </row>
    <row r="17" spans="38:41" ht="20.25" customHeight="1">
      <c r="AL17" s="77"/>
      <c r="AM17" s="77"/>
      <c r="AN17" s="77"/>
      <c r="AO17" s="77"/>
    </row>
    <row r="18" spans="38:41" ht="20.25" customHeight="1">
      <c r="AL18" s="77"/>
      <c r="AM18" s="77"/>
      <c r="AN18" s="77"/>
      <c r="AO18" s="77"/>
    </row>
  </sheetData>
  <mergeCells count="92">
    <mergeCell ref="AL13:AL15"/>
    <mergeCell ref="AM13:AM15"/>
    <mergeCell ref="AN13:AN15"/>
    <mergeCell ref="AO13:AO15"/>
    <mergeCell ref="AL16:AL18"/>
    <mergeCell ref="AM16:AM18"/>
    <mergeCell ref="AN16:AN18"/>
    <mergeCell ref="AO16:AO18"/>
    <mergeCell ref="AL10:AL12"/>
    <mergeCell ref="AM10:AM12"/>
    <mergeCell ref="AN10:AN12"/>
    <mergeCell ref="AO10:AO12"/>
    <mergeCell ref="AX7:AX9"/>
    <mergeCell ref="AO7:AO9"/>
    <mergeCell ref="AP7:AP9"/>
    <mergeCell ref="AQ7:AQ9"/>
    <mergeCell ref="AR7:AR9"/>
    <mergeCell ref="AS7:AS9"/>
    <mergeCell ref="AU7:AU9"/>
    <mergeCell ref="AN7:AN9"/>
    <mergeCell ref="BB7:BC8"/>
    <mergeCell ref="O7:O9"/>
    <mergeCell ref="Y7:Y9"/>
    <mergeCell ref="Z7:Z9"/>
    <mergeCell ref="AA7:AA9"/>
    <mergeCell ref="AB7:AB9"/>
    <mergeCell ref="AC7:AC9"/>
    <mergeCell ref="AV7:AV9"/>
    <mergeCell ref="AW7:AW9"/>
    <mergeCell ref="K7:K9"/>
    <mergeCell ref="L7:L9"/>
    <mergeCell ref="M7:M9"/>
    <mergeCell ref="N7:N9"/>
    <mergeCell ref="AD7:AD9"/>
    <mergeCell ref="AJ7:AJ9"/>
    <mergeCell ref="AK7:AK9"/>
    <mergeCell ref="AL7:AL9"/>
    <mergeCell ref="AM7:AM9"/>
    <mergeCell ref="A7:A9"/>
    <mergeCell ref="B7:B9"/>
    <mergeCell ref="C7:C9"/>
    <mergeCell ref="D7:D9"/>
    <mergeCell ref="E7:E9"/>
    <mergeCell ref="F7:F9"/>
    <mergeCell ref="G7:G9"/>
    <mergeCell ref="I5:I6"/>
    <mergeCell ref="J5:J6"/>
    <mergeCell ref="A5:A6"/>
    <mergeCell ref="B5:B6"/>
    <mergeCell ref="C5:C6"/>
    <mergeCell ref="D5:D6"/>
    <mergeCell ref="E5:E6"/>
    <mergeCell ref="F5:F6"/>
    <mergeCell ref="G5:G6"/>
    <mergeCell ref="H5:H6"/>
    <mergeCell ref="I7:I9"/>
    <mergeCell ref="J7:J9"/>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475" priority="24" operator="equal">
      <formula>"Muy Alta"</formula>
    </cfRule>
    <cfRule type="cellIs" dxfId="474" priority="25" operator="equal">
      <formula>"Alta"</formula>
    </cfRule>
    <cfRule type="cellIs" dxfId="473" priority="26" operator="equal">
      <formula>"Media"</formula>
    </cfRule>
    <cfRule type="cellIs" dxfId="472" priority="27" operator="equal">
      <formula>"Baja"</formula>
    </cfRule>
    <cfRule type="cellIs" dxfId="471" priority="28" operator="equal">
      <formula>"Muy Baja"</formula>
    </cfRule>
  </conditionalFormatting>
  <conditionalFormatting sqref="M7">
    <cfRule type="cellIs" dxfId="470" priority="19" operator="equal">
      <formula>"Catastrófico"</formula>
    </cfRule>
    <cfRule type="cellIs" dxfId="469" priority="20" operator="equal">
      <formula>"Mayor"</formula>
    </cfRule>
    <cfRule type="cellIs" dxfId="468" priority="21" operator="equal">
      <formula>"Moderado"</formula>
    </cfRule>
    <cfRule type="cellIs" dxfId="467" priority="22" operator="equal">
      <formula>"Menor"</formula>
    </cfRule>
    <cfRule type="cellIs" dxfId="466" priority="23" operator="equal">
      <formula>"Leve"</formula>
    </cfRule>
  </conditionalFormatting>
  <conditionalFormatting sqref="O7">
    <cfRule type="cellIs" dxfId="465" priority="15" operator="equal">
      <formula>"Extremo"</formula>
    </cfRule>
    <cfRule type="cellIs" dxfId="464" priority="16" operator="equal">
      <formula>"Alto"</formula>
    </cfRule>
    <cfRule type="cellIs" dxfId="463" priority="17" operator="equal">
      <formula>"Moderado"</formula>
    </cfRule>
    <cfRule type="cellIs" dxfId="462" priority="18" operator="equal">
      <formula>"Bajo"</formula>
    </cfRule>
  </conditionalFormatting>
  <conditionalFormatting sqref="Y7">
    <cfRule type="cellIs" dxfId="461" priority="10" operator="equal">
      <formula>"Muy Alta"</formula>
    </cfRule>
    <cfRule type="cellIs" dxfId="460" priority="11" operator="equal">
      <formula>"Alta"</formula>
    </cfRule>
    <cfRule type="cellIs" dxfId="459" priority="12" operator="equal">
      <formula>"Media"</formula>
    </cfRule>
    <cfRule type="cellIs" dxfId="458" priority="13" operator="equal">
      <formula>"Baja"</formula>
    </cfRule>
    <cfRule type="cellIs" dxfId="457" priority="14" operator="equal">
      <formula>"Muy Baja"</formula>
    </cfRule>
  </conditionalFormatting>
  <conditionalFormatting sqref="AA7">
    <cfRule type="cellIs" dxfId="456" priority="5" operator="equal">
      <formula>"Catastrófico"</formula>
    </cfRule>
    <cfRule type="cellIs" dxfId="455" priority="6" operator="equal">
      <formula>"Mayor"</formula>
    </cfRule>
    <cfRule type="cellIs" dxfId="454" priority="7" operator="equal">
      <formula>"Moderado"</formula>
    </cfRule>
    <cfRule type="cellIs" dxfId="453" priority="8" operator="equal">
      <formula>"Menor"</formula>
    </cfRule>
    <cfRule type="cellIs" dxfId="452" priority="9" operator="equal">
      <formula>"Leve"</formula>
    </cfRule>
  </conditionalFormatting>
  <conditionalFormatting sqref="AC7">
    <cfRule type="cellIs" dxfId="451" priority="1" operator="equal">
      <formula>"Extremo"</formula>
    </cfRule>
    <cfRule type="cellIs" dxfId="450" priority="2" operator="equal">
      <formula>"Alto"</formula>
    </cfRule>
    <cfRule type="cellIs" dxfId="449" priority="3" operator="equal">
      <formula>"Moderado"</formula>
    </cfRule>
    <cfRule type="cellIs" dxfId="448" priority="4" operator="equal">
      <formula>"Bajo"</formula>
    </cfRule>
  </conditionalFormatting>
  <dataValidations count="5">
    <dataValidation type="list" allowBlank="1" showInputMessage="1" showErrorMessage="1" sqref="BA7:BA9 AQ7:AQ9" xr:uid="{144E63D1-02D6-42BB-AE78-338E49D58CEF}">
      <formula1>$BE$2:$BG$2</formula1>
    </dataValidation>
    <dataValidation type="list" allowBlank="1" showInputMessage="1" showErrorMessage="1" sqref="AS7:AS9" xr:uid="{AD23F4E5-2CC4-43E5-93D4-F86483378C4F}">
      <formula1>$BE$5:$BG$5</formula1>
    </dataValidation>
    <dataValidation type="list" allowBlank="1" showInputMessage="1" showErrorMessage="1" sqref="AW7:AW9 AU7:AU9" xr:uid="{24113A15-E28B-4C85-8D35-8C54BBEE41EC}">
      <formula1>$BE$1:$BG$1</formula1>
    </dataValidation>
    <dataValidation type="list" allowBlank="1" showInputMessage="1" showErrorMessage="1" sqref="AY7:AY9" xr:uid="{A3764AD0-613D-4CD2-A849-B1E4A5F097CD}">
      <formula1>$BE$3:$BH$3</formula1>
    </dataValidation>
    <dataValidation type="list" allowBlank="1" showInputMessage="1" showErrorMessage="1" sqref="AZ7:AZ9" xr:uid="{1B5F4BBA-D978-435E-B032-33954CD3B41C}">
      <formula1>$BE$4:$BH$4</formula1>
    </dataValidation>
  </dataValidations>
  <hyperlinks>
    <hyperlink ref="AT7" r:id="rId1" xr:uid="{FFECD77F-1525-4EB0-9316-FF4B7AC87D4B}"/>
  </hyperlinks>
  <pageMargins left="0.7" right="0.7" top="0.75" bottom="0.75" header="0.3" footer="0.3"/>
  <pageSetup orientation="portrait"/>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EE16-3676-4FD3-8195-15EE8C054C07}">
  <dimension ref="A1:BN99"/>
  <sheetViews>
    <sheetView showGridLines="0" topLeftCell="AX5" zoomScale="90" zoomScaleNormal="90" workbookViewId="0">
      <selection activeCell="BB90" sqref="BB90"/>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0" hidden="1">
      <c r="A7" s="87" t="s">
        <v>83</v>
      </c>
      <c r="B7" s="87" t="s">
        <v>168</v>
      </c>
      <c r="C7" s="87" t="s">
        <v>169</v>
      </c>
      <c r="D7" s="87" t="s">
        <v>170</v>
      </c>
      <c r="E7" s="87" t="s">
        <v>171</v>
      </c>
      <c r="F7" s="87" t="s">
        <v>172</v>
      </c>
      <c r="G7" s="87" t="s">
        <v>173</v>
      </c>
      <c r="H7" s="4" t="s">
        <v>174</v>
      </c>
      <c r="I7" s="92" t="s">
        <v>175</v>
      </c>
      <c r="J7" s="88" t="s">
        <v>92</v>
      </c>
      <c r="K7" s="89" t="s">
        <v>176</v>
      </c>
      <c r="L7" s="90">
        <v>0.8</v>
      </c>
      <c r="M7" s="89" t="s">
        <v>94</v>
      </c>
      <c r="N7" s="95">
        <v>0.8</v>
      </c>
      <c r="O7" s="96" t="s">
        <v>95</v>
      </c>
      <c r="P7" s="4">
        <v>1</v>
      </c>
      <c r="Q7" s="4" t="s">
        <v>392</v>
      </c>
      <c r="R7" s="4" t="s">
        <v>97</v>
      </c>
      <c r="S7" s="5" t="s">
        <v>98</v>
      </c>
      <c r="T7" s="5" t="s">
        <v>99</v>
      </c>
      <c r="U7" s="5" t="s">
        <v>100</v>
      </c>
      <c r="V7" s="5" t="s">
        <v>130</v>
      </c>
      <c r="W7" s="5" t="s">
        <v>102</v>
      </c>
      <c r="X7" s="6" t="s">
        <v>393</v>
      </c>
      <c r="Y7" s="89" t="s">
        <v>104</v>
      </c>
      <c r="Z7" s="90">
        <v>0.20159999999999997</v>
      </c>
      <c r="AA7" s="89" t="s">
        <v>105</v>
      </c>
      <c r="AB7" s="90">
        <v>0.60000000000000009</v>
      </c>
      <c r="AC7" s="96" t="s">
        <v>105</v>
      </c>
      <c r="AD7" s="84" t="s">
        <v>106</v>
      </c>
      <c r="AE7" s="7" t="s">
        <v>8</v>
      </c>
      <c r="AF7" s="7" t="s">
        <v>8</v>
      </c>
      <c r="AG7" s="4" t="s">
        <v>8</v>
      </c>
      <c r="AH7" s="4" t="s">
        <v>132</v>
      </c>
      <c r="AI7" s="4" t="s">
        <v>394</v>
      </c>
      <c r="AJ7" s="84" t="s">
        <v>180</v>
      </c>
      <c r="AK7" s="84" t="s">
        <v>181</v>
      </c>
      <c r="AL7" s="84" t="s">
        <v>111</v>
      </c>
      <c r="AM7" s="84" t="s">
        <v>136</v>
      </c>
      <c r="AN7" s="84" t="s">
        <v>8</v>
      </c>
      <c r="AO7" s="84" t="s">
        <v>137</v>
      </c>
      <c r="AP7" s="179"/>
      <c r="AQ7" s="179"/>
      <c r="AR7" s="179"/>
      <c r="AS7" s="179"/>
      <c r="AT7" s="41"/>
      <c r="AU7" s="179"/>
      <c r="AV7" s="179"/>
      <c r="AW7" s="179"/>
      <c r="AX7" s="179"/>
      <c r="AY7" s="41"/>
      <c r="AZ7" s="41"/>
      <c r="BA7" s="41"/>
      <c r="BB7" s="180"/>
      <c r="BC7" s="181"/>
    </row>
    <row r="8" spans="1:60" ht="63.75" hidden="1">
      <c r="A8" s="87"/>
      <c r="B8" s="87"/>
      <c r="C8" s="87"/>
      <c r="D8" s="87"/>
      <c r="E8" s="87"/>
      <c r="F8" s="87"/>
      <c r="G8" s="87"/>
      <c r="H8" s="4" t="s">
        <v>147</v>
      </c>
      <c r="I8" s="93"/>
      <c r="J8" s="88"/>
      <c r="K8" s="89"/>
      <c r="L8" s="87"/>
      <c r="M8" s="89"/>
      <c r="N8" s="95"/>
      <c r="O8" s="96"/>
      <c r="P8" s="4">
        <v>2</v>
      </c>
      <c r="Q8" s="4" t="s">
        <v>395</v>
      </c>
      <c r="R8" s="4" t="s">
        <v>97</v>
      </c>
      <c r="S8" s="5" t="s">
        <v>183</v>
      </c>
      <c r="T8" s="5" t="s">
        <v>99</v>
      </c>
      <c r="U8" s="5" t="s">
        <v>100</v>
      </c>
      <c r="V8" s="5" t="s">
        <v>130</v>
      </c>
      <c r="W8" s="5" t="s">
        <v>102</v>
      </c>
      <c r="X8" s="6" t="s">
        <v>396</v>
      </c>
      <c r="Y8" s="89"/>
      <c r="Z8" s="87"/>
      <c r="AA8" s="89"/>
      <c r="AB8" s="87"/>
      <c r="AC8" s="96"/>
      <c r="AD8" s="85"/>
      <c r="AE8" s="7" t="s">
        <v>8</v>
      </c>
      <c r="AF8" s="7" t="s">
        <v>8</v>
      </c>
      <c r="AG8" s="4" t="s">
        <v>8</v>
      </c>
      <c r="AH8" s="4" t="s">
        <v>147</v>
      </c>
      <c r="AI8" s="4" t="s">
        <v>147</v>
      </c>
      <c r="AJ8" s="85"/>
      <c r="AK8" s="85"/>
      <c r="AL8" s="85"/>
      <c r="AM8" s="85"/>
      <c r="AN8" s="85"/>
      <c r="AO8" s="85"/>
      <c r="AP8" s="166"/>
      <c r="AQ8" s="166"/>
      <c r="AR8" s="166"/>
      <c r="AS8" s="166"/>
      <c r="AT8" s="41"/>
      <c r="AU8" s="166"/>
      <c r="AV8" s="166"/>
      <c r="AW8" s="166"/>
      <c r="AX8" s="166"/>
      <c r="AY8" s="41"/>
      <c r="AZ8" s="41"/>
      <c r="BA8" s="41"/>
      <c r="BB8" s="168"/>
      <c r="BC8" s="169"/>
    </row>
    <row r="9" spans="1:60" ht="63.75" hidden="1">
      <c r="A9" s="87"/>
      <c r="B9" s="87"/>
      <c r="C9" s="87"/>
      <c r="D9" s="87"/>
      <c r="E9" s="87"/>
      <c r="F9" s="87"/>
      <c r="G9" s="87"/>
      <c r="H9" s="4" t="s">
        <v>147</v>
      </c>
      <c r="I9" s="93"/>
      <c r="J9" s="88"/>
      <c r="K9" s="89"/>
      <c r="L9" s="87"/>
      <c r="M9" s="89"/>
      <c r="N9" s="95"/>
      <c r="O9" s="96"/>
      <c r="P9" s="4">
        <v>3</v>
      </c>
      <c r="Q9" s="4" t="s">
        <v>397</v>
      </c>
      <c r="R9" s="4" t="s">
        <v>97</v>
      </c>
      <c r="S9" s="5" t="s">
        <v>98</v>
      </c>
      <c r="T9" s="5" t="s">
        <v>99</v>
      </c>
      <c r="U9" s="5" t="s">
        <v>100</v>
      </c>
      <c r="V9" s="5" t="s">
        <v>130</v>
      </c>
      <c r="W9" s="5" t="s">
        <v>102</v>
      </c>
      <c r="X9" s="6" t="s">
        <v>398</v>
      </c>
      <c r="Y9" s="89"/>
      <c r="Z9" s="87"/>
      <c r="AA9" s="89"/>
      <c r="AB9" s="87"/>
      <c r="AC9" s="96"/>
      <c r="AD9" s="85"/>
      <c r="AE9" s="7" t="s">
        <v>8</v>
      </c>
      <c r="AF9" s="7" t="s">
        <v>8</v>
      </c>
      <c r="AG9" s="4" t="s">
        <v>8</v>
      </c>
      <c r="AH9" s="4" t="s">
        <v>147</v>
      </c>
      <c r="AI9" s="4" t="s">
        <v>147</v>
      </c>
      <c r="AJ9" s="86"/>
      <c r="AK9" s="86"/>
      <c r="AL9" s="86"/>
      <c r="AM9" s="86"/>
      <c r="AN9" s="86"/>
      <c r="AO9" s="86"/>
      <c r="AP9" s="166"/>
      <c r="AQ9" s="166"/>
      <c r="AR9" s="166"/>
      <c r="AS9" s="166"/>
      <c r="AT9" s="41"/>
      <c r="AU9" s="166"/>
      <c r="AV9" s="166"/>
      <c r="AW9" s="166"/>
      <c r="AX9" s="166"/>
      <c r="AY9" s="41"/>
      <c r="AZ9" s="41"/>
      <c r="BA9" s="41"/>
      <c r="BB9" s="168"/>
      <c r="BC9" s="169"/>
    </row>
    <row r="10" spans="1:60" ht="60" hidden="1">
      <c r="A10" s="87"/>
      <c r="B10" s="87"/>
      <c r="C10" s="87"/>
      <c r="D10" s="87"/>
      <c r="E10" s="87"/>
      <c r="F10" s="87"/>
      <c r="G10" s="87"/>
      <c r="H10" s="4" t="s">
        <v>147</v>
      </c>
      <c r="I10" s="93"/>
      <c r="J10" s="88"/>
      <c r="K10" s="89"/>
      <c r="L10" s="87"/>
      <c r="M10" s="89"/>
      <c r="N10" s="95"/>
      <c r="O10" s="96"/>
      <c r="P10" s="4">
        <v>4</v>
      </c>
      <c r="Q10" s="4" t="s">
        <v>187</v>
      </c>
      <c r="R10" s="4" t="s">
        <v>43</v>
      </c>
      <c r="S10" s="5" t="s">
        <v>117</v>
      </c>
      <c r="T10" s="5" t="s">
        <v>99</v>
      </c>
      <c r="U10" s="5" t="s">
        <v>100</v>
      </c>
      <c r="V10" s="5" t="s">
        <v>101</v>
      </c>
      <c r="W10" s="5" t="s">
        <v>102</v>
      </c>
      <c r="X10" s="6" t="s">
        <v>394</v>
      </c>
      <c r="Y10" s="89"/>
      <c r="Z10" s="87"/>
      <c r="AA10" s="89"/>
      <c r="AB10" s="87"/>
      <c r="AC10" s="96"/>
      <c r="AD10" s="85"/>
      <c r="AE10" s="7" t="s">
        <v>8</v>
      </c>
      <c r="AF10" s="7" t="s">
        <v>8</v>
      </c>
      <c r="AG10" s="4" t="s">
        <v>8</v>
      </c>
      <c r="AH10" s="4" t="s">
        <v>147</v>
      </c>
      <c r="AI10" s="4" t="s">
        <v>147</v>
      </c>
      <c r="AJ10" s="84" t="s">
        <v>147</v>
      </c>
      <c r="AK10" s="84" t="s">
        <v>147</v>
      </c>
      <c r="AL10" s="84" t="s">
        <v>147</v>
      </c>
      <c r="AM10" s="84" t="s">
        <v>147</v>
      </c>
      <c r="AN10" s="84" t="s">
        <v>147</v>
      </c>
      <c r="AO10" s="84" t="s">
        <v>147</v>
      </c>
      <c r="AP10" s="166"/>
      <c r="AQ10" s="166"/>
      <c r="AR10" s="166"/>
      <c r="AS10" s="166"/>
      <c r="AT10" s="41"/>
      <c r="AU10" s="166"/>
      <c r="AV10" s="166"/>
      <c r="AW10" s="166"/>
      <c r="AX10" s="166"/>
      <c r="AY10" s="41"/>
      <c r="AZ10" s="41"/>
      <c r="BA10" s="41"/>
      <c r="BB10" s="168"/>
      <c r="BC10" s="169"/>
    </row>
    <row r="11" spans="1:60" ht="14.25" hidden="1">
      <c r="A11" s="87"/>
      <c r="B11" s="87"/>
      <c r="C11" s="87"/>
      <c r="D11" s="87"/>
      <c r="E11" s="87"/>
      <c r="F11" s="87"/>
      <c r="G11" s="87"/>
      <c r="H11" s="4" t="s">
        <v>147</v>
      </c>
      <c r="I11" s="93"/>
      <c r="J11" s="88"/>
      <c r="K11" s="89"/>
      <c r="L11" s="87"/>
      <c r="M11" s="89"/>
      <c r="N11" s="95"/>
      <c r="O11" s="96"/>
      <c r="P11" s="4">
        <v>5</v>
      </c>
      <c r="Q11" s="4" t="s">
        <v>147</v>
      </c>
      <c r="R11" s="4" t="s">
        <v>148</v>
      </c>
      <c r="S11" s="5" t="s">
        <v>147</v>
      </c>
      <c r="T11" s="5" t="s">
        <v>147</v>
      </c>
      <c r="U11" s="5" t="s">
        <v>147</v>
      </c>
      <c r="V11" s="5" t="s">
        <v>147</v>
      </c>
      <c r="W11" s="5" t="s">
        <v>147</v>
      </c>
      <c r="X11" s="6" t="s">
        <v>147</v>
      </c>
      <c r="Y11" s="89"/>
      <c r="Z11" s="87"/>
      <c r="AA11" s="89"/>
      <c r="AB11" s="87"/>
      <c r="AC11" s="96"/>
      <c r="AD11" s="85"/>
      <c r="AE11" s="7" t="s">
        <v>8</v>
      </c>
      <c r="AF11" s="7" t="s">
        <v>8</v>
      </c>
      <c r="AG11" s="4" t="s">
        <v>8</v>
      </c>
      <c r="AH11" s="4"/>
      <c r="AI11" s="4"/>
      <c r="AJ11" s="85"/>
      <c r="AK11" s="85"/>
      <c r="AL11" s="85"/>
      <c r="AM11" s="85"/>
      <c r="AN11" s="85"/>
      <c r="AO11" s="85"/>
      <c r="AP11" s="166"/>
      <c r="AQ11" s="166"/>
      <c r="AR11" s="166"/>
      <c r="AS11" s="166"/>
      <c r="AT11" s="41"/>
      <c r="AU11" s="166"/>
      <c r="AV11" s="166"/>
      <c r="AW11" s="166"/>
      <c r="AX11" s="166"/>
      <c r="AY11" s="41"/>
      <c r="AZ11" s="41"/>
      <c r="BA11" s="41"/>
      <c r="BB11" s="168"/>
      <c r="BC11" s="169"/>
    </row>
    <row r="12" spans="1:60" ht="14.25" hidden="1">
      <c r="A12" s="87"/>
      <c r="B12" s="87"/>
      <c r="C12" s="87"/>
      <c r="D12" s="87"/>
      <c r="E12" s="87"/>
      <c r="F12" s="87"/>
      <c r="G12" s="87"/>
      <c r="H12" s="4" t="s">
        <v>147</v>
      </c>
      <c r="I12" s="94"/>
      <c r="J12" s="88"/>
      <c r="K12" s="89"/>
      <c r="L12" s="87"/>
      <c r="M12" s="89"/>
      <c r="N12" s="95"/>
      <c r="O12" s="96"/>
      <c r="P12" s="4">
        <v>6</v>
      </c>
      <c r="Q12" s="4" t="s">
        <v>147</v>
      </c>
      <c r="R12" s="4" t="s">
        <v>148</v>
      </c>
      <c r="S12" s="5" t="s">
        <v>147</v>
      </c>
      <c r="T12" s="5" t="s">
        <v>147</v>
      </c>
      <c r="U12" s="5" t="s">
        <v>147</v>
      </c>
      <c r="V12" s="5" t="s">
        <v>147</v>
      </c>
      <c r="W12" s="5" t="s">
        <v>147</v>
      </c>
      <c r="X12" s="6" t="s">
        <v>147</v>
      </c>
      <c r="Y12" s="89"/>
      <c r="Z12" s="87"/>
      <c r="AA12" s="89"/>
      <c r="AB12" s="87"/>
      <c r="AC12" s="96"/>
      <c r="AD12" s="86"/>
      <c r="AE12" s="7" t="s">
        <v>8</v>
      </c>
      <c r="AF12" s="7" t="s">
        <v>8</v>
      </c>
      <c r="AG12" s="4" t="s">
        <v>8</v>
      </c>
      <c r="AH12" s="4"/>
      <c r="AI12" s="4"/>
      <c r="AJ12" s="86"/>
      <c r="AK12" s="86"/>
      <c r="AL12" s="86"/>
      <c r="AM12" s="86"/>
      <c r="AN12" s="86"/>
      <c r="AO12" s="86"/>
      <c r="AP12" s="167"/>
      <c r="AQ12" s="167"/>
      <c r="AR12" s="167"/>
      <c r="AS12" s="167"/>
      <c r="AT12" s="41"/>
      <c r="AU12" s="167"/>
      <c r="AV12" s="167"/>
      <c r="AW12" s="167"/>
      <c r="AX12" s="167"/>
      <c r="AY12" s="41"/>
      <c r="AZ12" s="41"/>
      <c r="BA12" s="41"/>
      <c r="BB12" s="170"/>
      <c r="BC12" s="171"/>
    </row>
    <row r="13" spans="1:60" ht="129" hidden="1">
      <c r="A13" s="87" t="s">
        <v>83</v>
      </c>
      <c r="B13" s="87" t="s">
        <v>188</v>
      </c>
      <c r="C13" s="87" t="s">
        <v>189</v>
      </c>
      <c r="D13" s="87" t="s">
        <v>190</v>
      </c>
      <c r="E13" s="87" t="s">
        <v>171</v>
      </c>
      <c r="F13" s="87" t="s">
        <v>191</v>
      </c>
      <c r="G13" s="87" t="s">
        <v>192</v>
      </c>
      <c r="H13" s="4" t="s">
        <v>193</v>
      </c>
      <c r="I13" s="92" t="s">
        <v>194</v>
      </c>
      <c r="J13" s="88" t="s">
        <v>92</v>
      </c>
      <c r="K13" s="89" t="s">
        <v>195</v>
      </c>
      <c r="L13" s="90">
        <v>1</v>
      </c>
      <c r="M13" s="89" t="s">
        <v>94</v>
      </c>
      <c r="N13" s="95">
        <v>0.8</v>
      </c>
      <c r="O13" s="96" t="s">
        <v>95</v>
      </c>
      <c r="P13" s="4">
        <v>1</v>
      </c>
      <c r="Q13" s="4" t="s">
        <v>196</v>
      </c>
      <c r="R13" s="4" t="s">
        <v>97</v>
      </c>
      <c r="S13" s="5" t="s">
        <v>183</v>
      </c>
      <c r="T13" s="5" t="s">
        <v>99</v>
      </c>
      <c r="U13" s="5" t="s">
        <v>100</v>
      </c>
      <c r="V13" s="5" t="s">
        <v>130</v>
      </c>
      <c r="W13" s="5" t="s">
        <v>102</v>
      </c>
      <c r="X13" s="6" t="s">
        <v>399</v>
      </c>
      <c r="Y13" s="89" t="s">
        <v>104</v>
      </c>
      <c r="Z13" s="90">
        <v>0.29399999999999998</v>
      </c>
      <c r="AA13" s="89" t="s">
        <v>105</v>
      </c>
      <c r="AB13" s="90">
        <v>0.60000000000000009</v>
      </c>
      <c r="AC13" s="96" t="s">
        <v>105</v>
      </c>
      <c r="AD13" s="84" t="s">
        <v>106</v>
      </c>
      <c r="AE13" s="7" t="s">
        <v>8</v>
      </c>
      <c r="AF13" s="7" t="s">
        <v>8</v>
      </c>
      <c r="AG13" s="4" t="s">
        <v>8</v>
      </c>
      <c r="AH13" s="4" t="s">
        <v>132</v>
      </c>
      <c r="AI13" s="4" t="s">
        <v>400</v>
      </c>
      <c r="AJ13" s="84" t="s">
        <v>199</v>
      </c>
      <c r="AK13" s="84" t="s">
        <v>200</v>
      </c>
      <c r="AL13" s="84" t="s">
        <v>111</v>
      </c>
      <c r="AM13" s="84" t="s">
        <v>136</v>
      </c>
      <c r="AN13" s="84" t="s">
        <v>8</v>
      </c>
      <c r="AO13" s="84" t="s">
        <v>137</v>
      </c>
      <c r="AP13" s="179"/>
      <c r="AQ13" s="179"/>
      <c r="AR13" s="179"/>
      <c r="AS13" s="179"/>
      <c r="AT13" s="41"/>
      <c r="AU13" s="179"/>
      <c r="AV13" s="179"/>
      <c r="AW13" s="179"/>
      <c r="AX13" s="179"/>
      <c r="AY13" s="41"/>
      <c r="AZ13" s="41"/>
      <c r="BA13" s="41"/>
      <c r="BB13" s="180"/>
      <c r="BC13" s="181"/>
    </row>
    <row r="14" spans="1:60" ht="75" hidden="1">
      <c r="A14" s="87"/>
      <c r="B14" s="87"/>
      <c r="C14" s="87"/>
      <c r="D14" s="87"/>
      <c r="E14" s="87"/>
      <c r="F14" s="87"/>
      <c r="G14" s="87"/>
      <c r="H14" s="4" t="s">
        <v>201</v>
      </c>
      <c r="I14" s="93"/>
      <c r="J14" s="88"/>
      <c r="K14" s="89"/>
      <c r="L14" s="87"/>
      <c r="M14" s="89"/>
      <c r="N14" s="95"/>
      <c r="O14" s="96"/>
      <c r="P14" s="4">
        <v>2</v>
      </c>
      <c r="Q14" s="4" t="s">
        <v>202</v>
      </c>
      <c r="R14" s="4" t="s">
        <v>97</v>
      </c>
      <c r="S14" s="5" t="s">
        <v>98</v>
      </c>
      <c r="T14" s="5" t="s">
        <v>99</v>
      </c>
      <c r="U14" s="5" t="s">
        <v>100</v>
      </c>
      <c r="V14" s="5" t="s">
        <v>130</v>
      </c>
      <c r="W14" s="5" t="s">
        <v>102</v>
      </c>
      <c r="X14" s="6" t="s">
        <v>401</v>
      </c>
      <c r="Y14" s="89"/>
      <c r="Z14" s="87"/>
      <c r="AA14" s="89"/>
      <c r="AB14" s="87"/>
      <c r="AC14" s="96"/>
      <c r="AD14" s="85"/>
      <c r="AE14" s="7" t="s">
        <v>8</v>
      </c>
      <c r="AF14" s="7" t="s">
        <v>8</v>
      </c>
      <c r="AG14" s="4" t="s">
        <v>8</v>
      </c>
      <c r="AH14" s="4" t="s">
        <v>147</v>
      </c>
      <c r="AI14" s="4" t="s">
        <v>147</v>
      </c>
      <c r="AJ14" s="85"/>
      <c r="AK14" s="85"/>
      <c r="AL14" s="85"/>
      <c r="AM14" s="85"/>
      <c r="AN14" s="85"/>
      <c r="AO14" s="85"/>
      <c r="AP14" s="166"/>
      <c r="AQ14" s="166"/>
      <c r="AR14" s="166"/>
      <c r="AS14" s="166"/>
      <c r="AT14" s="41"/>
      <c r="AU14" s="166"/>
      <c r="AV14" s="166"/>
      <c r="AW14" s="166"/>
      <c r="AX14" s="166"/>
      <c r="AY14" s="41"/>
      <c r="AZ14" s="41"/>
      <c r="BA14" s="41"/>
      <c r="BB14" s="168"/>
      <c r="BC14" s="169"/>
    </row>
    <row r="15" spans="1:60" ht="60" hidden="1">
      <c r="A15" s="87"/>
      <c r="B15" s="87"/>
      <c r="C15" s="87"/>
      <c r="D15" s="87"/>
      <c r="E15" s="87"/>
      <c r="F15" s="87"/>
      <c r="G15" s="87"/>
      <c r="H15" s="4" t="s">
        <v>204</v>
      </c>
      <c r="I15" s="93"/>
      <c r="J15" s="88"/>
      <c r="K15" s="89"/>
      <c r="L15" s="87"/>
      <c r="M15" s="89"/>
      <c r="N15" s="95"/>
      <c r="O15" s="96"/>
      <c r="P15" s="4">
        <v>3</v>
      </c>
      <c r="Q15" s="4" t="s">
        <v>402</v>
      </c>
      <c r="R15" s="4" t="s">
        <v>97</v>
      </c>
      <c r="S15" s="5" t="s">
        <v>183</v>
      </c>
      <c r="T15" s="5" t="s">
        <v>99</v>
      </c>
      <c r="U15" s="5" t="s">
        <v>100</v>
      </c>
      <c r="V15" s="5" t="s">
        <v>130</v>
      </c>
      <c r="W15" s="5" t="s">
        <v>102</v>
      </c>
      <c r="X15" s="6" t="s">
        <v>403</v>
      </c>
      <c r="Y15" s="89"/>
      <c r="Z15" s="87"/>
      <c r="AA15" s="89"/>
      <c r="AB15" s="87"/>
      <c r="AC15" s="96"/>
      <c r="AD15" s="85"/>
      <c r="AE15" s="7" t="s">
        <v>8</v>
      </c>
      <c r="AF15" s="7" t="s">
        <v>8</v>
      </c>
      <c r="AG15" s="4" t="s">
        <v>8</v>
      </c>
      <c r="AH15" s="4" t="s">
        <v>147</v>
      </c>
      <c r="AI15" s="4" t="s">
        <v>147</v>
      </c>
      <c r="AJ15" s="86"/>
      <c r="AK15" s="86"/>
      <c r="AL15" s="86"/>
      <c r="AM15" s="86"/>
      <c r="AN15" s="86"/>
      <c r="AO15" s="86"/>
      <c r="AP15" s="167"/>
      <c r="AQ15" s="167"/>
      <c r="AR15" s="167"/>
      <c r="AS15" s="167"/>
      <c r="AT15" s="41"/>
      <c r="AU15" s="167"/>
      <c r="AV15" s="167"/>
      <c r="AW15" s="167"/>
      <c r="AX15" s="167"/>
      <c r="AY15" s="41"/>
      <c r="AZ15" s="41"/>
      <c r="BA15" s="41"/>
      <c r="BB15" s="170"/>
      <c r="BC15" s="171"/>
    </row>
    <row r="16" spans="1:60" ht="63.75" hidden="1">
      <c r="A16" s="87"/>
      <c r="B16" s="87"/>
      <c r="C16" s="87"/>
      <c r="D16" s="87"/>
      <c r="E16" s="87"/>
      <c r="F16" s="87"/>
      <c r="G16" s="87"/>
      <c r="H16" s="4" t="s">
        <v>207</v>
      </c>
      <c r="I16" s="93"/>
      <c r="J16" s="88"/>
      <c r="K16" s="89"/>
      <c r="L16" s="87"/>
      <c r="M16" s="89"/>
      <c r="N16" s="95"/>
      <c r="O16" s="96"/>
      <c r="P16" s="4">
        <v>4</v>
      </c>
      <c r="Q16" s="4" t="s">
        <v>404</v>
      </c>
      <c r="R16" s="4" t="s">
        <v>43</v>
      </c>
      <c r="S16" s="5" t="s">
        <v>117</v>
      </c>
      <c r="T16" s="5" t="s">
        <v>99</v>
      </c>
      <c r="U16" s="5" t="s">
        <v>100</v>
      </c>
      <c r="V16" s="5" t="s">
        <v>101</v>
      </c>
      <c r="W16" s="5" t="s">
        <v>102</v>
      </c>
      <c r="X16" s="6" t="s">
        <v>400</v>
      </c>
      <c r="Y16" s="89"/>
      <c r="Z16" s="87"/>
      <c r="AA16" s="89"/>
      <c r="AB16" s="87"/>
      <c r="AC16" s="96"/>
      <c r="AD16" s="85"/>
      <c r="AE16" s="7" t="s">
        <v>8</v>
      </c>
      <c r="AF16" s="7" t="s">
        <v>8</v>
      </c>
      <c r="AG16" s="4" t="s">
        <v>8</v>
      </c>
      <c r="AH16" s="4" t="s">
        <v>147</v>
      </c>
      <c r="AI16" s="4" t="s">
        <v>147</v>
      </c>
      <c r="AJ16" s="84" t="s">
        <v>210</v>
      </c>
      <c r="AK16" s="84" t="s">
        <v>211</v>
      </c>
      <c r="AL16" s="84" t="s">
        <v>111</v>
      </c>
      <c r="AM16" s="84" t="s">
        <v>136</v>
      </c>
      <c r="AN16" s="84" t="s">
        <v>8</v>
      </c>
      <c r="AO16" s="84" t="s">
        <v>137</v>
      </c>
      <c r="AP16" s="179"/>
      <c r="AQ16" s="179"/>
      <c r="AR16" s="179"/>
      <c r="AS16" s="179"/>
      <c r="AT16" s="41"/>
      <c r="AU16" s="179"/>
      <c r="AV16" s="179"/>
      <c r="AW16" s="179"/>
      <c r="AX16" s="179"/>
      <c r="AY16" s="41"/>
      <c r="AZ16" s="41"/>
      <c r="BA16" s="41"/>
      <c r="BB16" s="180"/>
      <c r="BC16" s="181"/>
    </row>
    <row r="17" spans="1:55" ht="60" hidden="1">
      <c r="A17" s="87"/>
      <c r="B17" s="87"/>
      <c r="C17" s="87"/>
      <c r="D17" s="87"/>
      <c r="E17" s="87"/>
      <c r="F17" s="87"/>
      <c r="G17" s="87"/>
      <c r="H17" s="4" t="s">
        <v>147</v>
      </c>
      <c r="I17" s="93"/>
      <c r="J17" s="88"/>
      <c r="K17" s="89"/>
      <c r="L17" s="87"/>
      <c r="M17" s="89"/>
      <c r="N17" s="95"/>
      <c r="O17" s="96"/>
      <c r="P17" s="4">
        <v>5</v>
      </c>
      <c r="Q17" s="4" t="s">
        <v>147</v>
      </c>
      <c r="R17" s="4" t="s">
        <v>43</v>
      </c>
      <c r="S17" s="5" t="s">
        <v>117</v>
      </c>
      <c r="T17" s="5" t="s">
        <v>99</v>
      </c>
      <c r="U17" s="5" t="s">
        <v>100</v>
      </c>
      <c r="V17" s="5" t="s">
        <v>101</v>
      </c>
      <c r="W17" s="5" t="s">
        <v>102</v>
      </c>
      <c r="X17" s="6" t="s">
        <v>147</v>
      </c>
      <c r="Y17" s="89"/>
      <c r="Z17" s="87"/>
      <c r="AA17" s="89"/>
      <c r="AB17" s="87"/>
      <c r="AC17" s="96"/>
      <c r="AD17" s="85"/>
      <c r="AE17" s="7" t="s">
        <v>8</v>
      </c>
      <c r="AF17" s="7" t="s">
        <v>8</v>
      </c>
      <c r="AG17" s="4" t="s">
        <v>8</v>
      </c>
      <c r="AH17" s="4"/>
      <c r="AI17" s="4"/>
      <c r="AJ17" s="85"/>
      <c r="AK17" s="85"/>
      <c r="AL17" s="85"/>
      <c r="AM17" s="85"/>
      <c r="AN17" s="85"/>
      <c r="AO17" s="85"/>
      <c r="AP17" s="166"/>
      <c r="AQ17" s="166"/>
      <c r="AR17" s="166"/>
      <c r="AS17" s="166"/>
      <c r="AT17" s="41"/>
      <c r="AU17" s="166"/>
      <c r="AV17" s="166"/>
      <c r="AW17" s="166"/>
      <c r="AX17" s="166"/>
      <c r="AY17" s="41"/>
      <c r="AZ17" s="41"/>
      <c r="BA17" s="41"/>
      <c r="BB17" s="168"/>
      <c r="BC17" s="169"/>
    </row>
    <row r="18" spans="1:55" ht="14.25" hidden="1">
      <c r="A18" s="87"/>
      <c r="B18" s="87"/>
      <c r="C18" s="87"/>
      <c r="D18" s="87"/>
      <c r="E18" s="87"/>
      <c r="F18" s="87"/>
      <c r="G18" s="87"/>
      <c r="H18" s="4" t="s">
        <v>147</v>
      </c>
      <c r="I18" s="94"/>
      <c r="J18" s="88"/>
      <c r="K18" s="89"/>
      <c r="L18" s="87"/>
      <c r="M18" s="89"/>
      <c r="N18" s="95"/>
      <c r="O18" s="96"/>
      <c r="P18" s="4">
        <v>6</v>
      </c>
      <c r="Q18" s="4" t="s">
        <v>147</v>
      </c>
      <c r="R18" s="4" t="s">
        <v>148</v>
      </c>
      <c r="S18" s="5" t="s">
        <v>147</v>
      </c>
      <c r="T18" s="5" t="s">
        <v>147</v>
      </c>
      <c r="U18" s="5" t="s">
        <v>147</v>
      </c>
      <c r="V18" s="5" t="s">
        <v>147</v>
      </c>
      <c r="W18" s="5" t="s">
        <v>147</v>
      </c>
      <c r="X18" s="6" t="s">
        <v>147</v>
      </c>
      <c r="Y18" s="89"/>
      <c r="Z18" s="87"/>
      <c r="AA18" s="89"/>
      <c r="AB18" s="87"/>
      <c r="AC18" s="96"/>
      <c r="AD18" s="86"/>
      <c r="AE18" s="7" t="s">
        <v>8</v>
      </c>
      <c r="AF18" s="7" t="s">
        <v>8</v>
      </c>
      <c r="AG18" s="4" t="s">
        <v>8</v>
      </c>
      <c r="AH18" s="4"/>
      <c r="AI18" s="4"/>
      <c r="AJ18" s="86"/>
      <c r="AK18" s="86"/>
      <c r="AL18" s="86"/>
      <c r="AM18" s="86"/>
      <c r="AN18" s="86"/>
      <c r="AO18" s="86"/>
      <c r="AP18" s="167"/>
      <c r="AQ18" s="167"/>
      <c r="AR18" s="167"/>
      <c r="AS18" s="167"/>
      <c r="AT18" s="41"/>
      <c r="AU18" s="167"/>
      <c r="AV18" s="167"/>
      <c r="AW18" s="167"/>
      <c r="AX18" s="167"/>
      <c r="AY18" s="41"/>
      <c r="AZ18" s="41"/>
      <c r="BA18" s="41"/>
      <c r="BB18" s="170"/>
      <c r="BC18" s="171"/>
    </row>
    <row r="19" spans="1:55" ht="107.25" hidden="1">
      <c r="A19" s="87" t="s">
        <v>83</v>
      </c>
      <c r="B19" s="87" t="s">
        <v>188</v>
      </c>
      <c r="C19" s="87" t="s">
        <v>189</v>
      </c>
      <c r="D19" s="87" t="s">
        <v>190</v>
      </c>
      <c r="E19" s="87" t="s">
        <v>212</v>
      </c>
      <c r="F19" s="87" t="s">
        <v>213</v>
      </c>
      <c r="G19" s="87" t="s">
        <v>214</v>
      </c>
      <c r="H19" s="4" t="s">
        <v>215</v>
      </c>
      <c r="I19" s="92" t="s">
        <v>216</v>
      </c>
      <c r="J19" s="88" t="s">
        <v>92</v>
      </c>
      <c r="K19" s="89" t="s">
        <v>176</v>
      </c>
      <c r="L19" s="90">
        <v>0.8</v>
      </c>
      <c r="M19" s="89" t="s">
        <v>94</v>
      </c>
      <c r="N19" s="95">
        <v>0.8</v>
      </c>
      <c r="O19" s="96" t="s">
        <v>95</v>
      </c>
      <c r="P19" s="4">
        <v>1</v>
      </c>
      <c r="Q19" s="4" t="s">
        <v>217</v>
      </c>
      <c r="R19" s="4" t="s">
        <v>97</v>
      </c>
      <c r="S19" s="5" t="s">
        <v>183</v>
      </c>
      <c r="T19" s="5" t="s">
        <v>99</v>
      </c>
      <c r="U19" s="5" t="s">
        <v>100</v>
      </c>
      <c r="V19" s="5" t="s">
        <v>130</v>
      </c>
      <c r="W19" s="5" t="s">
        <v>102</v>
      </c>
      <c r="X19" s="6" t="s">
        <v>218</v>
      </c>
      <c r="Y19" s="89" t="s">
        <v>219</v>
      </c>
      <c r="Z19" s="90">
        <v>0.14112</v>
      </c>
      <c r="AA19" s="89" t="s">
        <v>105</v>
      </c>
      <c r="AB19" s="90">
        <v>0.60000000000000009</v>
      </c>
      <c r="AC19" s="96" t="s">
        <v>105</v>
      </c>
      <c r="AD19" s="84" t="s">
        <v>106</v>
      </c>
      <c r="AE19" s="7" t="s">
        <v>8</v>
      </c>
      <c r="AF19" s="7" t="s">
        <v>8</v>
      </c>
      <c r="AG19" s="4" t="s">
        <v>8</v>
      </c>
      <c r="AH19" s="4" t="s">
        <v>132</v>
      </c>
      <c r="AI19" s="4" t="s">
        <v>405</v>
      </c>
      <c r="AJ19" s="84" t="s">
        <v>220</v>
      </c>
      <c r="AK19" s="84" t="s">
        <v>221</v>
      </c>
      <c r="AL19" s="84" t="s">
        <v>111</v>
      </c>
      <c r="AM19" s="84" t="s">
        <v>147</v>
      </c>
      <c r="AN19" s="84" t="s">
        <v>147</v>
      </c>
      <c r="AO19" s="84" t="s">
        <v>147</v>
      </c>
      <c r="AP19" s="179"/>
      <c r="AQ19" s="179"/>
      <c r="AR19" s="179"/>
      <c r="AS19" s="179"/>
      <c r="AT19" s="41"/>
      <c r="AU19" s="179"/>
      <c r="AV19" s="179"/>
      <c r="AW19" s="179"/>
      <c r="AX19" s="179"/>
      <c r="AY19" s="41"/>
      <c r="AZ19" s="41"/>
      <c r="BA19" s="41"/>
      <c r="BB19" s="180"/>
      <c r="BC19" s="181"/>
    </row>
    <row r="20" spans="1:55" ht="60" hidden="1">
      <c r="A20" s="87"/>
      <c r="B20" s="87"/>
      <c r="C20" s="87"/>
      <c r="D20" s="87"/>
      <c r="E20" s="87"/>
      <c r="F20" s="87"/>
      <c r="G20" s="87"/>
      <c r="H20" s="4" t="s">
        <v>222</v>
      </c>
      <c r="I20" s="93"/>
      <c r="J20" s="88"/>
      <c r="K20" s="89"/>
      <c r="L20" s="87"/>
      <c r="M20" s="89"/>
      <c r="N20" s="95"/>
      <c r="O20" s="96"/>
      <c r="P20" s="4">
        <v>2</v>
      </c>
      <c r="Q20" s="4" t="s">
        <v>223</v>
      </c>
      <c r="R20" s="4" t="s">
        <v>97</v>
      </c>
      <c r="S20" s="5" t="s">
        <v>183</v>
      </c>
      <c r="T20" s="5" t="s">
        <v>99</v>
      </c>
      <c r="U20" s="5" t="s">
        <v>100</v>
      </c>
      <c r="V20" s="5" t="s">
        <v>130</v>
      </c>
      <c r="W20" s="5" t="s">
        <v>102</v>
      </c>
      <c r="X20" s="6" t="s">
        <v>406</v>
      </c>
      <c r="Y20" s="89"/>
      <c r="Z20" s="87"/>
      <c r="AA20" s="89"/>
      <c r="AB20" s="87"/>
      <c r="AC20" s="96"/>
      <c r="AD20" s="85"/>
      <c r="AE20" s="7" t="s">
        <v>8</v>
      </c>
      <c r="AF20" s="7" t="s">
        <v>8</v>
      </c>
      <c r="AG20" s="4" t="s">
        <v>8</v>
      </c>
      <c r="AH20" s="4" t="s">
        <v>147</v>
      </c>
      <c r="AI20" s="4" t="s">
        <v>147</v>
      </c>
      <c r="AJ20" s="85"/>
      <c r="AK20" s="85"/>
      <c r="AL20" s="85"/>
      <c r="AM20" s="85"/>
      <c r="AN20" s="85"/>
      <c r="AO20" s="85"/>
      <c r="AP20" s="166"/>
      <c r="AQ20" s="166"/>
      <c r="AR20" s="166"/>
      <c r="AS20" s="166"/>
      <c r="AT20" s="41"/>
      <c r="AU20" s="166"/>
      <c r="AV20" s="166"/>
      <c r="AW20" s="166"/>
      <c r="AX20" s="166"/>
      <c r="AY20" s="41"/>
      <c r="AZ20" s="41"/>
      <c r="BA20" s="41"/>
      <c r="BB20" s="168"/>
      <c r="BC20" s="169"/>
    </row>
    <row r="21" spans="1:55" ht="63.75" hidden="1">
      <c r="A21" s="87"/>
      <c r="B21" s="87"/>
      <c r="C21" s="87"/>
      <c r="D21" s="87"/>
      <c r="E21" s="87"/>
      <c r="F21" s="87"/>
      <c r="G21" s="87"/>
      <c r="H21" s="4" t="s">
        <v>225</v>
      </c>
      <c r="I21" s="93"/>
      <c r="J21" s="88"/>
      <c r="K21" s="89"/>
      <c r="L21" s="87"/>
      <c r="M21" s="89"/>
      <c r="N21" s="95"/>
      <c r="O21" s="96"/>
      <c r="P21" s="4">
        <v>3</v>
      </c>
      <c r="Q21" s="4" t="s">
        <v>226</v>
      </c>
      <c r="R21" s="4" t="s">
        <v>97</v>
      </c>
      <c r="S21" s="5" t="s">
        <v>98</v>
      </c>
      <c r="T21" s="5" t="s">
        <v>99</v>
      </c>
      <c r="U21" s="5" t="s">
        <v>100</v>
      </c>
      <c r="V21" s="5" t="s">
        <v>130</v>
      </c>
      <c r="W21" s="5" t="s">
        <v>102</v>
      </c>
      <c r="X21" s="6" t="s">
        <v>407</v>
      </c>
      <c r="Y21" s="89"/>
      <c r="Z21" s="87"/>
      <c r="AA21" s="89"/>
      <c r="AB21" s="87"/>
      <c r="AC21" s="96"/>
      <c r="AD21" s="85"/>
      <c r="AE21" s="7" t="s">
        <v>8</v>
      </c>
      <c r="AF21" s="7" t="s">
        <v>8</v>
      </c>
      <c r="AG21" s="4" t="s">
        <v>8</v>
      </c>
      <c r="AH21" s="4" t="s">
        <v>147</v>
      </c>
      <c r="AI21" s="4" t="s">
        <v>147</v>
      </c>
      <c r="AJ21" s="86"/>
      <c r="AK21" s="86"/>
      <c r="AL21" s="86"/>
      <c r="AM21" s="86"/>
      <c r="AN21" s="86"/>
      <c r="AO21" s="86"/>
      <c r="AP21" s="167"/>
      <c r="AQ21" s="167"/>
      <c r="AR21" s="167"/>
      <c r="AS21" s="167"/>
      <c r="AT21" s="41"/>
      <c r="AU21" s="167"/>
      <c r="AV21" s="167"/>
      <c r="AW21" s="167"/>
      <c r="AX21" s="167"/>
      <c r="AY21" s="41"/>
      <c r="AZ21" s="41"/>
      <c r="BA21" s="41"/>
      <c r="BB21" s="168"/>
      <c r="BC21" s="169"/>
    </row>
    <row r="22" spans="1:55" ht="60" hidden="1">
      <c r="A22" s="87"/>
      <c r="B22" s="87"/>
      <c r="C22" s="87"/>
      <c r="D22" s="87"/>
      <c r="E22" s="87"/>
      <c r="F22" s="87"/>
      <c r="G22" s="87"/>
      <c r="H22" s="4" t="s">
        <v>147</v>
      </c>
      <c r="I22" s="93"/>
      <c r="J22" s="88"/>
      <c r="K22" s="89"/>
      <c r="L22" s="87"/>
      <c r="M22" s="89"/>
      <c r="N22" s="95"/>
      <c r="O22" s="96"/>
      <c r="P22" s="4">
        <v>4</v>
      </c>
      <c r="Q22" s="4" t="s">
        <v>228</v>
      </c>
      <c r="R22" s="4" t="s">
        <v>97</v>
      </c>
      <c r="S22" s="5" t="s">
        <v>98</v>
      </c>
      <c r="T22" s="5" t="s">
        <v>99</v>
      </c>
      <c r="U22" s="5" t="s">
        <v>100</v>
      </c>
      <c r="V22" s="5" t="s">
        <v>130</v>
      </c>
      <c r="W22" s="5" t="s">
        <v>102</v>
      </c>
      <c r="X22" s="6" t="s">
        <v>229</v>
      </c>
      <c r="Y22" s="89"/>
      <c r="Z22" s="87"/>
      <c r="AA22" s="89"/>
      <c r="AB22" s="87"/>
      <c r="AC22" s="96"/>
      <c r="AD22" s="85"/>
      <c r="AE22" s="7" t="s">
        <v>8</v>
      </c>
      <c r="AF22" s="7" t="s">
        <v>8</v>
      </c>
      <c r="AG22" s="4" t="s">
        <v>8</v>
      </c>
      <c r="AH22" s="4" t="s">
        <v>147</v>
      </c>
      <c r="AI22" s="4" t="s">
        <v>147</v>
      </c>
      <c r="AJ22" s="84" t="s">
        <v>147</v>
      </c>
      <c r="AK22" s="84" t="s">
        <v>147</v>
      </c>
      <c r="AL22" s="84" t="s">
        <v>147</v>
      </c>
      <c r="AM22" s="84" t="s">
        <v>147</v>
      </c>
      <c r="AN22" s="84" t="s">
        <v>147</v>
      </c>
      <c r="AO22" s="84" t="s">
        <v>147</v>
      </c>
      <c r="AP22" s="179"/>
      <c r="AQ22" s="179"/>
      <c r="AR22" s="179"/>
      <c r="AS22" s="179"/>
      <c r="AT22" s="41"/>
      <c r="AU22" s="179"/>
      <c r="AV22" s="179"/>
      <c r="AW22" s="179"/>
      <c r="AX22" s="179"/>
      <c r="AY22" s="41"/>
      <c r="AZ22" s="41"/>
      <c r="BA22" s="41"/>
      <c r="BB22" s="168"/>
      <c r="BC22" s="169"/>
    </row>
    <row r="23" spans="1:55" ht="60" hidden="1">
      <c r="A23" s="87"/>
      <c r="B23" s="87"/>
      <c r="C23" s="87"/>
      <c r="D23" s="87"/>
      <c r="E23" s="87"/>
      <c r="F23" s="87"/>
      <c r="G23" s="87"/>
      <c r="H23" s="4" t="s">
        <v>147</v>
      </c>
      <c r="I23" s="93"/>
      <c r="J23" s="88"/>
      <c r="K23" s="89"/>
      <c r="L23" s="87"/>
      <c r="M23" s="89"/>
      <c r="N23" s="95"/>
      <c r="O23" s="96"/>
      <c r="P23" s="4">
        <v>5</v>
      </c>
      <c r="Q23" s="4" t="s">
        <v>230</v>
      </c>
      <c r="R23" s="4" t="s">
        <v>43</v>
      </c>
      <c r="S23" s="5" t="s">
        <v>117</v>
      </c>
      <c r="T23" s="5" t="s">
        <v>99</v>
      </c>
      <c r="U23" s="5" t="s">
        <v>100</v>
      </c>
      <c r="V23" s="5" t="s">
        <v>101</v>
      </c>
      <c r="W23" s="5" t="s">
        <v>102</v>
      </c>
      <c r="X23" s="6" t="s">
        <v>405</v>
      </c>
      <c r="Y23" s="89"/>
      <c r="Z23" s="87"/>
      <c r="AA23" s="89"/>
      <c r="AB23" s="87"/>
      <c r="AC23" s="96"/>
      <c r="AD23" s="85"/>
      <c r="AE23" s="7" t="s">
        <v>8</v>
      </c>
      <c r="AF23" s="7" t="s">
        <v>8</v>
      </c>
      <c r="AG23" s="4" t="s">
        <v>8</v>
      </c>
      <c r="AH23" s="4"/>
      <c r="AI23" s="4"/>
      <c r="AJ23" s="85"/>
      <c r="AK23" s="85"/>
      <c r="AL23" s="85"/>
      <c r="AM23" s="85"/>
      <c r="AN23" s="85"/>
      <c r="AO23" s="85"/>
      <c r="AP23" s="166"/>
      <c r="AQ23" s="166"/>
      <c r="AR23" s="166"/>
      <c r="AS23" s="166"/>
      <c r="AT23" s="41"/>
      <c r="AU23" s="166"/>
      <c r="AV23" s="166"/>
      <c r="AW23" s="166"/>
      <c r="AX23" s="166"/>
      <c r="AY23" s="41"/>
      <c r="AZ23" s="41"/>
      <c r="BA23" s="41"/>
      <c r="BB23" s="168"/>
      <c r="BC23" s="169"/>
    </row>
    <row r="24" spans="1:55" ht="14.25" hidden="1">
      <c r="A24" s="87"/>
      <c r="B24" s="87"/>
      <c r="C24" s="87"/>
      <c r="D24" s="87"/>
      <c r="E24" s="87"/>
      <c r="F24" s="87"/>
      <c r="G24" s="87"/>
      <c r="H24" s="4" t="s">
        <v>147</v>
      </c>
      <c r="I24" s="94"/>
      <c r="J24" s="88"/>
      <c r="K24" s="89"/>
      <c r="L24" s="87"/>
      <c r="M24" s="89"/>
      <c r="N24" s="95"/>
      <c r="O24" s="96"/>
      <c r="P24" s="4">
        <v>6</v>
      </c>
      <c r="Q24" s="4" t="s">
        <v>147</v>
      </c>
      <c r="R24" s="4" t="s">
        <v>148</v>
      </c>
      <c r="S24" s="5" t="s">
        <v>147</v>
      </c>
      <c r="T24" s="5" t="s">
        <v>147</v>
      </c>
      <c r="U24" s="5" t="s">
        <v>147</v>
      </c>
      <c r="V24" s="5" t="s">
        <v>147</v>
      </c>
      <c r="W24" s="5" t="s">
        <v>147</v>
      </c>
      <c r="X24" s="6" t="s">
        <v>147</v>
      </c>
      <c r="Y24" s="89"/>
      <c r="Z24" s="87"/>
      <c r="AA24" s="89"/>
      <c r="AB24" s="87"/>
      <c r="AC24" s="96"/>
      <c r="AD24" s="86"/>
      <c r="AE24" s="7" t="s">
        <v>8</v>
      </c>
      <c r="AF24" s="7" t="s">
        <v>8</v>
      </c>
      <c r="AG24" s="4" t="s">
        <v>8</v>
      </c>
      <c r="AH24" s="4"/>
      <c r="AI24" s="4"/>
      <c r="AJ24" s="86"/>
      <c r="AK24" s="86"/>
      <c r="AL24" s="86"/>
      <c r="AM24" s="86"/>
      <c r="AN24" s="86"/>
      <c r="AO24" s="86"/>
      <c r="AP24" s="167"/>
      <c r="AQ24" s="167"/>
      <c r="AR24" s="167"/>
      <c r="AS24" s="167"/>
      <c r="AT24" s="41"/>
      <c r="AU24" s="167"/>
      <c r="AV24" s="167"/>
      <c r="AW24" s="167"/>
      <c r="AX24" s="167"/>
      <c r="AY24" s="41"/>
      <c r="AZ24" s="41"/>
      <c r="BA24" s="41"/>
      <c r="BB24" s="170"/>
      <c r="BC24" s="171"/>
    </row>
    <row r="25" spans="1:55" ht="129" hidden="1">
      <c r="A25" s="87" t="s">
        <v>83</v>
      </c>
      <c r="B25" s="87" t="s">
        <v>231</v>
      </c>
      <c r="C25" s="87" t="s">
        <v>232</v>
      </c>
      <c r="D25" s="87" t="s">
        <v>233</v>
      </c>
      <c r="E25" s="87" t="s">
        <v>171</v>
      </c>
      <c r="F25" s="87" t="s">
        <v>234</v>
      </c>
      <c r="G25" s="87" t="s">
        <v>235</v>
      </c>
      <c r="H25" s="4" t="s">
        <v>236</v>
      </c>
      <c r="I25" s="92" t="s">
        <v>237</v>
      </c>
      <c r="J25" s="88" t="s">
        <v>92</v>
      </c>
      <c r="K25" s="89" t="s">
        <v>219</v>
      </c>
      <c r="L25" s="90">
        <v>0.2</v>
      </c>
      <c r="M25" s="89" t="s">
        <v>94</v>
      </c>
      <c r="N25" s="95">
        <v>0.8</v>
      </c>
      <c r="O25" s="96" t="s">
        <v>95</v>
      </c>
      <c r="P25" s="4">
        <v>1</v>
      </c>
      <c r="Q25" s="4" t="s">
        <v>238</v>
      </c>
      <c r="R25" s="4" t="s">
        <v>97</v>
      </c>
      <c r="S25" s="5" t="s">
        <v>98</v>
      </c>
      <c r="T25" s="5" t="s">
        <v>99</v>
      </c>
      <c r="U25" s="5" t="s">
        <v>100</v>
      </c>
      <c r="V25" s="5" t="s">
        <v>130</v>
      </c>
      <c r="W25" s="5" t="s">
        <v>102</v>
      </c>
      <c r="X25" s="6" t="s">
        <v>408</v>
      </c>
      <c r="Y25" s="89" t="s">
        <v>219</v>
      </c>
      <c r="Z25" s="90">
        <v>2.5919999999999995E-2</v>
      </c>
      <c r="AA25" s="89" t="s">
        <v>105</v>
      </c>
      <c r="AB25" s="90">
        <v>0.60000000000000009</v>
      </c>
      <c r="AC25" s="96" t="s">
        <v>105</v>
      </c>
      <c r="AD25" s="84" t="s">
        <v>106</v>
      </c>
      <c r="AE25" s="7" t="s">
        <v>8</v>
      </c>
      <c r="AF25" s="7" t="s">
        <v>8</v>
      </c>
      <c r="AG25" s="4" t="s">
        <v>8</v>
      </c>
      <c r="AH25" s="4" t="s">
        <v>132</v>
      </c>
      <c r="AI25" s="4" t="s">
        <v>240</v>
      </c>
      <c r="AJ25" s="84" t="s">
        <v>147</v>
      </c>
      <c r="AK25" s="84" t="s">
        <v>147</v>
      </c>
      <c r="AL25" s="84" t="s">
        <v>147</v>
      </c>
      <c r="AM25" s="84" t="s">
        <v>147</v>
      </c>
      <c r="AN25" s="84" t="s">
        <v>147</v>
      </c>
      <c r="AO25" s="84" t="s">
        <v>147</v>
      </c>
      <c r="AP25" s="179"/>
      <c r="AQ25" s="179"/>
      <c r="AR25" s="179"/>
      <c r="AS25" s="179"/>
      <c r="AT25" s="41"/>
      <c r="AU25" s="179"/>
      <c r="AV25" s="179"/>
      <c r="AW25" s="179"/>
      <c r="AX25" s="179"/>
      <c r="AY25" s="41"/>
      <c r="AZ25" s="41"/>
      <c r="BA25" s="41"/>
      <c r="BB25" s="180"/>
      <c r="BC25" s="181"/>
    </row>
    <row r="26" spans="1:55" ht="60" hidden="1">
      <c r="A26" s="87"/>
      <c r="B26" s="87"/>
      <c r="C26" s="87"/>
      <c r="D26" s="87"/>
      <c r="E26" s="87"/>
      <c r="F26" s="87"/>
      <c r="G26" s="87"/>
      <c r="H26" s="4" t="s">
        <v>241</v>
      </c>
      <c r="I26" s="93"/>
      <c r="J26" s="88"/>
      <c r="K26" s="89"/>
      <c r="L26" s="87"/>
      <c r="M26" s="89"/>
      <c r="N26" s="95"/>
      <c r="O26" s="96"/>
      <c r="P26" s="4">
        <v>2</v>
      </c>
      <c r="Q26" s="4" t="s">
        <v>242</v>
      </c>
      <c r="R26" s="4" t="s">
        <v>97</v>
      </c>
      <c r="S26" s="5" t="s">
        <v>98</v>
      </c>
      <c r="T26" s="5" t="s">
        <v>99</v>
      </c>
      <c r="U26" s="5" t="s">
        <v>100</v>
      </c>
      <c r="V26" s="5" t="s">
        <v>130</v>
      </c>
      <c r="W26" s="5" t="s">
        <v>102</v>
      </c>
      <c r="X26" s="6" t="s">
        <v>409</v>
      </c>
      <c r="Y26" s="89"/>
      <c r="Z26" s="87"/>
      <c r="AA26" s="89"/>
      <c r="AB26" s="87"/>
      <c r="AC26" s="96"/>
      <c r="AD26" s="85"/>
      <c r="AE26" s="7" t="s">
        <v>8</v>
      </c>
      <c r="AF26" s="7" t="s">
        <v>8</v>
      </c>
      <c r="AG26" s="4" t="s">
        <v>8</v>
      </c>
      <c r="AH26" s="4" t="s">
        <v>147</v>
      </c>
      <c r="AI26" s="4" t="s">
        <v>147</v>
      </c>
      <c r="AJ26" s="85"/>
      <c r="AK26" s="85"/>
      <c r="AL26" s="85"/>
      <c r="AM26" s="85"/>
      <c r="AN26" s="85"/>
      <c r="AO26" s="85"/>
      <c r="AP26" s="166"/>
      <c r="AQ26" s="166"/>
      <c r="AR26" s="166"/>
      <c r="AS26" s="166"/>
      <c r="AT26" s="41"/>
      <c r="AU26" s="166"/>
      <c r="AV26" s="166"/>
      <c r="AW26" s="166"/>
      <c r="AX26" s="166"/>
      <c r="AY26" s="41"/>
      <c r="AZ26" s="41"/>
      <c r="BA26" s="41"/>
      <c r="BB26" s="168"/>
      <c r="BC26" s="169"/>
    </row>
    <row r="27" spans="1:55" ht="60" hidden="1">
      <c r="A27" s="87"/>
      <c r="B27" s="87"/>
      <c r="C27" s="87"/>
      <c r="D27" s="87"/>
      <c r="E27" s="87"/>
      <c r="F27" s="87"/>
      <c r="G27" s="87"/>
      <c r="H27" s="4" t="s">
        <v>244</v>
      </c>
      <c r="I27" s="93"/>
      <c r="J27" s="88"/>
      <c r="K27" s="89"/>
      <c r="L27" s="87"/>
      <c r="M27" s="89"/>
      <c r="N27" s="95"/>
      <c r="O27" s="96"/>
      <c r="P27" s="4">
        <v>3</v>
      </c>
      <c r="Q27" s="4" t="s">
        <v>245</v>
      </c>
      <c r="R27" s="4" t="s">
        <v>97</v>
      </c>
      <c r="S27" s="5" t="s">
        <v>98</v>
      </c>
      <c r="T27" s="5" t="s">
        <v>99</v>
      </c>
      <c r="U27" s="5" t="s">
        <v>100</v>
      </c>
      <c r="V27" s="5" t="s">
        <v>130</v>
      </c>
      <c r="W27" s="5" t="s">
        <v>102</v>
      </c>
      <c r="X27" s="6" t="s">
        <v>410</v>
      </c>
      <c r="Y27" s="89"/>
      <c r="Z27" s="87"/>
      <c r="AA27" s="89"/>
      <c r="AB27" s="87"/>
      <c r="AC27" s="96"/>
      <c r="AD27" s="85"/>
      <c r="AE27" s="7" t="s">
        <v>8</v>
      </c>
      <c r="AF27" s="7" t="s">
        <v>8</v>
      </c>
      <c r="AG27" s="4" t="s">
        <v>8</v>
      </c>
      <c r="AH27" s="4" t="s">
        <v>147</v>
      </c>
      <c r="AI27" s="4" t="s">
        <v>147</v>
      </c>
      <c r="AJ27" s="86"/>
      <c r="AK27" s="86"/>
      <c r="AL27" s="86"/>
      <c r="AM27" s="86"/>
      <c r="AN27" s="86"/>
      <c r="AO27" s="86"/>
      <c r="AP27" s="167"/>
      <c r="AQ27" s="167"/>
      <c r="AR27" s="167"/>
      <c r="AS27" s="167"/>
      <c r="AT27" s="41"/>
      <c r="AU27" s="167"/>
      <c r="AV27" s="167"/>
      <c r="AW27" s="167"/>
      <c r="AX27" s="167"/>
      <c r="AY27" s="41"/>
      <c r="AZ27" s="41"/>
      <c r="BA27" s="41"/>
      <c r="BB27" s="170"/>
      <c r="BC27" s="171"/>
    </row>
    <row r="28" spans="1:55" ht="96.75" hidden="1">
      <c r="A28" s="87"/>
      <c r="B28" s="87"/>
      <c r="C28" s="87"/>
      <c r="D28" s="87"/>
      <c r="E28" s="87"/>
      <c r="F28" s="87"/>
      <c r="G28" s="87"/>
      <c r="H28" s="4" t="s">
        <v>247</v>
      </c>
      <c r="I28" s="93"/>
      <c r="J28" s="88"/>
      <c r="K28" s="89"/>
      <c r="L28" s="87"/>
      <c r="M28" s="89"/>
      <c r="N28" s="95"/>
      <c r="O28" s="96"/>
      <c r="P28" s="4">
        <v>4</v>
      </c>
      <c r="Q28" s="4" t="s">
        <v>411</v>
      </c>
      <c r="R28" s="4" t="s">
        <v>97</v>
      </c>
      <c r="S28" s="5" t="s">
        <v>98</v>
      </c>
      <c r="T28" s="5" t="s">
        <v>99</v>
      </c>
      <c r="U28" s="5" t="s">
        <v>100</v>
      </c>
      <c r="V28" s="5" t="s">
        <v>130</v>
      </c>
      <c r="W28" s="5" t="s">
        <v>102</v>
      </c>
      <c r="X28" s="6" t="s">
        <v>412</v>
      </c>
      <c r="Y28" s="89"/>
      <c r="Z28" s="87"/>
      <c r="AA28" s="89"/>
      <c r="AB28" s="87"/>
      <c r="AC28" s="96"/>
      <c r="AD28" s="85"/>
      <c r="AE28" s="7" t="s">
        <v>8</v>
      </c>
      <c r="AF28" s="7" t="s">
        <v>8</v>
      </c>
      <c r="AG28" s="4" t="s">
        <v>8</v>
      </c>
      <c r="AH28" s="4" t="s">
        <v>147</v>
      </c>
      <c r="AI28" s="4" t="s">
        <v>147</v>
      </c>
      <c r="AJ28" s="84" t="s">
        <v>147</v>
      </c>
      <c r="AK28" s="84" t="s">
        <v>147</v>
      </c>
      <c r="AL28" s="84" t="s">
        <v>147</v>
      </c>
      <c r="AM28" s="84" t="s">
        <v>147</v>
      </c>
      <c r="AN28" s="84" t="s">
        <v>147</v>
      </c>
      <c r="AO28" s="84" t="s">
        <v>147</v>
      </c>
      <c r="AP28" s="179"/>
      <c r="AQ28" s="179"/>
      <c r="AR28" s="179"/>
      <c r="AS28" s="179"/>
      <c r="AT28" s="41"/>
      <c r="AU28" s="179"/>
      <c r="AV28" s="179"/>
      <c r="AW28" s="179"/>
      <c r="AX28" s="179"/>
      <c r="AY28" s="41"/>
      <c r="AZ28" s="41"/>
      <c r="BA28" s="41"/>
      <c r="BB28" s="180"/>
      <c r="BC28" s="181"/>
    </row>
    <row r="29" spans="1:55" ht="60" hidden="1">
      <c r="A29" s="87"/>
      <c r="B29" s="87"/>
      <c r="C29" s="87"/>
      <c r="D29" s="87"/>
      <c r="E29" s="87"/>
      <c r="F29" s="87"/>
      <c r="G29" s="87"/>
      <c r="H29" s="4" t="s">
        <v>147</v>
      </c>
      <c r="I29" s="93"/>
      <c r="J29" s="88"/>
      <c r="K29" s="89"/>
      <c r="L29" s="87"/>
      <c r="M29" s="89"/>
      <c r="N29" s="95"/>
      <c r="O29" s="96"/>
      <c r="P29" s="4">
        <v>5</v>
      </c>
      <c r="Q29" s="4" t="s">
        <v>250</v>
      </c>
      <c r="R29" s="4" t="s">
        <v>43</v>
      </c>
      <c r="S29" s="5" t="s">
        <v>117</v>
      </c>
      <c r="T29" s="5" t="s">
        <v>99</v>
      </c>
      <c r="U29" s="5" t="s">
        <v>100</v>
      </c>
      <c r="V29" s="5" t="s">
        <v>101</v>
      </c>
      <c r="W29" s="5" t="s">
        <v>102</v>
      </c>
      <c r="X29" s="6" t="s">
        <v>413</v>
      </c>
      <c r="Y29" s="89"/>
      <c r="Z29" s="87"/>
      <c r="AA29" s="89"/>
      <c r="AB29" s="87"/>
      <c r="AC29" s="96"/>
      <c r="AD29" s="85"/>
      <c r="AE29" s="7" t="s">
        <v>8</v>
      </c>
      <c r="AF29" s="7" t="s">
        <v>8</v>
      </c>
      <c r="AG29" s="4" t="s">
        <v>8</v>
      </c>
      <c r="AH29" s="4"/>
      <c r="AI29" s="4"/>
      <c r="AJ29" s="85"/>
      <c r="AK29" s="85"/>
      <c r="AL29" s="85"/>
      <c r="AM29" s="85"/>
      <c r="AN29" s="85"/>
      <c r="AO29" s="85"/>
      <c r="AP29" s="166"/>
      <c r="AQ29" s="166"/>
      <c r="AR29" s="166"/>
      <c r="AS29" s="166"/>
      <c r="AT29" s="41"/>
      <c r="AU29" s="166"/>
      <c r="AV29" s="166"/>
      <c r="AW29" s="166"/>
      <c r="AX29" s="166"/>
      <c r="AY29" s="41"/>
      <c r="AZ29" s="41"/>
      <c r="BA29" s="41"/>
      <c r="BB29" s="168"/>
      <c r="BC29" s="169"/>
    </row>
    <row r="30" spans="1:55" ht="14.25" hidden="1">
      <c r="A30" s="87"/>
      <c r="B30" s="87"/>
      <c r="C30" s="87"/>
      <c r="D30" s="87"/>
      <c r="E30" s="87"/>
      <c r="F30" s="87"/>
      <c r="G30" s="87"/>
      <c r="H30" s="4" t="s">
        <v>147</v>
      </c>
      <c r="I30" s="94"/>
      <c r="J30" s="88"/>
      <c r="K30" s="89"/>
      <c r="L30" s="87"/>
      <c r="M30" s="89"/>
      <c r="N30" s="95"/>
      <c r="O30" s="96"/>
      <c r="P30" s="4">
        <v>6</v>
      </c>
      <c r="Q30" s="4" t="s">
        <v>147</v>
      </c>
      <c r="R30" s="4" t="s">
        <v>148</v>
      </c>
      <c r="S30" s="5" t="s">
        <v>147</v>
      </c>
      <c r="T30" s="5" t="s">
        <v>147</v>
      </c>
      <c r="U30" s="5" t="s">
        <v>147</v>
      </c>
      <c r="V30" s="5" t="s">
        <v>147</v>
      </c>
      <c r="W30" s="5" t="s">
        <v>147</v>
      </c>
      <c r="X30" s="6" t="s">
        <v>147</v>
      </c>
      <c r="Y30" s="89"/>
      <c r="Z30" s="87"/>
      <c r="AA30" s="89"/>
      <c r="AB30" s="87"/>
      <c r="AC30" s="96"/>
      <c r="AD30" s="86"/>
      <c r="AE30" s="7" t="s">
        <v>8</v>
      </c>
      <c r="AF30" s="7" t="s">
        <v>8</v>
      </c>
      <c r="AG30" s="4" t="s">
        <v>8</v>
      </c>
      <c r="AH30" s="4"/>
      <c r="AI30" s="4"/>
      <c r="AJ30" s="86"/>
      <c r="AK30" s="86"/>
      <c r="AL30" s="86"/>
      <c r="AM30" s="86"/>
      <c r="AN30" s="86"/>
      <c r="AO30" s="86"/>
      <c r="AP30" s="167"/>
      <c r="AQ30" s="167"/>
      <c r="AR30" s="167"/>
      <c r="AS30" s="167"/>
      <c r="AT30" s="41"/>
      <c r="AU30" s="167"/>
      <c r="AV30" s="167"/>
      <c r="AW30" s="167"/>
      <c r="AX30" s="167"/>
      <c r="AY30" s="41"/>
      <c r="AZ30" s="41"/>
      <c r="BA30" s="41"/>
      <c r="BB30" s="170"/>
      <c r="BC30" s="171"/>
    </row>
    <row r="31" spans="1:55" ht="60" hidden="1">
      <c r="A31" s="87" t="s">
        <v>83</v>
      </c>
      <c r="B31" s="87" t="s">
        <v>231</v>
      </c>
      <c r="C31" s="87" t="s">
        <v>232</v>
      </c>
      <c r="D31" s="87" t="s">
        <v>233</v>
      </c>
      <c r="E31" s="87" t="s">
        <v>171</v>
      </c>
      <c r="F31" s="87" t="s">
        <v>252</v>
      </c>
      <c r="G31" s="87" t="s">
        <v>235</v>
      </c>
      <c r="H31" s="4" t="s">
        <v>253</v>
      </c>
      <c r="I31" s="92" t="s">
        <v>254</v>
      </c>
      <c r="J31" s="88" t="s">
        <v>92</v>
      </c>
      <c r="K31" s="89" t="s">
        <v>176</v>
      </c>
      <c r="L31" s="90">
        <v>0.8</v>
      </c>
      <c r="M31" s="89" t="s">
        <v>94</v>
      </c>
      <c r="N31" s="95">
        <v>0.8</v>
      </c>
      <c r="O31" s="96" t="s">
        <v>95</v>
      </c>
      <c r="P31" s="4">
        <v>1</v>
      </c>
      <c r="Q31" s="4" t="s">
        <v>414</v>
      </c>
      <c r="R31" s="4" t="s">
        <v>97</v>
      </c>
      <c r="S31" s="5" t="s">
        <v>98</v>
      </c>
      <c r="T31" s="5" t="s">
        <v>99</v>
      </c>
      <c r="U31" s="5" t="s">
        <v>100</v>
      </c>
      <c r="V31" s="5" t="s">
        <v>130</v>
      </c>
      <c r="W31" s="5" t="s">
        <v>102</v>
      </c>
      <c r="X31" s="6" t="s">
        <v>415</v>
      </c>
      <c r="Y31" s="89" t="s">
        <v>93</v>
      </c>
      <c r="Z31" s="90">
        <v>0.48</v>
      </c>
      <c r="AA31" s="89" t="s">
        <v>105</v>
      </c>
      <c r="AB31" s="90">
        <v>0.60000000000000009</v>
      </c>
      <c r="AC31" s="96" t="s">
        <v>105</v>
      </c>
      <c r="AD31" s="84" t="s">
        <v>106</v>
      </c>
      <c r="AE31" s="7" t="s">
        <v>8</v>
      </c>
      <c r="AF31" s="7" t="s">
        <v>8</v>
      </c>
      <c r="AG31" s="4" t="s">
        <v>8</v>
      </c>
      <c r="AH31" s="4" t="s">
        <v>132</v>
      </c>
      <c r="AI31" s="4" t="s">
        <v>240</v>
      </c>
      <c r="AJ31" s="84" t="s">
        <v>257</v>
      </c>
      <c r="AK31" s="84" t="s">
        <v>258</v>
      </c>
      <c r="AL31" s="84" t="s">
        <v>111</v>
      </c>
      <c r="AM31" s="84" t="s">
        <v>136</v>
      </c>
      <c r="AN31" s="84" t="s">
        <v>147</v>
      </c>
      <c r="AO31" s="84" t="s">
        <v>259</v>
      </c>
      <c r="AP31" s="179"/>
      <c r="AQ31" s="179"/>
      <c r="AR31" s="179"/>
      <c r="AS31" s="179"/>
      <c r="AT31" s="41"/>
      <c r="AU31" s="179"/>
      <c r="AV31" s="179"/>
      <c r="AW31" s="179"/>
      <c r="AX31" s="179"/>
      <c r="AY31" s="41"/>
      <c r="AZ31" s="41"/>
      <c r="BA31" s="41"/>
      <c r="BB31" s="180"/>
      <c r="BC31" s="181"/>
    </row>
    <row r="32" spans="1:55" ht="60" hidden="1">
      <c r="A32" s="87"/>
      <c r="B32" s="87"/>
      <c r="C32" s="87"/>
      <c r="D32" s="87"/>
      <c r="E32" s="87"/>
      <c r="F32" s="87"/>
      <c r="G32" s="87"/>
      <c r="H32" s="4" t="s">
        <v>260</v>
      </c>
      <c r="I32" s="93"/>
      <c r="J32" s="88"/>
      <c r="K32" s="89"/>
      <c r="L32" s="87"/>
      <c r="M32" s="89"/>
      <c r="N32" s="95"/>
      <c r="O32" s="96"/>
      <c r="P32" s="4">
        <v>2</v>
      </c>
      <c r="Q32" s="4" t="s">
        <v>261</v>
      </c>
      <c r="R32" s="4" t="s">
        <v>43</v>
      </c>
      <c r="S32" s="5" t="s">
        <v>117</v>
      </c>
      <c r="T32" s="5" t="s">
        <v>99</v>
      </c>
      <c r="U32" s="5" t="s">
        <v>100</v>
      </c>
      <c r="V32" s="5" t="s">
        <v>101</v>
      </c>
      <c r="W32" s="5" t="s">
        <v>102</v>
      </c>
      <c r="X32" s="6" t="s">
        <v>413</v>
      </c>
      <c r="Y32" s="89"/>
      <c r="Z32" s="87"/>
      <c r="AA32" s="89"/>
      <c r="AB32" s="87"/>
      <c r="AC32" s="96"/>
      <c r="AD32" s="85"/>
      <c r="AE32" s="7" t="s">
        <v>8</v>
      </c>
      <c r="AF32" s="7" t="s">
        <v>8</v>
      </c>
      <c r="AG32" s="4" t="s">
        <v>8</v>
      </c>
      <c r="AH32" s="4" t="s">
        <v>147</v>
      </c>
      <c r="AI32" s="4" t="s">
        <v>147</v>
      </c>
      <c r="AJ32" s="85"/>
      <c r="AK32" s="85"/>
      <c r="AL32" s="85"/>
      <c r="AM32" s="85"/>
      <c r="AN32" s="85"/>
      <c r="AO32" s="85"/>
      <c r="AP32" s="166"/>
      <c r="AQ32" s="166"/>
      <c r="AR32" s="166"/>
      <c r="AS32" s="166"/>
      <c r="AT32" s="41"/>
      <c r="AU32" s="166"/>
      <c r="AV32" s="166"/>
      <c r="AW32" s="166"/>
      <c r="AX32" s="166"/>
      <c r="AY32" s="41"/>
      <c r="AZ32" s="41"/>
      <c r="BA32" s="41"/>
      <c r="BB32" s="168"/>
      <c r="BC32" s="169"/>
    </row>
    <row r="33" spans="1:55" ht="21.75" hidden="1">
      <c r="A33" s="87"/>
      <c r="B33" s="87"/>
      <c r="C33" s="87"/>
      <c r="D33" s="87"/>
      <c r="E33" s="87"/>
      <c r="F33" s="87"/>
      <c r="G33" s="87"/>
      <c r="H33" s="4" t="s">
        <v>262</v>
      </c>
      <c r="I33" s="93"/>
      <c r="J33" s="88"/>
      <c r="K33" s="89"/>
      <c r="L33" s="87"/>
      <c r="M33" s="89"/>
      <c r="N33" s="95"/>
      <c r="O33" s="96"/>
      <c r="P33" s="4">
        <v>3</v>
      </c>
      <c r="Q33" s="4" t="s">
        <v>147</v>
      </c>
      <c r="R33" s="4" t="s">
        <v>148</v>
      </c>
      <c r="S33" s="5" t="s">
        <v>147</v>
      </c>
      <c r="T33" s="5" t="s">
        <v>147</v>
      </c>
      <c r="U33" s="5" t="s">
        <v>147</v>
      </c>
      <c r="V33" s="5" t="s">
        <v>147</v>
      </c>
      <c r="W33" s="5" t="s">
        <v>147</v>
      </c>
      <c r="X33" s="6" t="s">
        <v>147</v>
      </c>
      <c r="Y33" s="89"/>
      <c r="Z33" s="87"/>
      <c r="AA33" s="89"/>
      <c r="AB33" s="87"/>
      <c r="AC33" s="96"/>
      <c r="AD33" s="85"/>
      <c r="AE33" s="7" t="s">
        <v>8</v>
      </c>
      <c r="AF33" s="7" t="s">
        <v>8</v>
      </c>
      <c r="AG33" s="4" t="s">
        <v>8</v>
      </c>
      <c r="AH33" s="4" t="s">
        <v>147</v>
      </c>
      <c r="AI33" s="4" t="s">
        <v>147</v>
      </c>
      <c r="AJ33" s="86"/>
      <c r="AK33" s="86"/>
      <c r="AL33" s="86"/>
      <c r="AM33" s="86"/>
      <c r="AN33" s="86"/>
      <c r="AO33" s="86"/>
      <c r="AP33" s="166"/>
      <c r="AQ33" s="166"/>
      <c r="AR33" s="166"/>
      <c r="AS33" s="166"/>
      <c r="AT33" s="41"/>
      <c r="AU33" s="166"/>
      <c r="AV33" s="166"/>
      <c r="AW33" s="166"/>
      <c r="AX33" s="166"/>
      <c r="AY33" s="41"/>
      <c r="AZ33" s="41"/>
      <c r="BA33" s="41"/>
      <c r="BB33" s="168"/>
      <c r="BC33" s="169"/>
    </row>
    <row r="34" spans="1:55" ht="14.25" hidden="1">
      <c r="A34" s="87"/>
      <c r="B34" s="87"/>
      <c r="C34" s="87"/>
      <c r="D34" s="87"/>
      <c r="E34" s="87"/>
      <c r="F34" s="87"/>
      <c r="G34" s="87"/>
      <c r="H34" s="4" t="s">
        <v>147</v>
      </c>
      <c r="I34" s="93"/>
      <c r="J34" s="88"/>
      <c r="K34" s="89"/>
      <c r="L34" s="87"/>
      <c r="M34" s="89"/>
      <c r="N34" s="95"/>
      <c r="O34" s="96"/>
      <c r="P34" s="4">
        <v>4</v>
      </c>
      <c r="Q34" s="4" t="s">
        <v>147</v>
      </c>
      <c r="R34" s="4" t="s">
        <v>148</v>
      </c>
      <c r="S34" s="5" t="s">
        <v>147</v>
      </c>
      <c r="T34" s="5" t="s">
        <v>147</v>
      </c>
      <c r="U34" s="5" t="s">
        <v>147</v>
      </c>
      <c r="V34" s="5" t="s">
        <v>147</v>
      </c>
      <c r="W34" s="5" t="s">
        <v>147</v>
      </c>
      <c r="X34" s="6" t="s">
        <v>147</v>
      </c>
      <c r="Y34" s="89"/>
      <c r="Z34" s="87"/>
      <c r="AA34" s="89"/>
      <c r="AB34" s="87"/>
      <c r="AC34" s="96"/>
      <c r="AD34" s="85"/>
      <c r="AE34" s="7" t="s">
        <v>8</v>
      </c>
      <c r="AF34" s="7" t="s">
        <v>8</v>
      </c>
      <c r="AG34" s="4" t="s">
        <v>8</v>
      </c>
      <c r="AH34" s="4" t="s">
        <v>147</v>
      </c>
      <c r="AI34" s="4" t="s">
        <v>147</v>
      </c>
      <c r="AJ34" s="84" t="s">
        <v>147</v>
      </c>
      <c r="AK34" s="84" t="s">
        <v>147</v>
      </c>
      <c r="AL34" s="84" t="s">
        <v>147</v>
      </c>
      <c r="AM34" s="84" t="s">
        <v>147</v>
      </c>
      <c r="AN34" s="84" t="s">
        <v>147</v>
      </c>
      <c r="AO34" s="84" t="s">
        <v>147</v>
      </c>
      <c r="AP34" s="166"/>
      <c r="AQ34" s="166"/>
      <c r="AR34" s="166"/>
      <c r="AS34" s="166"/>
      <c r="AT34" s="41"/>
      <c r="AU34" s="166"/>
      <c r="AV34" s="166"/>
      <c r="AW34" s="166"/>
      <c r="AX34" s="166"/>
      <c r="AY34" s="41"/>
      <c r="AZ34" s="41"/>
      <c r="BA34" s="41"/>
      <c r="BB34" s="170"/>
      <c r="BC34" s="171"/>
    </row>
    <row r="35" spans="1:55" ht="14.25" hidden="1">
      <c r="A35" s="87"/>
      <c r="B35" s="87"/>
      <c r="C35" s="87"/>
      <c r="D35" s="87"/>
      <c r="E35" s="87"/>
      <c r="F35" s="87"/>
      <c r="G35" s="87"/>
      <c r="H35" s="4" t="s">
        <v>147</v>
      </c>
      <c r="I35" s="93"/>
      <c r="J35" s="88"/>
      <c r="K35" s="89"/>
      <c r="L35" s="87"/>
      <c r="M35" s="89"/>
      <c r="N35" s="95"/>
      <c r="O35" s="96"/>
      <c r="P35" s="4">
        <v>5</v>
      </c>
      <c r="Q35" s="4" t="s">
        <v>147</v>
      </c>
      <c r="R35" s="4" t="s">
        <v>148</v>
      </c>
      <c r="S35" s="5" t="s">
        <v>147</v>
      </c>
      <c r="T35" s="5" t="s">
        <v>147</v>
      </c>
      <c r="U35" s="5" t="s">
        <v>147</v>
      </c>
      <c r="V35" s="5" t="s">
        <v>147</v>
      </c>
      <c r="W35" s="5" t="s">
        <v>147</v>
      </c>
      <c r="X35" s="6" t="s">
        <v>147</v>
      </c>
      <c r="Y35" s="89"/>
      <c r="Z35" s="87"/>
      <c r="AA35" s="89"/>
      <c r="AB35" s="87"/>
      <c r="AC35" s="96"/>
      <c r="AD35" s="85"/>
      <c r="AE35" s="7" t="s">
        <v>8</v>
      </c>
      <c r="AF35" s="7" t="s">
        <v>8</v>
      </c>
      <c r="AG35" s="4" t="s">
        <v>8</v>
      </c>
      <c r="AH35" s="4"/>
      <c r="AI35" s="4"/>
      <c r="AJ35" s="85"/>
      <c r="AK35" s="85"/>
      <c r="AL35" s="85"/>
      <c r="AM35" s="85"/>
      <c r="AN35" s="85"/>
      <c r="AO35" s="85"/>
      <c r="AP35" s="179"/>
      <c r="AQ35" s="179"/>
      <c r="AR35" s="179"/>
      <c r="AS35" s="179"/>
      <c r="AT35" s="41"/>
      <c r="AU35" s="179"/>
      <c r="AV35" s="179"/>
      <c r="AW35" s="179"/>
      <c r="AX35" s="179"/>
      <c r="AY35" s="41"/>
      <c r="AZ35" s="41"/>
      <c r="BA35" s="41"/>
      <c r="BB35" s="180"/>
      <c r="BC35" s="181"/>
    </row>
    <row r="36" spans="1:55" ht="14.25" hidden="1">
      <c r="A36" s="87"/>
      <c r="B36" s="87"/>
      <c r="C36" s="87"/>
      <c r="D36" s="87"/>
      <c r="E36" s="87"/>
      <c r="F36" s="87"/>
      <c r="G36" s="87"/>
      <c r="H36" s="4" t="s">
        <v>147</v>
      </c>
      <c r="I36" s="94"/>
      <c r="J36" s="88"/>
      <c r="K36" s="89"/>
      <c r="L36" s="87"/>
      <c r="M36" s="89"/>
      <c r="N36" s="95"/>
      <c r="O36" s="96"/>
      <c r="P36" s="4">
        <v>6</v>
      </c>
      <c r="Q36" s="4" t="s">
        <v>147</v>
      </c>
      <c r="R36" s="4" t="s">
        <v>148</v>
      </c>
      <c r="S36" s="5" t="s">
        <v>147</v>
      </c>
      <c r="T36" s="5" t="s">
        <v>147</v>
      </c>
      <c r="U36" s="5" t="s">
        <v>147</v>
      </c>
      <c r="V36" s="5" t="s">
        <v>147</v>
      </c>
      <c r="W36" s="5" t="s">
        <v>147</v>
      </c>
      <c r="X36" s="6" t="s">
        <v>147</v>
      </c>
      <c r="Y36" s="89"/>
      <c r="Z36" s="87"/>
      <c r="AA36" s="89"/>
      <c r="AB36" s="87"/>
      <c r="AC36" s="96"/>
      <c r="AD36" s="86"/>
      <c r="AE36" s="7" t="s">
        <v>8</v>
      </c>
      <c r="AF36" s="7" t="s">
        <v>8</v>
      </c>
      <c r="AG36" s="4" t="s">
        <v>8</v>
      </c>
      <c r="AH36" s="4"/>
      <c r="AI36" s="4"/>
      <c r="AJ36" s="86"/>
      <c r="AK36" s="86"/>
      <c r="AL36" s="86"/>
      <c r="AM36" s="86"/>
      <c r="AN36" s="86"/>
      <c r="AO36" s="86"/>
      <c r="AP36" s="166"/>
      <c r="AQ36" s="166"/>
      <c r="AR36" s="166"/>
      <c r="AS36" s="166"/>
      <c r="AT36" s="41"/>
      <c r="AU36" s="166"/>
      <c r="AV36" s="166"/>
      <c r="AW36" s="166"/>
      <c r="AX36" s="166"/>
      <c r="AY36" s="41"/>
      <c r="AZ36" s="41"/>
      <c r="BA36" s="41"/>
      <c r="BB36" s="168"/>
      <c r="BC36" s="169"/>
    </row>
    <row r="37" spans="1:55" ht="96.75" hidden="1">
      <c r="A37" s="87" t="s">
        <v>83</v>
      </c>
      <c r="B37" s="87" t="s">
        <v>231</v>
      </c>
      <c r="C37" s="87" t="s">
        <v>263</v>
      </c>
      <c r="D37" s="87" t="s">
        <v>251</v>
      </c>
      <c r="E37" s="87" t="s">
        <v>171</v>
      </c>
      <c r="F37" s="87" t="s">
        <v>264</v>
      </c>
      <c r="G37" s="87" t="s">
        <v>265</v>
      </c>
      <c r="H37" s="4" t="s">
        <v>266</v>
      </c>
      <c r="I37" s="92" t="s">
        <v>267</v>
      </c>
      <c r="J37" s="88" t="s">
        <v>92</v>
      </c>
      <c r="K37" s="89" t="s">
        <v>219</v>
      </c>
      <c r="L37" s="90">
        <v>0.2</v>
      </c>
      <c r="M37" s="89" t="s">
        <v>94</v>
      </c>
      <c r="N37" s="95">
        <v>0.8</v>
      </c>
      <c r="O37" s="96" t="s">
        <v>95</v>
      </c>
      <c r="P37" s="4">
        <v>1</v>
      </c>
      <c r="Q37" s="4" t="s">
        <v>268</v>
      </c>
      <c r="R37" s="4" t="s">
        <v>97</v>
      </c>
      <c r="S37" s="5" t="s">
        <v>98</v>
      </c>
      <c r="T37" s="5" t="s">
        <v>99</v>
      </c>
      <c r="U37" s="5" t="s">
        <v>100</v>
      </c>
      <c r="V37" s="5" t="s">
        <v>130</v>
      </c>
      <c r="W37" s="5" t="s">
        <v>102</v>
      </c>
      <c r="X37" s="6" t="s">
        <v>416</v>
      </c>
      <c r="Y37" s="89" t="s">
        <v>219</v>
      </c>
      <c r="Z37" s="90">
        <v>0.12</v>
      </c>
      <c r="AA37" s="89" t="s">
        <v>105</v>
      </c>
      <c r="AB37" s="90">
        <v>0.60000000000000009</v>
      </c>
      <c r="AC37" s="96" t="s">
        <v>105</v>
      </c>
      <c r="AD37" s="84" t="s">
        <v>106</v>
      </c>
      <c r="AE37" s="7" t="s">
        <v>8</v>
      </c>
      <c r="AF37" s="7" t="s">
        <v>8</v>
      </c>
      <c r="AG37" s="4" t="s">
        <v>8</v>
      </c>
      <c r="AH37" s="4" t="s">
        <v>132</v>
      </c>
      <c r="AI37" s="4" t="s">
        <v>240</v>
      </c>
      <c r="AJ37" s="84" t="s">
        <v>270</v>
      </c>
      <c r="AK37" s="84" t="s">
        <v>271</v>
      </c>
      <c r="AL37" s="84" t="s">
        <v>111</v>
      </c>
      <c r="AM37" s="84" t="s">
        <v>136</v>
      </c>
      <c r="AN37" s="84" t="s">
        <v>147</v>
      </c>
      <c r="AO37" s="84" t="s">
        <v>259</v>
      </c>
      <c r="AP37" s="166"/>
      <c r="AQ37" s="166"/>
      <c r="AR37" s="166"/>
      <c r="AS37" s="166"/>
      <c r="AT37" s="41"/>
      <c r="AU37" s="166"/>
      <c r="AV37" s="166"/>
      <c r="AW37" s="166"/>
      <c r="AX37" s="166"/>
      <c r="AY37" s="41"/>
      <c r="AZ37" s="41"/>
      <c r="BA37" s="41"/>
      <c r="BB37" s="168"/>
      <c r="BC37" s="169"/>
    </row>
    <row r="38" spans="1:55" ht="60" hidden="1">
      <c r="A38" s="87"/>
      <c r="B38" s="87"/>
      <c r="C38" s="87"/>
      <c r="D38" s="87"/>
      <c r="E38" s="87"/>
      <c r="F38" s="87"/>
      <c r="G38" s="87"/>
      <c r="H38" s="4" t="s">
        <v>272</v>
      </c>
      <c r="I38" s="93"/>
      <c r="J38" s="88"/>
      <c r="K38" s="89"/>
      <c r="L38" s="87"/>
      <c r="M38" s="89"/>
      <c r="N38" s="95"/>
      <c r="O38" s="96"/>
      <c r="P38" s="4">
        <v>2</v>
      </c>
      <c r="Q38" s="4" t="s">
        <v>261</v>
      </c>
      <c r="R38" s="4" t="s">
        <v>43</v>
      </c>
      <c r="S38" s="5" t="s">
        <v>117</v>
      </c>
      <c r="T38" s="5" t="s">
        <v>99</v>
      </c>
      <c r="U38" s="5" t="s">
        <v>100</v>
      </c>
      <c r="V38" s="5" t="s">
        <v>101</v>
      </c>
      <c r="W38" s="5" t="s">
        <v>102</v>
      </c>
      <c r="X38" s="6" t="s">
        <v>417</v>
      </c>
      <c r="Y38" s="89"/>
      <c r="Z38" s="87"/>
      <c r="AA38" s="89"/>
      <c r="AB38" s="87"/>
      <c r="AC38" s="96"/>
      <c r="AD38" s="85"/>
      <c r="AE38" s="7" t="s">
        <v>8</v>
      </c>
      <c r="AF38" s="7" t="s">
        <v>8</v>
      </c>
      <c r="AG38" s="4" t="s">
        <v>8</v>
      </c>
      <c r="AH38" s="4" t="s">
        <v>147</v>
      </c>
      <c r="AI38" s="4" t="s">
        <v>147</v>
      </c>
      <c r="AJ38" s="85"/>
      <c r="AK38" s="85"/>
      <c r="AL38" s="85"/>
      <c r="AM38" s="85"/>
      <c r="AN38" s="85"/>
      <c r="AO38" s="85"/>
      <c r="AP38" s="166"/>
      <c r="AQ38" s="166"/>
      <c r="AR38" s="166"/>
      <c r="AS38" s="166"/>
      <c r="AT38" s="41"/>
      <c r="AU38" s="166"/>
      <c r="AV38" s="166"/>
      <c r="AW38" s="166"/>
      <c r="AX38" s="166"/>
      <c r="AY38" s="41"/>
      <c r="AZ38" s="41"/>
      <c r="BA38" s="41"/>
      <c r="BB38" s="168"/>
      <c r="BC38" s="169"/>
    </row>
    <row r="39" spans="1:55" ht="21.75" hidden="1">
      <c r="A39" s="87"/>
      <c r="B39" s="87"/>
      <c r="C39" s="87"/>
      <c r="D39" s="87"/>
      <c r="E39" s="87"/>
      <c r="F39" s="87"/>
      <c r="G39" s="87"/>
      <c r="H39" s="4" t="s">
        <v>273</v>
      </c>
      <c r="I39" s="93"/>
      <c r="J39" s="88"/>
      <c r="K39" s="89"/>
      <c r="L39" s="87"/>
      <c r="M39" s="89"/>
      <c r="N39" s="95"/>
      <c r="O39" s="96"/>
      <c r="P39" s="4">
        <v>3</v>
      </c>
      <c r="Q39" s="4" t="s">
        <v>147</v>
      </c>
      <c r="R39" s="4" t="s">
        <v>148</v>
      </c>
      <c r="S39" s="5" t="s">
        <v>147</v>
      </c>
      <c r="T39" s="5" t="s">
        <v>147</v>
      </c>
      <c r="U39" s="5" t="s">
        <v>147</v>
      </c>
      <c r="V39" s="5" t="s">
        <v>147</v>
      </c>
      <c r="W39" s="5" t="s">
        <v>147</v>
      </c>
      <c r="X39" s="6" t="s">
        <v>147</v>
      </c>
      <c r="Y39" s="89"/>
      <c r="Z39" s="87"/>
      <c r="AA39" s="89"/>
      <c r="AB39" s="87"/>
      <c r="AC39" s="96"/>
      <c r="AD39" s="85"/>
      <c r="AE39" s="7" t="s">
        <v>8</v>
      </c>
      <c r="AF39" s="7" t="s">
        <v>8</v>
      </c>
      <c r="AG39" s="4" t="s">
        <v>8</v>
      </c>
      <c r="AH39" s="4" t="s">
        <v>147</v>
      </c>
      <c r="AI39" s="4" t="s">
        <v>147</v>
      </c>
      <c r="AJ39" s="86"/>
      <c r="AK39" s="86"/>
      <c r="AL39" s="86"/>
      <c r="AM39" s="86"/>
      <c r="AN39" s="86"/>
      <c r="AO39" s="86"/>
      <c r="AP39" s="166"/>
      <c r="AQ39" s="166"/>
      <c r="AR39" s="166"/>
      <c r="AS39" s="166"/>
      <c r="AT39" s="41"/>
      <c r="AU39" s="166"/>
      <c r="AV39" s="166"/>
      <c r="AW39" s="166"/>
      <c r="AX39" s="166"/>
      <c r="AY39" s="41"/>
      <c r="AZ39" s="41"/>
      <c r="BA39" s="41"/>
      <c r="BB39" s="168"/>
      <c r="BC39" s="169"/>
    </row>
    <row r="40" spans="1:55" ht="14.25" hidden="1">
      <c r="A40" s="87"/>
      <c r="B40" s="87"/>
      <c r="C40" s="87"/>
      <c r="D40" s="87"/>
      <c r="E40" s="87"/>
      <c r="F40" s="87"/>
      <c r="G40" s="87"/>
      <c r="H40" s="4" t="s">
        <v>147</v>
      </c>
      <c r="I40" s="93"/>
      <c r="J40" s="88"/>
      <c r="K40" s="89"/>
      <c r="L40" s="87"/>
      <c r="M40" s="89"/>
      <c r="N40" s="95"/>
      <c r="O40" s="96"/>
      <c r="P40" s="4">
        <v>4</v>
      </c>
      <c r="Q40" s="4" t="s">
        <v>147</v>
      </c>
      <c r="R40" s="4" t="s">
        <v>148</v>
      </c>
      <c r="S40" s="5" t="s">
        <v>147</v>
      </c>
      <c r="T40" s="5" t="s">
        <v>147</v>
      </c>
      <c r="U40" s="5" t="s">
        <v>147</v>
      </c>
      <c r="V40" s="5" t="s">
        <v>147</v>
      </c>
      <c r="W40" s="5" t="s">
        <v>147</v>
      </c>
      <c r="X40" s="6" t="s">
        <v>147</v>
      </c>
      <c r="Y40" s="89"/>
      <c r="Z40" s="87"/>
      <c r="AA40" s="89"/>
      <c r="AB40" s="87"/>
      <c r="AC40" s="96"/>
      <c r="AD40" s="85"/>
      <c r="AE40" s="7" t="s">
        <v>8</v>
      </c>
      <c r="AF40" s="7" t="s">
        <v>8</v>
      </c>
      <c r="AG40" s="4" t="s">
        <v>8</v>
      </c>
      <c r="AH40" s="4" t="s">
        <v>147</v>
      </c>
      <c r="AI40" s="4" t="s">
        <v>147</v>
      </c>
      <c r="AJ40" s="84" t="s">
        <v>147</v>
      </c>
      <c r="AK40" s="84" t="s">
        <v>147</v>
      </c>
      <c r="AL40" s="84" t="s">
        <v>147</v>
      </c>
      <c r="AM40" s="84" t="s">
        <v>147</v>
      </c>
      <c r="AN40" s="84" t="s">
        <v>147</v>
      </c>
      <c r="AO40" s="84" t="s">
        <v>147</v>
      </c>
      <c r="AP40" s="167"/>
      <c r="AQ40" s="167"/>
      <c r="AR40" s="167"/>
      <c r="AS40" s="167"/>
      <c r="AT40" s="41"/>
      <c r="AU40" s="167"/>
      <c r="AV40" s="167"/>
      <c r="AW40" s="167"/>
      <c r="AX40" s="167"/>
      <c r="AY40" s="41"/>
      <c r="AZ40" s="41"/>
      <c r="BA40" s="41"/>
      <c r="BB40" s="170"/>
      <c r="BC40" s="171"/>
    </row>
    <row r="41" spans="1:55" ht="14.25" hidden="1">
      <c r="A41" s="87"/>
      <c r="B41" s="87"/>
      <c r="C41" s="87"/>
      <c r="D41" s="87"/>
      <c r="E41" s="87"/>
      <c r="F41" s="87"/>
      <c r="G41" s="87"/>
      <c r="H41" s="4" t="s">
        <v>147</v>
      </c>
      <c r="I41" s="93"/>
      <c r="J41" s="88"/>
      <c r="K41" s="89"/>
      <c r="L41" s="87"/>
      <c r="M41" s="89"/>
      <c r="N41" s="95"/>
      <c r="O41" s="96"/>
      <c r="P41" s="4">
        <v>5</v>
      </c>
      <c r="Q41" s="4" t="s">
        <v>147</v>
      </c>
      <c r="R41" s="4" t="s">
        <v>148</v>
      </c>
      <c r="S41" s="5" t="s">
        <v>147</v>
      </c>
      <c r="T41" s="5" t="s">
        <v>147</v>
      </c>
      <c r="U41" s="5" t="s">
        <v>147</v>
      </c>
      <c r="V41" s="5" t="s">
        <v>147</v>
      </c>
      <c r="W41" s="5" t="s">
        <v>147</v>
      </c>
      <c r="X41" s="6" t="s">
        <v>147</v>
      </c>
      <c r="Y41" s="89"/>
      <c r="Z41" s="87"/>
      <c r="AA41" s="89"/>
      <c r="AB41" s="87"/>
      <c r="AC41" s="96"/>
      <c r="AD41" s="85"/>
      <c r="AE41" s="7" t="s">
        <v>8</v>
      </c>
      <c r="AF41" s="7" t="s">
        <v>8</v>
      </c>
      <c r="AG41" s="4" t="s">
        <v>8</v>
      </c>
      <c r="AH41" s="4"/>
      <c r="AI41" s="4"/>
      <c r="AJ41" s="85"/>
      <c r="AK41" s="85"/>
      <c r="AL41" s="85"/>
      <c r="AM41" s="85"/>
      <c r="AN41" s="85"/>
      <c r="AO41" s="85"/>
      <c r="AP41" s="179"/>
      <c r="AQ41" s="179"/>
      <c r="AR41" s="179"/>
      <c r="AS41" s="179"/>
      <c r="AT41" s="41"/>
      <c r="AU41" s="179"/>
      <c r="AV41" s="179"/>
      <c r="AW41" s="179"/>
      <c r="AX41" s="179"/>
      <c r="AY41" s="41"/>
      <c r="AZ41" s="41"/>
      <c r="BA41" s="41"/>
      <c r="BB41" s="180"/>
      <c r="BC41" s="181"/>
    </row>
    <row r="42" spans="1:55" ht="14.25" hidden="1">
      <c r="A42" s="87"/>
      <c r="B42" s="87"/>
      <c r="C42" s="87"/>
      <c r="D42" s="87"/>
      <c r="E42" s="87"/>
      <c r="F42" s="87"/>
      <c r="G42" s="87"/>
      <c r="H42" s="4" t="s">
        <v>147</v>
      </c>
      <c r="I42" s="94"/>
      <c r="J42" s="88"/>
      <c r="K42" s="89"/>
      <c r="L42" s="87"/>
      <c r="M42" s="89"/>
      <c r="N42" s="95"/>
      <c r="O42" s="96"/>
      <c r="P42" s="4">
        <v>6</v>
      </c>
      <c r="Q42" s="4" t="s">
        <v>147</v>
      </c>
      <c r="R42" s="4" t="s">
        <v>148</v>
      </c>
      <c r="S42" s="5" t="s">
        <v>147</v>
      </c>
      <c r="T42" s="5" t="s">
        <v>147</v>
      </c>
      <c r="U42" s="5" t="s">
        <v>147</v>
      </c>
      <c r="V42" s="5" t="s">
        <v>147</v>
      </c>
      <c r="W42" s="5" t="s">
        <v>147</v>
      </c>
      <c r="X42" s="6" t="s">
        <v>147</v>
      </c>
      <c r="Y42" s="89"/>
      <c r="Z42" s="87"/>
      <c r="AA42" s="89"/>
      <c r="AB42" s="87"/>
      <c r="AC42" s="96"/>
      <c r="AD42" s="86"/>
      <c r="AE42" s="7" t="s">
        <v>8</v>
      </c>
      <c r="AF42" s="7" t="s">
        <v>8</v>
      </c>
      <c r="AG42" s="4" t="s">
        <v>8</v>
      </c>
      <c r="AH42" s="4"/>
      <c r="AI42" s="4"/>
      <c r="AJ42" s="86"/>
      <c r="AK42" s="86"/>
      <c r="AL42" s="86"/>
      <c r="AM42" s="86"/>
      <c r="AN42" s="86"/>
      <c r="AO42" s="86"/>
      <c r="AP42" s="166"/>
      <c r="AQ42" s="166"/>
      <c r="AR42" s="166"/>
      <c r="AS42" s="166"/>
      <c r="AT42" s="41"/>
      <c r="AU42" s="166"/>
      <c r="AV42" s="166"/>
      <c r="AW42" s="166"/>
      <c r="AX42" s="166"/>
      <c r="AY42" s="41"/>
      <c r="AZ42" s="41"/>
      <c r="BA42" s="41"/>
      <c r="BB42" s="168"/>
      <c r="BC42" s="169"/>
    </row>
    <row r="43" spans="1:55" ht="150.75" hidden="1">
      <c r="A43" s="87" t="s">
        <v>83</v>
      </c>
      <c r="B43" s="87" t="s">
        <v>274</v>
      </c>
      <c r="C43" s="87" t="s">
        <v>275</v>
      </c>
      <c r="D43" s="87" t="s">
        <v>276</v>
      </c>
      <c r="E43" s="87" t="s">
        <v>277</v>
      </c>
      <c r="F43" s="87" t="s">
        <v>278</v>
      </c>
      <c r="G43" s="87" t="s">
        <v>279</v>
      </c>
      <c r="H43" s="4" t="s">
        <v>280</v>
      </c>
      <c r="I43" s="92" t="s">
        <v>281</v>
      </c>
      <c r="J43" s="88" t="s">
        <v>92</v>
      </c>
      <c r="K43" s="89" t="s">
        <v>104</v>
      </c>
      <c r="L43" s="90">
        <v>0.4</v>
      </c>
      <c r="M43" s="89" t="s">
        <v>105</v>
      </c>
      <c r="N43" s="95">
        <v>0.6</v>
      </c>
      <c r="O43" s="96" t="s">
        <v>105</v>
      </c>
      <c r="P43" s="4">
        <v>1</v>
      </c>
      <c r="Q43" s="4" t="s">
        <v>282</v>
      </c>
      <c r="R43" s="4" t="s">
        <v>97</v>
      </c>
      <c r="S43" s="5" t="s">
        <v>98</v>
      </c>
      <c r="T43" s="5" t="s">
        <v>99</v>
      </c>
      <c r="U43" s="5" t="s">
        <v>100</v>
      </c>
      <c r="V43" s="5" t="s">
        <v>130</v>
      </c>
      <c r="W43" s="5" t="s">
        <v>102</v>
      </c>
      <c r="X43" s="6" t="s">
        <v>283</v>
      </c>
      <c r="Y43" s="89" t="s">
        <v>219</v>
      </c>
      <c r="Z43" s="90">
        <v>0.14399999999999999</v>
      </c>
      <c r="AA43" s="89" t="s">
        <v>105</v>
      </c>
      <c r="AB43" s="90">
        <v>0.44999999999999996</v>
      </c>
      <c r="AC43" s="96" t="s">
        <v>105</v>
      </c>
      <c r="AD43" s="84" t="s">
        <v>106</v>
      </c>
      <c r="AE43" s="7" t="s">
        <v>8</v>
      </c>
      <c r="AF43" s="7" t="s">
        <v>8</v>
      </c>
      <c r="AG43" s="4" t="s">
        <v>8</v>
      </c>
      <c r="AH43" s="4" t="s">
        <v>132</v>
      </c>
      <c r="AI43" s="4" t="s">
        <v>284</v>
      </c>
      <c r="AJ43" s="84" t="s">
        <v>285</v>
      </c>
      <c r="AK43" s="84" t="s">
        <v>286</v>
      </c>
      <c r="AL43" s="84" t="s">
        <v>111</v>
      </c>
      <c r="AM43" s="84" t="s">
        <v>136</v>
      </c>
      <c r="AN43" s="84" t="s">
        <v>287</v>
      </c>
      <c r="AO43" s="84" t="s">
        <v>137</v>
      </c>
      <c r="AP43" s="166"/>
      <c r="AQ43" s="166"/>
      <c r="AR43" s="166"/>
      <c r="AS43" s="166"/>
      <c r="AT43" s="41"/>
      <c r="AU43" s="166"/>
      <c r="AV43" s="166"/>
      <c r="AW43" s="166"/>
      <c r="AX43" s="166"/>
      <c r="AY43" s="41"/>
      <c r="AZ43" s="41"/>
      <c r="BA43" s="41"/>
      <c r="BB43" s="168"/>
      <c r="BC43" s="169"/>
    </row>
    <row r="44" spans="1:55" ht="117.75" hidden="1">
      <c r="A44" s="87"/>
      <c r="B44" s="87"/>
      <c r="C44" s="87"/>
      <c r="D44" s="87"/>
      <c r="E44" s="87"/>
      <c r="F44" s="87"/>
      <c r="G44" s="87"/>
      <c r="H44" s="4" t="s">
        <v>288</v>
      </c>
      <c r="I44" s="93"/>
      <c r="J44" s="88"/>
      <c r="K44" s="89"/>
      <c r="L44" s="87"/>
      <c r="M44" s="89"/>
      <c r="N44" s="95"/>
      <c r="O44" s="96"/>
      <c r="P44" s="4">
        <v>2</v>
      </c>
      <c r="Q44" s="4" t="s">
        <v>289</v>
      </c>
      <c r="R44" s="4" t="s">
        <v>97</v>
      </c>
      <c r="S44" s="5" t="s">
        <v>98</v>
      </c>
      <c r="T44" s="5" t="s">
        <v>99</v>
      </c>
      <c r="U44" s="5" t="s">
        <v>100</v>
      </c>
      <c r="V44" s="5" t="s">
        <v>130</v>
      </c>
      <c r="W44" s="5" t="s">
        <v>102</v>
      </c>
      <c r="X44" s="6" t="s">
        <v>290</v>
      </c>
      <c r="Y44" s="89"/>
      <c r="Z44" s="87"/>
      <c r="AA44" s="89"/>
      <c r="AB44" s="87"/>
      <c r="AC44" s="96"/>
      <c r="AD44" s="85"/>
      <c r="AE44" s="7" t="s">
        <v>8</v>
      </c>
      <c r="AF44" s="7" t="s">
        <v>8</v>
      </c>
      <c r="AG44" s="4" t="s">
        <v>8</v>
      </c>
      <c r="AH44" s="4" t="s">
        <v>147</v>
      </c>
      <c r="AI44" s="4" t="s">
        <v>147</v>
      </c>
      <c r="AJ44" s="85"/>
      <c r="AK44" s="85"/>
      <c r="AL44" s="85"/>
      <c r="AM44" s="85"/>
      <c r="AN44" s="85"/>
      <c r="AO44" s="85"/>
      <c r="AP44" s="166"/>
      <c r="AQ44" s="166"/>
      <c r="AR44" s="166"/>
      <c r="AS44" s="166"/>
      <c r="AT44" s="41"/>
      <c r="AU44" s="166"/>
      <c r="AV44" s="166"/>
      <c r="AW44" s="166"/>
      <c r="AX44" s="166"/>
      <c r="AY44" s="41"/>
      <c r="AZ44" s="41"/>
      <c r="BA44" s="41"/>
      <c r="BB44" s="168"/>
      <c r="BC44" s="169"/>
    </row>
    <row r="45" spans="1:55" ht="60" hidden="1">
      <c r="A45" s="87"/>
      <c r="B45" s="87"/>
      <c r="C45" s="87"/>
      <c r="D45" s="87"/>
      <c r="E45" s="87"/>
      <c r="F45" s="87"/>
      <c r="G45" s="87"/>
      <c r="H45" s="4" t="s">
        <v>291</v>
      </c>
      <c r="I45" s="93"/>
      <c r="J45" s="88"/>
      <c r="K45" s="89"/>
      <c r="L45" s="87"/>
      <c r="M45" s="89"/>
      <c r="N45" s="95"/>
      <c r="O45" s="96"/>
      <c r="P45" s="4">
        <v>3</v>
      </c>
      <c r="Q45" s="4" t="s">
        <v>292</v>
      </c>
      <c r="R45" s="4" t="s">
        <v>43</v>
      </c>
      <c r="S45" s="5" t="s">
        <v>117</v>
      </c>
      <c r="T45" s="5" t="s">
        <v>99</v>
      </c>
      <c r="U45" s="5" t="s">
        <v>100</v>
      </c>
      <c r="V45" s="5" t="s">
        <v>101</v>
      </c>
      <c r="W45" s="5" t="s">
        <v>102</v>
      </c>
      <c r="X45" s="6" t="s">
        <v>418</v>
      </c>
      <c r="Y45" s="89"/>
      <c r="Z45" s="87"/>
      <c r="AA45" s="89"/>
      <c r="AB45" s="87"/>
      <c r="AC45" s="96"/>
      <c r="AD45" s="85"/>
      <c r="AE45" s="7" t="s">
        <v>8</v>
      </c>
      <c r="AF45" s="7" t="s">
        <v>8</v>
      </c>
      <c r="AG45" s="4" t="s">
        <v>8</v>
      </c>
      <c r="AH45" s="4" t="s">
        <v>147</v>
      </c>
      <c r="AI45" s="4" t="s">
        <v>147</v>
      </c>
      <c r="AJ45" s="86"/>
      <c r="AK45" s="86"/>
      <c r="AL45" s="86"/>
      <c r="AM45" s="86"/>
      <c r="AN45" s="86"/>
      <c r="AO45" s="86"/>
      <c r="AP45" s="166"/>
      <c r="AQ45" s="166"/>
      <c r="AR45" s="166"/>
      <c r="AS45" s="166"/>
      <c r="AT45" s="41"/>
      <c r="AU45" s="166"/>
      <c r="AV45" s="166"/>
      <c r="AW45" s="166"/>
      <c r="AX45" s="166"/>
      <c r="AY45" s="41"/>
      <c r="AZ45" s="41"/>
      <c r="BA45" s="41"/>
      <c r="BB45" s="168"/>
      <c r="BC45" s="169"/>
    </row>
    <row r="46" spans="1:55" ht="32.25" hidden="1">
      <c r="A46" s="87"/>
      <c r="B46" s="87"/>
      <c r="C46" s="87"/>
      <c r="D46" s="87"/>
      <c r="E46" s="87"/>
      <c r="F46" s="87"/>
      <c r="G46" s="87"/>
      <c r="H46" s="4" t="s">
        <v>293</v>
      </c>
      <c r="I46" s="93"/>
      <c r="J46" s="88"/>
      <c r="K46" s="89"/>
      <c r="L46" s="87"/>
      <c r="M46" s="89"/>
      <c r="N46" s="95"/>
      <c r="O46" s="96"/>
      <c r="P46" s="4">
        <v>4</v>
      </c>
      <c r="Q46" s="4" t="s">
        <v>147</v>
      </c>
      <c r="R46" s="4" t="s">
        <v>148</v>
      </c>
      <c r="S46" s="5" t="s">
        <v>147</v>
      </c>
      <c r="T46" s="5" t="s">
        <v>147</v>
      </c>
      <c r="U46" s="5" t="s">
        <v>147</v>
      </c>
      <c r="V46" s="5" t="s">
        <v>147</v>
      </c>
      <c r="W46" s="5" t="s">
        <v>147</v>
      </c>
      <c r="X46" s="6" t="s">
        <v>147</v>
      </c>
      <c r="Y46" s="89"/>
      <c r="Z46" s="87"/>
      <c r="AA46" s="89"/>
      <c r="AB46" s="87"/>
      <c r="AC46" s="96"/>
      <c r="AD46" s="85"/>
      <c r="AE46" s="7" t="s">
        <v>8</v>
      </c>
      <c r="AF46" s="7" t="s">
        <v>8</v>
      </c>
      <c r="AG46" s="4" t="s">
        <v>8</v>
      </c>
      <c r="AH46" s="4" t="s">
        <v>147</v>
      </c>
      <c r="AI46" s="4" t="s">
        <v>147</v>
      </c>
      <c r="AJ46" s="84" t="s">
        <v>147</v>
      </c>
      <c r="AK46" s="84" t="s">
        <v>147</v>
      </c>
      <c r="AL46" s="84" t="s">
        <v>147</v>
      </c>
      <c r="AM46" s="84" t="s">
        <v>147</v>
      </c>
      <c r="AN46" s="84" t="s">
        <v>147</v>
      </c>
      <c r="AO46" s="84" t="s">
        <v>147</v>
      </c>
      <c r="AP46" s="167"/>
      <c r="AQ46" s="167"/>
      <c r="AR46" s="167"/>
      <c r="AS46" s="167"/>
      <c r="AT46" s="41"/>
      <c r="AU46" s="167"/>
      <c r="AV46" s="167"/>
      <c r="AW46" s="167"/>
      <c r="AX46" s="167"/>
      <c r="AY46" s="41"/>
      <c r="AZ46" s="41"/>
      <c r="BA46" s="41"/>
      <c r="BB46" s="170"/>
      <c r="BC46" s="171"/>
    </row>
    <row r="47" spans="1:55" ht="14.25" hidden="1">
      <c r="A47" s="87"/>
      <c r="B47" s="87"/>
      <c r="C47" s="87"/>
      <c r="D47" s="87"/>
      <c r="E47" s="87"/>
      <c r="F47" s="87"/>
      <c r="G47" s="87"/>
      <c r="H47" s="4" t="s">
        <v>147</v>
      </c>
      <c r="I47" s="93"/>
      <c r="J47" s="88"/>
      <c r="K47" s="89"/>
      <c r="L47" s="87"/>
      <c r="M47" s="89"/>
      <c r="N47" s="95"/>
      <c r="O47" s="96"/>
      <c r="P47" s="4">
        <v>5</v>
      </c>
      <c r="Q47" s="4" t="s">
        <v>147</v>
      </c>
      <c r="R47" s="4" t="s">
        <v>148</v>
      </c>
      <c r="S47" s="5" t="s">
        <v>147</v>
      </c>
      <c r="T47" s="5" t="s">
        <v>147</v>
      </c>
      <c r="U47" s="5" t="s">
        <v>147</v>
      </c>
      <c r="V47" s="5" t="s">
        <v>147</v>
      </c>
      <c r="W47" s="5" t="s">
        <v>147</v>
      </c>
      <c r="X47" s="6" t="s">
        <v>147</v>
      </c>
      <c r="Y47" s="89"/>
      <c r="Z47" s="87"/>
      <c r="AA47" s="89"/>
      <c r="AB47" s="87"/>
      <c r="AC47" s="96"/>
      <c r="AD47" s="85"/>
      <c r="AE47" s="7" t="s">
        <v>8</v>
      </c>
      <c r="AF47" s="7" t="s">
        <v>8</v>
      </c>
      <c r="AG47" s="4" t="s">
        <v>8</v>
      </c>
      <c r="AH47" s="4"/>
      <c r="AI47" s="4"/>
      <c r="AJ47" s="85"/>
      <c r="AK47" s="85"/>
      <c r="AL47" s="85"/>
      <c r="AM47" s="85"/>
      <c r="AN47" s="85"/>
      <c r="AO47" s="85"/>
      <c r="AP47" s="179"/>
      <c r="AQ47" s="179"/>
      <c r="AR47" s="179"/>
      <c r="AS47" s="179"/>
      <c r="AT47" s="41"/>
      <c r="AU47" s="179"/>
      <c r="AV47" s="179"/>
      <c r="AW47" s="179"/>
      <c r="AX47" s="179"/>
      <c r="AY47" s="41"/>
      <c r="AZ47" s="41"/>
      <c r="BA47" s="41"/>
      <c r="BB47" s="180"/>
      <c r="BC47" s="181"/>
    </row>
    <row r="48" spans="1:55" ht="14.25" hidden="1">
      <c r="A48" s="87"/>
      <c r="B48" s="87"/>
      <c r="C48" s="87"/>
      <c r="D48" s="87"/>
      <c r="E48" s="87"/>
      <c r="F48" s="87"/>
      <c r="G48" s="87"/>
      <c r="H48" s="4" t="s">
        <v>147</v>
      </c>
      <c r="I48" s="94"/>
      <c r="J48" s="88"/>
      <c r="K48" s="89"/>
      <c r="L48" s="87"/>
      <c r="M48" s="89"/>
      <c r="N48" s="95"/>
      <c r="O48" s="96"/>
      <c r="P48" s="4">
        <v>6</v>
      </c>
      <c r="Q48" s="4" t="s">
        <v>147</v>
      </c>
      <c r="R48" s="4" t="s">
        <v>148</v>
      </c>
      <c r="S48" s="5" t="s">
        <v>147</v>
      </c>
      <c r="T48" s="5" t="s">
        <v>147</v>
      </c>
      <c r="U48" s="5" t="s">
        <v>147</v>
      </c>
      <c r="V48" s="5" t="s">
        <v>147</v>
      </c>
      <c r="W48" s="5" t="s">
        <v>147</v>
      </c>
      <c r="X48" s="6" t="s">
        <v>147</v>
      </c>
      <c r="Y48" s="89"/>
      <c r="Z48" s="87"/>
      <c r="AA48" s="89"/>
      <c r="AB48" s="87"/>
      <c r="AC48" s="96"/>
      <c r="AD48" s="86"/>
      <c r="AE48" s="7" t="s">
        <v>8</v>
      </c>
      <c r="AF48" s="7" t="s">
        <v>8</v>
      </c>
      <c r="AG48" s="4" t="s">
        <v>8</v>
      </c>
      <c r="AH48" s="4"/>
      <c r="AI48" s="4"/>
      <c r="AJ48" s="86"/>
      <c r="AK48" s="86"/>
      <c r="AL48" s="86"/>
      <c r="AM48" s="86"/>
      <c r="AN48" s="86"/>
      <c r="AO48" s="86"/>
      <c r="AP48" s="166"/>
      <c r="AQ48" s="166"/>
      <c r="AR48" s="166"/>
      <c r="AS48" s="166"/>
      <c r="AT48" s="41"/>
      <c r="AU48" s="166"/>
      <c r="AV48" s="166"/>
      <c r="AW48" s="166"/>
      <c r="AX48" s="166"/>
      <c r="AY48" s="41"/>
      <c r="AZ48" s="41"/>
      <c r="BA48" s="41"/>
      <c r="BB48" s="168"/>
      <c r="BC48" s="169"/>
    </row>
    <row r="49" spans="1:55" ht="60" hidden="1">
      <c r="A49" s="87" t="s">
        <v>83</v>
      </c>
      <c r="B49" s="87" t="s">
        <v>294</v>
      </c>
      <c r="C49" s="87" t="s">
        <v>295</v>
      </c>
      <c r="D49" s="87" t="s">
        <v>296</v>
      </c>
      <c r="E49" s="87" t="s">
        <v>171</v>
      </c>
      <c r="F49" s="87" t="s">
        <v>297</v>
      </c>
      <c r="G49" s="87" t="s">
        <v>298</v>
      </c>
      <c r="H49" s="4" t="s">
        <v>299</v>
      </c>
      <c r="I49" s="92" t="s">
        <v>300</v>
      </c>
      <c r="J49" s="88" t="s">
        <v>92</v>
      </c>
      <c r="K49" s="89" t="s">
        <v>104</v>
      </c>
      <c r="L49" s="90">
        <v>0.4</v>
      </c>
      <c r="M49" s="89" t="s">
        <v>94</v>
      </c>
      <c r="N49" s="95">
        <v>0.8</v>
      </c>
      <c r="O49" s="96" t="s">
        <v>95</v>
      </c>
      <c r="P49" s="4">
        <v>1</v>
      </c>
      <c r="Q49" s="4" t="s">
        <v>301</v>
      </c>
      <c r="R49" s="4" t="s">
        <v>97</v>
      </c>
      <c r="S49" s="5" t="s">
        <v>98</v>
      </c>
      <c r="T49" s="5" t="s">
        <v>99</v>
      </c>
      <c r="U49" s="5" t="s">
        <v>100</v>
      </c>
      <c r="V49" s="5" t="s">
        <v>130</v>
      </c>
      <c r="W49" s="5" t="s">
        <v>102</v>
      </c>
      <c r="X49" s="6" t="s">
        <v>419</v>
      </c>
      <c r="Y49" s="89" t="s">
        <v>104</v>
      </c>
      <c r="Z49" s="90">
        <v>0.24</v>
      </c>
      <c r="AA49" s="89" t="s">
        <v>105</v>
      </c>
      <c r="AB49" s="90">
        <v>0.60000000000000009</v>
      </c>
      <c r="AC49" s="96" t="s">
        <v>105</v>
      </c>
      <c r="AD49" s="84" t="s">
        <v>106</v>
      </c>
      <c r="AE49" s="7" t="s">
        <v>8</v>
      </c>
      <c r="AF49" s="7" t="s">
        <v>8</v>
      </c>
      <c r="AG49" s="4" t="s">
        <v>8</v>
      </c>
      <c r="AH49" s="4" t="s">
        <v>132</v>
      </c>
      <c r="AI49" s="4" t="s">
        <v>420</v>
      </c>
      <c r="AJ49" s="84" t="s">
        <v>304</v>
      </c>
      <c r="AK49" s="84" t="s">
        <v>305</v>
      </c>
      <c r="AL49" s="84" t="s">
        <v>111</v>
      </c>
      <c r="AM49" s="84" t="s">
        <v>8</v>
      </c>
      <c r="AN49" s="84" t="s">
        <v>8</v>
      </c>
      <c r="AO49" s="84" t="s">
        <v>306</v>
      </c>
      <c r="AP49" s="166"/>
      <c r="AQ49" s="166"/>
      <c r="AR49" s="166"/>
      <c r="AS49" s="166"/>
      <c r="AT49" s="41"/>
      <c r="AU49" s="166"/>
      <c r="AV49" s="166"/>
      <c r="AW49" s="166"/>
      <c r="AX49" s="166"/>
      <c r="AY49" s="41"/>
      <c r="AZ49" s="41"/>
      <c r="BA49" s="41"/>
      <c r="BB49" s="168"/>
      <c r="BC49" s="169"/>
    </row>
    <row r="50" spans="1:55" ht="60" hidden="1">
      <c r="A50" s="87"/>
      <c r="B50" s="87"/>
      <c r="C50" s="87"/>
      <c r="D50" s="87"/>
      <c r="E50" s="87"/>
      <c r="F50" s="87"/>
      <c r="G50" s="87"/>
      <c r="H50" s="4" t="s">
        <v>147</v>
      </c>
      <c r="I50" s="93"/>
      <c r="J50" s="88"/>
      <c r="K50" s="89"/>
      <c r="L50" s="87"/>
      <c r="M50" s="89"/>
      <c r="N50" s="95"/>
      <c r="O50" s="96"/>
      <c r="P50" s="4">
        <v>2</v>
      </c>
      <c r="Q50" s="4" t="s">
        <v>421</v>
      </c>
      <c r="R50" s="4" t="s">
        <v>43</v>
      </c>
      <c r="S50" s="5" t="s">
        <v>117</v>
      </c>
      <c r="T50" s="5" t="s">
        <v>99</v>
      </c>
      <c r="U50" s="5" t="s">
        <v>100</v>
      </c>
      <c r="V50" s="5" t="s">
        <v>101</v>
      </c>
      <c r="W50" s="5" t="s">
        <v>102</v>
      </c>
      <c r="X50" s="6" t="s">
        <v>420</v>
      </c>
      <c r="Y50" s="89"/>
      <c r="Z50" s="87"/>
      <c r="AA50" s="89"/>
      <c r="AB50" s="87"/>
      <c r="AC50" s="96"/>
      <c r="AD50" s="85"/>
      <c r="AE50" s="7" t="s">
        <v>8</v>
      </c>
      <c r="AF50" s="7" t="s">
        <v>8</v>
      </c>
      <c r="AG50" s="4" t="s">
        <v>8</v>
      </c>
      <c r="AH50" s="4" t="s">
        <v>147</v>
      </c>
      <c r="AI50" s="4" t="s">
        <v>147</v>
      </c>
      <c r="AJ50" s="85"/>
      <c r="AK50" s="85"/>
      <c r="AL50" s="85"/>
      <c r="AM50" s="85"/>
      <c r="AN50" s="85"/>
      <c r="AO50" s="85"/>
      <c r="AP50" s="166"/>
      <c r="AQ50" s="166"/>
      <c r="AR50" s="166"/>
      <c r="AS50" s="166"/>
      <c r="AT50" s="41"/>
      <c r="AU50" s="166"/>
      <c r="AV50" s="166"/>
      <c r="AW50" s="166"/>
      <c r="AX50" s="166"/>
      <c r="AY50" s="41"/>
      <c r="AZ50" s="41"/>
      <c r="BA50" s="41"/>
      <c r="BB50" s="168"/>
      <c r="BC50" s="169"/>
    </row>
    <row r="51" spans="1:55" ht="14.25" hidden="1">
      <c r="A51" s="87"/>
      <c r="B51" s="87"/>
      <c r="C51" s="87"/>
      <c r="D51" s="87"/>
      <c r="E51" s="87"/>
      <c r="F51" s="87"/>
      <c r="G51" s="87"/>
      <c r="H51" s="4" t="s">
        <v>147</v>
      </c>
      <c r="I51" s="93"/>
      <c r="J51" s="88"/>
      <c r="K51" s="89"/>
      <c r="L51" s="87"/>
      <c r="M51" s="89"/>
      <c r="N51" s="95"/>
      <c r="O51" s="96"/>
      <c r="P51" s="4">
        <v>3</v>
      </c>
      <c r="Q51" s="4" t="s">
        <v>147</v>
      </c>
      <c r="R51" s="4" t="s">
        <v>148</v>
      </c>
      <c r="S51" s="5" t="s">
        <v>147</v>
      </c>
      <c r="T51" s="5" t="s">
        <v>147</v>
      </c>
      <c r="U51" s="5" t="s">
        <v>147</v>
      </c>
      <c r="V51" s="5" t="s">
        <v>147</v>
      </c>
      <c r="W51" s="5" t="s">
        <v>147</v>
      </c>
      <c r="X51" s="6" t="s">
        <v>147</v>
      </c>
      <c r="Y51" s="89"/>
      <c r="Z51" s="87"/>
      <c r="AA51" s="89"/>
      <c r="AB51" s="87"/>
      <c r="AC51" s="96"/>
      <c r="AD51" s="85"/>
      <c r="AE51" s="7" t="s">
        <v>8</v>
      </c>
      <c r="AF51" s="7" t="s">
        <v>8</v>
      </c>
      <c r="AG51" s="4" t="s">
        <v>8</v>
      </c>
      <c r="AH51" s="4" t="s">
        <v>147</v>
      </c>
      <c r="AI51" s="4" t="s">
        <v>147</v>
      </c>
      <c r="AJ51" s="86"/>
      <c r="AK51" s="86"/>
      <c r="AL51" s="86"/>
      <c r="AM51" s="86"/>
      <c r="AN51" s="86"/>
      <c r="AO51" s="86"/>
      <c r="AP51" s="166"/>
      <c r="AQ51" s="166"/>
      <c r="AR51" s="166"/>
      <c r="AS51" s="166"/>
      <c r="AT51" s="41"/>
      <c r="AU51" s="166"/>
      <c r="AV51" s="166"/>
      <c r="AW51" s="166"/>
      <c r="AX51" s="166"/>
      <c r="AY51" s="41"/>
      <c r="AZ51" s="41"/>
      <c r="BA51" s="41"/>
      <c r="BB51" s="168"/>
      <c r="BC51" s="169"/>
    </row>
    <row r="52" spans="1:55" ht="14.25" hidden="1">
      <c r="A52" s="87"/>
      <c r="B52" s="87"/>
      <c r="C52" s="87"/>
      <c r="D52" s="87"/>
      <c r="E52" s="87"/>
      <c r="F52" s="87"/>
      <c r="G52" s="87"/>
      <c r="H52" s="4" t="s">
        <v>147</v>
      </c>
      <c r="I52" s="93"/>
      <c r="J52" s="88"/>
      <c r="K52" s="89"/>
      <c r="L52" s="87"/>
      <c r="M52" s="89"/>
      <c r="N52" s="95"/>
      <c r="O52" s="96"/>
      <c r="P52" s="4">
        <v>4</v>
      </c>
      <c r="Q52" s="4" t="s">
        <v>147</v>
      </c>
      <c r="R52" s="4" t="s">
        <v>148</v>
      </c>
      <c r="S52" s="5" t="s">
        <v>147</v>
      </c>
      <c r="T52" s="5" t="s">
        <v>147</v>
      </c>
      <c r="U52" s="5" t="s">
        <v>147</v>
      </c>
      <c r="V52" s="5" t="s">
        <v>147</v>
      </c>
      <c r="W52" s="5" t="s">
        <v>147</v>
      </c>
      <c r="X52" s="6" t="s">
        <v>147</v>
      </c>
      <c r="Y52" s="89"/>
      <c r="Z52" s="87"/>
      <c r="AA52" s="89"/>
      <c r="AB52" s="87"/>
      <c r="AC52" s="96"/>
      <c r="AD52" s="85"/>
      <c r="AE52" s="7" t="s">
        <v>8</v>
      </c>
      <c r="AF52" s="7" t="s">
        <v>8</v>
      </c>
      <c r="AG52" s="4" t="s">
        <v>8</v>
      </c>
      <c r="AH52" s="4" t="s">
        <v>147</v>
      </c>
      <c r="AI52" s="4" t="s">
        <v>147</v>
      </c>
      <c r="AJ52" s="84" t="s">
        <v>147</v>
      </c>
      <c r="AK52" s="84" t="s">
        <v>147</v>
      </c>
      <c r="AL52" s="84" t="s">
        <v>147</v>
      </c>
      <c r="AM52" s="84" t="s">
        <v>147</v>
      </c>
      <c r="AN52" s="84" t="s">
        <v>147</v>
      </c>
      <c r="AO52" s="84" t="s">
        <v>147</v>
      </c>
      <c r="AP52" s="167"/>
      <c r="AQ52" s="167"/>
      <c r="AR52" s="167"/>
      <c r="AS52" s="167"/>
      <c r="AT52" s="41"/>
      <c r="AU52" s="167"/>
      <c r="AV52" s="167"/>
      <c r="AW52" s="167"/>
      <c r="AX52" s="167"/>
      <c r="AY52" s="41"/>
      <c r="AZ52" s="41"/>
      <c r="BA52" s="41"/>
      <c r="BB52" s="170"/>
      <c r="BC52" s="171"/>
    </row>
    <row r="53" spans="1:55" ht="14.25" hidden="1">
      <c r="A53" s="87"/>
      <c r="B53" s="87"/>
      <c r="C53" s="87"/>
      <c r="D53" s="87"/>
      <c r="E53" s="87"/>
      <c r="F53" s="87"/>
      <c r="G53" s="87"/>
      <c r="H53" s="4" t="s">
        <v>147</v>
      </c>
      <c r="I53" s="93"/>
      <c r="J53" s="88"/>
      <c r="K53" s="89"/>
      <c r="L53" s="87"/>
      <c r="M53" s="89"/>
      <c r="N53" s="95"/>
      <c r="O53" s="96"/>
      <c r="P53" s="4">
        <v>5</v>
      </c>
      <c r="Q53" s="4" t="s">
        <v>147</v>
      </c>
      <c r="R53" s="4" t="s">
        <v>148</v>
      </c>
      <c r="S53" s="5" t="s">
        <v>147</v>
      </c>
      <c r="T53" s="5" t="s">
        <v>147</v>
      </c>
      <c r="U53" s="5" t="s">
        <v>147</v>
      </c>
      <c r="V53" s="5" t="s">
        <v>147</v>
      </c>
      <c r="W53" s="5" t="s">
        <v>147</v>
      </c>
      <c r="X53" s="6" t="s">
        <v>147</v>
      </c>
      <c r="Y53" s="89"/>
      <c r="Z53" s="87"/>
      <c r="AA53" s="89"/>
      <c r="AB53" s="87"/>
      <c r="AC53" s="96"/>
      <c r="AD53" s="85"/>
      <c r="AE53" s="7" t="s">
        <v>8</v>
      </c>
      <c r="AF53" s="7" t="s">
        <v>8</v>
      </c>
      <c r="AG53" s="4" t="s">
        <v>8</v>
      </c>
      <c r="AH53" s="4"/>
      <c r="AI53" s="4"/>
      <c r="AJ53" s="85"/>
      <c r="AK53" s="85"/>
      <c r="AL53" s="85"/>
      <c r="AM53" s="85"/>
      <c r="AN53" s="85"/>
      <c r="AO53" s="85"/>
      <c r="AP53" s="179"/>
      <c r="AQ53" s="179"/>
      <c r="AR53" s="179"/>
      <c r="AS53" s="179"/>
      <c r="AT53" s="41"/>
      <c r="AU53" s="179"/>
      <c r="AV53" s="179"/>
      <c r="AW53" s="179"/>
      <c r="AX53" s="179"/>
      <c r="AY53" s="41"/>
      <c r="AZ53" s="41"/>
      <c r="BA53" s="41"/>
      <c r="BB53" s="180"/>
      <c r="BC53" s="181"/>
    </row>
    <row r="54" spans="1:55" ht="14.25" hidden="1">
      <c r="A54" s="87"/>
      <c r="B54" s="87"/>
      <c r="C54" s="87"/>
      <c r="D54" s="87"/>
      <c r="E54" s="87"/>
      <c r="F54" s="87"/>
      <c r="G54" s="87"/>
      <c r="H54" s="4" t="s">
        <v>147</v>
      </c>
      <c r="I54" s="94"/>
      <c r="J54" s="88"/>
      <c r="K54" s="89"/>
      <c r="L54" s="87"/>
      <c r="M54" s="89"/>
      <c r="N54" s="95"/>
      <c r="O54" s="96"/>
      <c r="P54" s="4">
        <v>6</v>
      </c>
      <c r="Q54" s="4" t="s">
        <v>147</v>
      </c>
      <c r="R54" s="4" t="s">
        <v>148</v>
      </c>
      <c r="S54" s="5" t="s">
        <v>147</v>
      </c>
      <c r="T54" s="5" t="s">
        <v>147</v>
      </c>
      <c r="U54" s="5" t="s">
        <v>147</v>
      </c>
      <c r="V54" s="5" t="s">
        <v>147</v>
      </c>
      <c r="W54" s="5" t="s">
        <v>147</v>
      </c>
      <c r="X54" s="6" t="s">
        <v>147</v>
      </c>
      <c r="Y54" s="89"/>
      <c r="Z54" s="87"/>
      <c r="AA54" s="89"/>
      <c r="AB54" s="87"/>
      <c r="AC54" s="96"/>
      <c r="AD54" s="86"/>
      <c r="AE54" s="7" t="s">
        <v>8</v>
      </c>
      <c r="AF54" s="7" t="s">
        <v>8</v>
      </c>
      <c r="AG54" s="4" t="s">
        <v>8</v>
      </c>
      <c r="AH54" s="4"/>
      <c r="AI54" s="4"/>
      <c r="AJ54" s="86"/>
      <c r="AK54" s="86"/>
      <c r="AL54" s="86"/>
      <c r="AM54" s="86"/>
      <c r="AN54" s="86"/>
      <c r="AO54" s="86"/>
      <c r="AP54" s="166"/>
      <c r="AQ54" s="166"/>
      <c r="AR54" s="166"/>
      <c r="AS54" s="166"/>
      <c r="AT54" s="41"/>
      <c r="AU54" s="166"/>
      <c r="AV54" s="166"/>
      <c r="AW54" s="166"/>
      <c r="AX54" s="166"/>
      <c r="AY54" s="41"/>
      <c r="AZ54" s="41"/>
      <c r="BA54" s="41"/>
      <c r="BB54" s="168"/>
      <c r="BC54" s="169"/>
    </row>
    <row r="55" spans="1:55" ht="60" hidden="1">
      <c r="A55" s="87" t="s">
        <v>83</v>
      </c>
      <c r="B55" s="87" t="s">
        <v>294</v>
      </c>
      <c r="C55" s="87" t="s">
        <v>308</v>
      </c>
      <c r="D55" s="87" t="s">
        <v>309</v>
      </c>
      <c r="E55" s="87" t="s">
        <v>171</v>
      </c>
      <c r="F55" s="87" t="s">
        <v>310</v>
      </c>
      <c r="G55" s="87" t="s">
        <v>311</v>
      </c>
      <c r="H55" s="4" t="s">
        <v>312</v>
      </c>
      <c r="I55" s="92" t="s">
        <v>313</v>
      </c>
      <c r="J55" s="88" t="s">
        <v>92</v>
      </c>
      <c r="K55" s="89" t="s">
        <v>104</v>
      </c>
      <c r="L55" s="90">
        <v>0.4</v>
      </c>
      <c r="M55" s="89" t="s">
        <v>94</v>
      </c>
      <c r="N55" s="95">
        <v>0.8</v>
      </c>
      <c r="O55" s="96" t="s">
        <v>95</v>
      </c>
      <c r="P55" s="4">
        <v>1</v>
      </c>
      <c r="Q55" s="4" t="s">
        <v>314</v>
      </c>
      <c r="R55" s="4" t="s">
        <v>97</v>
      </c>
      <c r="S55" s="5" t="s">
        <v>98</v>
      </c>
      <c r="T55" s="5" t="s">
        <v>99</v>
      </c>
      <c r="U55" s="5" t="s">
        <v>100</v>
      </c>
      <c r="V55" s="5" t="s">
        <v>130</v>
      </c>
      <c r="W55" s="5" t="s">
        <v>102</v>
      </c>
      <c r="X55" s="6" t="s">
        <v>315</v>
      </c>
      <c r="Y55" s="89" t="s">
        <v>219</v>
      </c>
      <c r="Z55" s="90">
        <v>0.14399999999999999</v>
      </c>
      <c r="AA55" s="89" t="s">
        <v>105</v>
      </c>
      <c r="AB55" s="90">
        <v>0.45000000000000007</v>
      </c>
      <c r="AC55" s="96" t="s">
        <v>105</v>
      </c>
      <c r="AD55" s="84" t="s">
        <v>106</v>
      </c>
      <c r="AE55" s="7" t="s">
        <v>8</v>
      </c>
      <c r="AF55" s="7" t="s">
        <v>8</v>
      </c>
      <c r="AG55" s="4" t="s">
        <v>8</v>
      </c>
      <c r="AH55" s="4" t="s">
        <v>132</v>
      </c>
      <c r="AI55" s="4" t="s">
        <v>422</v>
      </c>
      <c r="AJ55" s="84" t="s">
        <v>317</v>
      </c>
      <c r="AK55" s="84" t="s">
        <v>318</v>
      </c>
      <c r="AL55" s="84" t="s">
        <v>111</v>
      </c>
      <c r="AM55" s="84" t="s">
        <v>8</v>
      </c>
      <c r="AN55" s="84" t="s">
        <v>8</v>
      </c>
      <c r="AO55" s="84" t="s">
        <v>319</v>
      </c>
      <c r="AP55" s="166"/>
      <c r="AQ55" s="166"/>
      <c r="AR55" s="166"/>
      <c r="AS55" s="166"/>
      <c r="AT55" s="41"/>
      <c r="AU55" s="166"/>
      <c r="AV55" s="166"/>
      <c r="AW55" s="166"/>
      <c r="AX55" s="166"/>
      <c r="AY55" s="41"/>
      <c r="AZ55" s="41"/>
      <c r="BA55" s="41"/>
      <c r="BB55" s="168"/>
      <c r="BC55" s="169"/>
    </row>
    <row r="56" spans="1:55" ht="85.5" hidden="1">
      <c r="A56" s="87"/>
      <c r="B56" s="87"/>
      <c r="C56" s="87"/>
      <c r="D56" s="87"/>
      <c r="E56" s="87"/>
      <c r="F56" s="87"/>
      <c r="G56" s="87"/>
      <c r="H56" s="4" t="s">
        <v>320</v>
      </c>
      <c r="I56" s="93"/>
      <c r="J56" s="88"/>
      <c r="K56" s="89"/>
      <c r="L56" s="87"/>
      <c r="M56" s="89"/>
      <c r="N56" s="95"/>
      <c r="O56" s="96"/>
      <c r="P56" s="4">
        <v>2</v>
      </c>
      <c r="Q56" s="4" t="s">
        <v>321</v>
      </c>
      <c r="R56" s="4" t="s">
        <v>97</v>
      </c>
      <c r="S56" s="5" t="s">
        <v>98</v>
      </c>
      <c r="T56" s="5" t="s">
        <v>99</v>
      </c>
      <c r="U56" s="5" t="s">
        <v>100</v>
      </c>
      <c r="V56" s="5" t="s">
        <v>130</v>
      </c>
      <c r="W56" s="5" t="s">
        <v>102</v>
      </c>
      <c r="X56" s="6" t="s">
        <v>315</v>
      </c>
      <c r="Y56" s="89"/>
      <c r="Z56" s="87"/>
      <c r="AA56" s="89"/>
      <c r="AB56" s="87"/>
      <c r="AC56" s="96"/>
      <c r="AD56" s="85"/>
      <c r="AE56" s="7" t="s">
        <v>8</v>
      </c>
      <c r="AF56" s="7" t="s">
        <v>8</v>
      </c>
      <c r="AG56" s="4" t="s">
        <v>8</v>
      </c>
      <c r="AH56" s="4" t="s">
        <v>132</v>
      </c>
      <c r="AI56" s="4" t="s">
        <v>322</v>
      </c>
      <c r="AJ56" s="85"/>
      <c r="AK56" s="85"/>
      <c r="AL56" s="85"/>
      <c r="AM56" s="85"/>
      <c r="AN56" s="85"/>
      <c r="AO56" s="85"/>
      <c r="AP56" s="166"/>
      <c r="AQ56" s="166"/>
      <c r="AR56" s="166"/>
      <c r="AS56" s="166"/>
      <c r="AT56" s="41"/>
      <c r="AU56" s="166"/>
      <c r="AV56" s="166"/>
      <c r="AW56" s="166"/>
      <c r="AX56" s="166"/>
      <c r="AY56" s="41"/>
      <c r="AZ56" s="41"/>
      <c r="BA56" s="41"/>
      <c r="BB56" s="168"/>
      <c r="BC56" s="169"/>
    </row>
    <row r="57" spans="1:55" ht="60" hidden="1">
      <c r="A57" s="87"/>
      <c r="B57" s="87"/>
      <c r="C57" s="87"/>
      <c r="D57" s="87"/>
      <c r="E57" s="87"/>
      <c r="F57" s="87"/>
      <c r="G57" s="87"/>
      <c r="H57" s="4" t="s">
        <v>147</v>
      </c>
      <c r="I57" s="93"/>
      <c r="J57" s="88"/>
      <c r="K57" s="89"/>
      <c r="L57" s="87"/>
      <c r="M57" s="89"/>
      <c r="N57" s="95"/>
      <c r="O57" s="96"/>
      <c r="P57" s="4">
        <v>3</v>
      </c>
      <c r="Q57" s="4" t="s">
        <v>423</v>
      </c>
      <c r="R57" s="4" t="s">
        <v>43</v>
      </c>
      <c r="S57" s="5" t="s">
        <v>117</v>
      </c>
      <c r="T57" s="5" t="s">
        <v>99</v>
      </c>
      <c r="U57" s="5" t="s">
        <v>100</v>
      </c>
      <c r="V57" s="5" t="s">
        <v>101</v>
      </c>
      <c r="W57" s="5" t="s">
        <v>102</v>
      </c>
      <c r="X57" s="6" t="s">
        <v>424</v>
      </c>
      <c r="Y57" s="89"/>
      <c r="Z57" s="87"/>
      <c r="AA57" s="89"/>
      <c r="AB57" s="87"/>
      <c r="AC57" s="96"/>
      <c r="AD57" s="85"/>
      <c r="AE57" s="7" t="s">
        <v>8</v>
      </c>
      <c r="AF57" s="7" t="s">
        <v>8</v>
      </c>
      <c r="AG57" s="4" t="s">
        <v>8</v>
      </c>
      <c r="AH57" s="4" t="s">
        <v>147</v>
      </c>
      <c r="AI57" s="4" t="s">
        <v>147</v>
      </c>
      <c r="AJ57" s="86"/>
      <c r="AK57" s="86"/>
      <c r="AL57" s="86"/>
      <c r="AM57" s="86"/>
      <c r="AN57" s="86"/>
      <c r="AO57" s="86"/>
      <c r="AP57" s="166"/>
      <c r="AQ57" s="166"/>
      <c r="AR57" s="166"/>
      <c r="AS57" s="166"/>
      <c r="AT57" s="41"/>
      <c r="AU57" s="166"/>
      <c r="AV57" s="166"/>
      <c r="AW57" s="166"/>
      <c r="AX57" s="166"/>
      <c r="AY57" s="41"/>
      <c r="AZ57" s="41"/>
      <c r="BA57" s="41"/>
      <c r="BB57" s="168"/>
      <c r="BC57" s="169"/>
    </row>
    <row r="58" spans="1:55" ht="60" hidden="1">
      <c r="A58" s="87"/>
      <c r="B58" s="87"/>
      <c r="C58" s="87"/>
      <c r="D58" s="87"/>
      <c r="E58" s="87"/>
      <c r="F58" s="87"/>
      <c r="G58" s="87"/>
      <c r="H58" s="4" t="s">
        <v>147</v>
      </c>
      <c r="I58" s="93"/>
      <c r="J58" s="88"/>
      <c r="K58" s="89"/>
      <c r="L58" s="87"/>
      <c r="M58" s="89"/>
      <c r="N58" s="95"/>
      <c r="O58" s="96"/>
      <c r="P58" s="4">
        <v>4</v>
      </c>
      <c r="Q58" s="4" t="s">
        <v>425</v>
      </c>
      <c r="R58" s="4" t="s">
        <v>43</v>
      </c>
      <c r="S58" s="5" t="s">
        <v>117</v>
      </c>
      <c r="T58" s="5" t="s">
        <v>99</v>
      </c>
      <c r="U58" s="5" t="s">
        <v>100</v>
      </c>
      <c r="V58" s="5" t="s">
        <v>101</v>
      </c>
      <c r="W58" s="5" t="s">
        <v>102</v>
      </c>
      <c r="X58" s="6" t="s">
        <v>418</v>
      </c>
      <c r="Y58" s="89"/>
      <c r="Z58" s="87"/>
      <c r="AA58" s="89"/>
      <c r="AB58" s="87"/>
      <c r="AC58" s="96"/>
      <c r="AD58" s="85"/>
      <c r="AE58" s="7" t="s">
        <v>8</v>
      </c>
      <c r="AF58" s="7" t="s">
        <v>8</v>
      </c>
      <c r="AG58" s="4" t="s">
        <v>8</v>
      </c>
      <c r="AH58" s="4" t="s">
        <v>147</v>
      </c>
      <c r="AI58" s="4" t="s">
        <v>147</v>
      </c>
      <c r="AJ58" s="84" t="s">
        <v>147</v>
      </c>
      <c r="AK58" s="84" t="s">
        <v>147</v>
      </c>
      <c r="AL58" s="84" t="s">
        <v>147</v>
      </c>
      <c r="AM58" s="84" t="s">
        <v>147</v>
      </c>
      <c r="AN58" s="84" t="s">
        <v>147</v>
      </c>
      <c r="AO58" s="84" t="s">
        <v>147</v>
      </c>
      <c r="AP58" s="167"/>
      <c r="AQ58" s="167"/>
      <c r="AR58" s="167"/>
      <c r="AS58" s="167"/>
      <c r="AT58" s="41"/>
      <c r="AU58" s="167"/>
      <c r="AV58" s="167"/>
      <c r="AW58" s="167"/>
      <c r="AX58" s="167"/>
      <c r="AY58" s="41"/>
      <c r="AZ58" s="41"/>
      <c r="BA58" s="41"/>
      <c r="BB58" s="170"/>
      <c r="BC58" s="171"/>
    </row>
    <row r="59" spans="1:55" ht="14.25" hidden="1">
      <c r="A59" s="87"/>
      <c r="B59" s="87"/>
      <c r="C59" s="87"/>
      <c r="D59" s="87"/>
      <c r="E59" s="87"/>
      <c r="F59" s="87"/>
      <c r="G59" s="87"/>
      <c r="H59" s="4" t="s">
        <v>147</v>
      </c>
      <c r="I59" s="93"/>
      <c r="J59" s="88"/>
      <c r="K59" s="89"/>
      <c r="L59" s="87"/>
      <c r="M59" s="89"/>
      <c r="N59" s="95"/>
      <c r="O59" s="96"/>
      <c r="P59" s="4">
        <v>5</v>
      </c>
      <c r="Q59" s="4" t="s">
        <v>147</v>
      </c>
      <c r="R59" s="4" t="s">
        <v>148</v>
      </c>
      <c r="S59" s="5" t="s">
        <v>147</v>
      </c>
      <c r="T59" s="5" t="s">
        <v>147</v>
      </c>
      <c r="U59" s="5" t="s">
        <v>147</v>
      </c>
      <c r="V59" s="5" t="s">
        <v>147</v>
      </c>
      <c r="W59" s="5" t="s">
        <v>147</v>
      </c>
      <c r="X59" s="6" t="s">
        <v>147</v>
      </c>
      <c r="Y59" s="89"/>
      <c r="Z59" s="87"/>
      <c r="AA59" s="89"/>
      <c r="AB59" s="87"/>
      <c r="AC59" s="96"/>
      <c r="AD59" s="85"/>
      <c r="AE59" s="7" t="s">
        <v>8</v>
      </c>
      <c r="AF59" s="7" t="s">
        <v>8</v>
      </c>
      <c r="AG59" s="4" t="s">
        <v>8</v>
      </c>
      <c r="AH59" s="4"/>
      <c r="AI59" s="4"/>
      <c r="AJ59" s="85"/>
      <c r="AK59" s="85"/>
      <c r="AL59" s="85"/>
      <c r="AM59" s="85"/>
      <c r="AN59" s="85"/>
      <c r="AO59" s="85"/>
      <c r="AP59" s="179"/>
      <c r="AQ59" s="179"/>
      <c r="AR59" s="179"/>
      <c r="AS59" s="179"/>
      <c r="AT59" s="41"/>
      <c r="AU59" s="179"/>
      <c r="AV59" s="179"/>
      <c r="AW59" s="179"/>
      <c r="AX59" s="179"/>
      <c r="AY59" s="41"/>
      <c r="AZ59" s="41"/>
      <c r="BA59" s="41"/>
      <c r="BB59" s="180"/>
      <c r="BC59" s="181"/>
    </row>
    <row r="60" spans="1:55" ht="14.25" hidden="1">
      <c r="A60" s="87"/>
      <c r="B60" s="87"/>
      <c r="C60" s="87"/>
      <c r="D60" s="87"/>
      <c r="E60" s="87"/>
      <c r="F60" s="87"/>
      <c r="G60" s="87"/>
      <c r="H60" s="4" t="s">
        <v>147</v>
      </c>
      <c r="I60" s="94"/>
      <c r="J60" s="88"/>
      <c r="K60" s="89"/>
      <c r="L60" s="87"/>
      <c r="M60" s="89"/>
      <c r="N60" s="95"/>
      <c r="O60" s="96"/>
      <c r="P60" s="4">
        <v>6</v>
      </c>
      <c r="Q60" s="4" t="s">
        <v>147</v>
      </c>
      <c r="R60" s="4" t="s">
        <v>148</v>
      </c>
      <c r="S60" s="5" t="s">
        <v>147</v>
      </c>
      <c r="T60" s="5" t="s">
        <v>147</v>
      </c>
      <c r="U60" s="5" t="s">
        <v>147</v>
      </c>
      <c r="V60" s="5" t="s">
        <v>147</v>
      </c>
      <c r="W60" s="5" t="s">
        <v>147</v>
      </c>
      <c r="X60" s="6" t="s">
        <v>147</v>
      </c>
      <c r="Y60" s="89"/>
      <c r="Z60" s="87"/>
      <c r="AA60" s="89"/>
      <c r="AB60" s="87"/>
      <c r="AC60" s="96"/>
      <c r="AD60" s="86"/>
      <c r="AE60" s="7" t="s">
        <v>8</v>
      </c>
      <c r="AF60" s="7" t="s">
        <v>8</v>
      </c>
      <c r="AG60" s="4" t="s">
        <v>8</v>
      </c>
      <c r="AH60" s="4"/>
      <c r="AI60" s="4"/>
      <c r="AJ60" s="86"/>
      <c r="AK60" s="86"/>
      <c r="AL60" s="86"/>
      <c r="AM60" s="86"/>
      <c r="AN60" s="86"/>
      <c r="AO60" s="86"/>
      <c r="AP60" s="166"/>
      <c r="AQ60" s="166"/>
      <c r="AR60" s="166"/>
      <c r="AS60" s="166"/>
      <c r="AT60" s="41"/>
      <c r="AU60" s="166"/>
      <c r="AV60" s="166"/>
      <c r="AW60" s="166"/>
      <c r="AX60" s="166"/>
      <c r="AY60" s="41"/>
      <c r="AZ60" s="41"/>
      <c r="BA60" s="41"/>
      <c r="BB60" s="168"/>
      <c r="BC60" s="169"/>
    </row>
    <row r="61" spans="1:55" ht="60" hidden="1">
      <c r="A61" s="87" t="s">
        <v>83</v>
      </c>
      <c r="B61" s="87" t="s">
        <v>294</v>
      </c>
      <c r="C61" s="87" t="s">
        <v>326</v>
      </c>
      <c r="D61" s="87" t="s">
        <v>327</v>
      </c>
      <c r="E61" s="87" t="s">
        <v>277</v>
      </c>
      <c r="F61" s="87" t="s">
        <v>328</v>
      </c>
      <c r="G61" s="87" t="s">
        <v>329</v>
      </c>
      <c r="H61" s="4" t="s">
        <v>330</v>
      </c>
      <c r="I61" s="92" t="s">
        <v>331</v>
      </c>
      <c r="J61" s="88" t="s">
        <v>92</v>
      </c>
      <c r="K61" s="89" t="s">
        <v>93</v>
      </c>
      <c r="L61" s="90">
        <v>0.6</v>
      </c>
      <c r="M61" s="89" t="s">
        <v>94</v>
      </c>
      <c r="N61" s="95">
        <v>0.8</v>
      </c>
      <c r="O61" s="96" t="s">
        <v>95</v>
      </c>
      <c r="P61" s="4">
        <v>1</v>
      </c>
      <c r="Q61" s="4" t="s">
        <v>332</v>
      </c>
      <c r="R61" s="4" t="s">
        <v>97</v>
      </c>
      <c r="S61" s="5" t="s">
        <v>98</v>
      </c>
      <c r="T61" s="5" t="s">
        <v>99</v>
      </c>
      <c r="U61" s="5" t="s">
        <v>100</v>
      </c>
      <c r="V61" s="5" t="s">
        <v>130</v>
      </c>
      <c r="W61" s="5" t="s">
        <v>102</v>
      </c>
      <c r="X61" s="6" t="s">
        <v>333</v>
      </c>
      <c r="Y61" s="89" t="s">
        <v>219</v>
      </c>
      <c r="Z61" s="90">
        <v>0.1512</v>
      </c>
      <c r="AA61" s="89" t="s">
        <v>105</v>
      </c>
      <c r="AB61" s="90">
        <v>0.60000000000000009</v>
      </c>
      <c r="AC61" s="96" t="s">
        <v>105</v>
      </c>
      <c r="AD61" s="84" t="s">
        <v>106</v>
      </c>
      <c r="AE61" s="7" t="s">
        <v>8</v>
      </c>
      <c r="AF61" s="7" t="s">
        <v>8</v>
      </c>
      <c r="AG61" s="4" t="s">
        <v>8</v>
      </c>
      <c r="AH61" s="4" t="s">
        <v>132</v>
      </c>
      <c r="AI61" s="4" t="s">
        <v>303</v>
      </c>
      <c r="AJ61" s="84" t="s">
        <v>334</v>
      </c>
      <c r="AK61" s="84" t="s">
        <v>335</v>
      </c>
      <c r="AL61" s="84" t="s">
        <v>111</v>
      </c>
      <c r="AM61" s="84" t="s">
        <v>287</v>
      </c>
      <c r="AN61" s="84" t="s">
        <v>287</v>
      </c>
      <c r="AO61" s="84" t="s">
        <v>319</v>
      </c>
      <c r="AP61" s="166"/>
      <c r="AQ61" s="166"/>
      <c r="AR61" s="166"/>
      <c r="AS61" s="166"/>
      <c r="AT61" s="41"/>
      <c r="AU61" s="166"/>
      <c r="AV61" s="166"/>
      <c r="AW61" s="166"/>
      <c r="AX61" s="166"/>
      <c r="AY61" s="41"/>
      <c r="AZ61" s="41"/>
      <c r="BA61" s="41"/>
      <c r="BB61" s="168"/>
      <c r="BC61" s="169"/>
    </row>
    <row r="62" spans="1:55" ht="60" hidden="1">
      <c r="A62" s="87"/>
      <c r="B62" s="87"/>
      <c r="C62" s="87"/>
      <c r="D62" s="87"/>
      <c r="E62" s="87"/>
      <c r="F62" s="87"/>
      <c r="G62" s="87"/>
      <c r="H62" s="4" t="s">
        <v>336</v>
      </c>
      <c r="I62" s="93"/>
      <c r="J62" s="88"/>
      <c r="K62" s="89"/>
      <c r="L62" s="87"/>
      <c r="M62" s="89"/>
      <c r="N62" s="95"/>
      <c r="O62" s="96"/>
      <c r="P62" s="4">
        <v>2</v>
      </c>
      <c r="Q62" s="4" t="s">
        <v>426</v>
      </c>
      <c r="R62" s="4" t="s">
        <v>97</v>
      </c>
      <c r="S62" s="5" t="s">
        <v>183</v>
      </c>
      <c r="T62" s="5" t="s">
        <v>99</v>
      </c>
      <c r="U62" s="5" t="s">
        <v>100</v>
      </c>
      <c r="V62" s="5" t="s">
        <v>130</v>
      </c>
      <c r="W62" s="5" t="s">
        <v>102</v>
      </c>
      <c r="X62" s="6" t="s">
        <v>427</v>
      </c>
      <c r="Y62" s="89"/>
      <c r="Z62" s="87"/>
      <c r="AA62" s="89"/>
      <c r="AB62" s="87"/>
      <c r="AC62" s="96"/>
      <c r="AD62" s="85"/>
      <c r="AE62" s="7" t="s">
        <v>8</v>
      </c>
      <c r="AF62" s="7" t="s">
        <v>8</v>
      </c>
      <c r="AG62" s="4" t="s">
        <v>8</v>
      </c>
      <c r="AH62" s="4" t="s">
        <v>147</v>
      </c>
      <c r="AI62" s="4" t="s">
        <v>147</v>
      </c>
      <c r="AJ62" s="85"/>
      <c r="AK62" s="85"/>
      <c r="AL62" s="85"/>
      <c r="AM62" s="85"/>
      <c r="AN62" s="85"/>
      <c r="AO62" s="85"/>
      <c r="AP62" s="166"/>
      <c r="AQ62" s="166"/>
      <c r="AR62" s="166"/>
      <c r="AS62" s="166"/>
      <c r="AT62" s="41"/>
      <c r="AU62" s="166"/>
      <c r="AV62" s="166"/>
      <c r="AW62" s="166"/>
      <c r="AX62" s="166"/>
      <c r="AY62" s="41"/>
      <c r="AZ62" s="41"/>
      <c r="BA62" s="41"/>
      <c r="BB62" s="168"/>
      <c r="BC62" s="169"/>
    </row>
    <row r="63" spans="1:55" ht="60" hidden="1">
      <c r="A63" s="87"/>
      <c r="B63" s="87"/>
      <c r="C63" s="87"/>
      <c r="D63" s="87"/>
      <c r="E63" s="87"/>
      <c r="F63" s="87"/>
      <c r="G63" s="87"/>
      <c r="H63" s="4" t="s">
        <v>339</v>
      </c>
      <c r="I63" s="93"/>
      <c r="J63" s="88"/>
      <c r="K63" s="89"/>
      <c r="L63" s="87"/>
      <c r="M63" s="89"/>
      <c r="N63" s="95"/>
      <c r="O63" s="96"/>
      <c r="P63" s="4">
        <v>3</v>
      </c>
      <c r="Q63" s="4" t="s">
        <v>428</v>
      </c>
      <c r="R63" s="4" t="s">
        <v>97</v>
      </c>
      <c r="S63" s="5" t="s">
        <v>98</v>
      </c>
      <c r="T63" s="5" t="s">
        <v>99</v>
      </c>
      <c r="U63" s="5" t="s">
        <v>100</v>
      </c>
      <c r="V63" s="5" t="s">
        <v>130</v>
      </c>
      <c r="W63" s="5" t="s">
        <v>102</v>
      </c>
      <c r="X63" s="6" t="s">
        <v>429</v>
      </c>
      <c r="Y63" s="89"/>
      <c r="Z63" s="87"/>
      <c r="AA63" s="89"/>
      <c r="AB63" s="87"/>
      <c r="AC63" s="96"/>
      <c r="AD63" s="85"/>
      <c r="AE63" s="7" t="s">
        <v>8</v>
      </c>
      <c r="AF63" s="7" t="s">
        <v>8</v>
      </c>
      <c r="AG63" s="4" t="s">
        <v>8</v>
      </c>
      <c r="AH63" s="4" t="s">
        <v>147</v>
      </c>
      <c r="AI63" s="4" t="s">
        <v>147</v>
      </c>
      <c r="AJ63" s="86"/>
      <c r="AK63" s="86"/>
      <c r="AL63" s="86"/>
      <c r="AM63" s="86"/>
      <c r="AN63" s="86"/>
      <c r="AO63" s="86"/>
      <c r="AP63" s="166"/>
      <c r="AQ63" s="166"/>
      <c r="AR63" s="166"/>
      <c r="AS63" s="166"/>
      <c r="AT63" s="41"/>
      <c r="AU63" s="166"/>
      <c r="AV63" s="166"/>
      <c r="AW63" s="166"/>
      <c r="AX63" s="166"/>
      <c r="AY63" s="41"/>
      <c r="AZ63" s="41"/>
      <c r="BA63" s="41"/>
      <c r="BB63" s="168"/>
      <c r="BC63" s="169"/>
    </row>
    <row r="64" spans="1:55" ht="60" hidden="1">
      <c r="A64" s="87"/>
      <c r="B64" s="87"/>
      <c r="C64" s="87"/>
      <c r="D64" s="87"/>
      <c r="E64" s="87"/>
      <c r="F64" s="87"/>
      <c r="G64" s="87"/>
      <c r="H64" s="4" t="s">
        <v>147</v>
      </c>
      <c r="I64" s="93"/>
      <c r="J64" s="88"/>
      <c r="K64" s="89"/>
      <c r="L64" s="87"/>
      <c r="M64" s="89"/>
      <c r="N64" s="95"/>
      <c r="O64" s="96"/>
      <c r="P64" s="4">
        <v>4</v>
      </c>
      <c r="Q64" s="4" t="s">
        <v>342</v>
      </c>
      <c r="R64" s="4" t="s">
        <v>43</v>
      </c>
      <c r="S64" s="5" t="s">
        <v>117</v>
      </c>
      <c r="T64" s="5" t="s">
        <v>99</v>
      </c>
      <c r="U64" s="5" t="s">
        <v>100</v>
      </c>
      <c r="V64" s="5" t="s">
        <v>101</v>
      </c>
      <c r="W64" s="5" t="s">
        <v>102</v>
      </c>
      <c r="X64" s="6" t="s">
        <v>418</v>
      </c>
      <c r="Y64" s="89"/>
      <c r="Z64" s="87"/>
      <c r="AA64" s="89"/>
      <c r="AB64" s="87"/>
      <c r="AC64" s="96"/>
      <c r="AD64" s="85"/>
      <c r="AE64" s="7" t="s">
        <v>8</v>
      </c>
      <c r="AF64" s="7" t="s">
        <v>8</v>
      </c>
      <c r="AG64" s="4" t="s">
        <v>8</v>
      </c>
      <c r="AH64" s="4" t="s">
        <v>147</v>
      </c>
      <c r="AI64" s="4" t="s">
        <v>147</v>
      </c>
      <c r="AJ64" s="84" t="s">
        <v>147</v>
      </c>
      <c r="AK64" s="84" t="s">
        <v>147</v>
      </c>
      <c r="AL64" s="84" t="s">
        <v>147</v>
      </c>
      <c r="AM64" s="84" t="s">
        <v>147</v>
      </c>
      <c r="AN64" s="84" t="s">
        <v>147</v>
      </c>
      <c r="AO64" s="84" t="s">
        <v>147</v>
      </c>
      <c r="AP64" s="167"/>
      <c r="AQ64" s="167"/>
      <c r="AR64" s="167"/>
      <c r="AS64" s="167"/>
      <c r="AT64" s="41"/>
      <c r="AU64" s="167"/>
      <c r="AV64" s="167"/>
      <c r="AW64" s="167"/>
      <c r="AX64" s="167"/>
      <c r="AY64" s="41"/>
      <c r="AZ64" s="41"/>
      <c r="BA64" s="41"/>
      <c r="BB64" s="170"/>
      <c r="BC64" s="171"/>
    </row>
    <row r="65" spans="1:55" ht="14.25" hidden="1">
      <c r="A65" s="87"/>
      <c r="B65" s="87"/>
      <c r="C65" s="87"/>
      <c r="D65" s="87"/>
      <c r="E65" s="87"/>
      <c r="F65" s="87"/>
      <c r="G65" s="87"/>
      <c r="H65" s="4" t="s">
        <v>147</v>
      </c>
      <c r="I65" s="93"/>
      <c r="J65" s="88"/>
      <c r="K65" s="89"/>
      <c r="L65" s="87"/>
      <c r="M65" s="89"/>
      <c r="N65" s="95"/>
      <c r="O65" s="96"/>
      <c r="P65" s="4">
        <v>5</v>
      </c>
      <c r="Q65" s="4" t="s">
        <v>147</v>
      </c>
      <c r="R65" s="4" t="s">
        <v>148</v>
      </c>
      <c r="S65" s="5" t="s">
        <v>147</v>
      </c>
      <c r="T65" s="5" t="s">
        <v>147</v>
      </c>
      <c r="U65" s="5" t="s">
        <v>147</v>
      </c>
      <c r="V65" s="5" t="s">
        <v>147</v>
      </c>
      <c r="W65" s="5" t="s">
        <v>147</v>
      </c>
      <c r="X65" s="6" t="s">
        <v>147</v>
      </c>
      <c r="Y65" s="89"/>
      <c r="Z65" s="87"/>
      <c r="AA65" s="89"/>
      <c r="AB65" s="87"/>
      <c r="AC65" s="96"/>
      <c r="AD65" s="85"/>
      <c r="AE65" s="7" t="s">
        <v>8</v>
      </c>
      <c r="AF65" s="7" t="s">
        <v>8</v>
      </c>
      <c r="AG65" s="4" t="s">
        <v>8</v>
      </c>
      <c r="AH65" s="4"/>
      <c r="AI65" s="4"/>
      <c r="AJ65" s="85"/>
      <c r="AK65" s="85"/>
      <c r="AL65" s="85"/>
      <c r="AM65" s="85"/>
      <c r="AN65" s="85"/>
      <c r="AO65" s="85"/>
      <c r="AP65" s="179"/>
      <c r="AQ65" s="179"/>
      <c r="AR65" s="179"/>
      <c r="AS65" s="179"/>
      <c r="AT65" s="41"/>
      <c r="AU65" s="179"/>
      <c r="AV65" s="179"/>
      <c r="AW65" s="179"/>
      <c r="AX65" s="179"/>
      <c r="AY65" s="41"/>
      <c r="AZ65" s="41"/>
      <c r="BA65" s="41"/>
      <c r="BB65" s="180"/>
      <c r="BC65" s="181"/>
    </row>
    <row r="66" spans="1:55" ht="14.25" hidden="1">
      <c r="A66" s="87"/>
      <c r="B66" s="87"/>
      <c r="C66" s="87"/>
      <c r="D66" s="87"/>
      <c r="E66" s="87"/>
      <c r="F66" s="87"/>
      <c r="G66" s="87"/>
      <c r="H66" s="4" t="s">
        <v>147</v>
      </c>
      <c r="I66" s="94"/>
      <c r="J66" s="88"/>
      <c r="K66" s="89"/>
      <c r="L66" s="87"/>
      <c r="M66" s="89"/>
      <c r="N66" s="95"/>
      <c r="O66" s="96"/>
      <c r="P66" s="4">
        <v>6</v>
      </c>
      <c r="Q66" s="4" t="s">
        <v>147</v>
      </c>
      <c r="R66" s="4" t="s">
        <v>148</v>
      </c>
      <c r="S66" s="5" t="s">
        <v>147</v>
      </c>
      <c r="T66" s="5" t="s">
        <v>147</v>
      </c>
      <c r="U66" s="5" t="s">
        <v>147</v>
      </c>
      <c r="V66" s="5" t="s">
        <v>147</v>
      </c>
      <c r="W66" s="5" t="s">
        <v>147</v>
      </c>
      <c r="X66" s="6" t="s">
        <v>147</v>
      </c>
      <c r="Y66" s="89"/>
      <c r="Z66" s="87"/>
      <c r="AA66" s="89"/>
      <c r="AB66" s="87"/>
      <c r="AC66" s="96"/>
      <c r="AD66" s="86"/>
      <c r="AE66" s="7" t="s">
        <v>8</v>
      </c>
      <c r="AF66" s="7" t="s">
        <v>8</v>
      </c>
      <c r="AG66" s="4" t="s">
        <v>8</v>
      </c>
      <c r="AH66" s="4"/>
      <c r="AI66" s="4"/>
      <c r="AJ66" s="86"/>
      <c r="AK66" s="86"/>
      <c r="AL66" s="86"/>
      <c r="AM66" s="86"/>
      <c r="AN66" s="86"/>
      <c r="AO66" s="86"/>
      <c r="AP66" s="166"/>
      <c r="AQ66" s="166"/>
      <c r="AR66" s="166"/>
      <c r="AS66" s="166"/>
      <c r="AT66" s="41"/>
      <c r="AU66" s="166"/>
      <c r="AV66" s="166"/>
      <c r="AW66" s="166"/>
      <c r="AX66" s="166"/>
      <c r="AY66" s="41"/>
      <c r="AZ66" s="41"/>
      <c r="BA66" s="41"/>
      <c r="BB66" s="168"/>
      <c r="BC66" s="169"/>
    </row>
    <row r="67" spans="1:55" ht="75" hidden="1">
      <c r="A67" s="87" t="s">
        <v>83</v>
      </c>
      <c r="B67" s="87" t="s">
        <v>343</v>
      </c>
      <c r="C67" s="87" t="s">
        <v>344</v>
      </c>
      <c r="D67" s="87" t="s">
        <v>345</v>
      </c>
      <c r="E67" s="87" t="s">
        <v>277</v>
      </c>
      <c r="F67" s="87" t="s">
        <v>346</v>
      </c>
      <c r="G67" s="87" t="s">
        <v>347</v>
      </c>
      <c r="H67" s="4" t="s">
        <v>348</v>
      </c>
      <c r="I67" s="92" t="s">
        <v>349</v>
      </c>
      <c r="J67" s="88" t="s">
        <v>92</v>
      </c>
      <c r="K67" s="89" t="s">
        <v>93</v>
      </c>
      <c r="L67" s="90">
        <v>0.6</v>
      </c>
      <c r="M67" s="89" t="s">
        <v>94</v>
      </c>
      <c r="N67" s="95">
        <v>0.8</v>
      </c>
      <c r="O67" s="96" t="s">
        <v>95</v>
      </c>
      <c r="P67" s="4">
        <v>1</v>
      </c>
      <c r="Q67" s="4" t="s">
        <v>430</v>
      </c>
      <c r="R67" s="4" t="s">
        <v>97</v>
      </c>
      <c r="S67" s="5" t="s">
        <v>98</v>
      </c>
      <c r="T67" s="5" t="s">
        <v>99</v>
      </c>
      <c r="U67" s="5" t="s">
        <v>100</v>
      </c>
      <c r="V67" s="5" t="s">
        <v>130</v>
      </c>
      <c r="W67" s="5" t="s">
        <v>102</v>
      </c>
      <c r="X67" s="6" t="s">
        <v>431</v>
      </c>
      <c r="Y67" s="89" t="s">
        <v>104</v>
      </c>
      <c r="Z67" s="90">
        <v>0.216</v>
      </c>
      <c r="AA67" s="89" t="s">
        <v>105</v>
      </c>
      <c r="AB67" s="90">
        <v>0.60000000000000009</v>
      </c>
      <c r="AC67" s="96" t="s">
        <v>105</v>
      </c>
      <c r="AD67" s="84" t="s">
        <v>106</v>
      </c>
      <c r="AE67" s="7" t="s">
        <v>8</v>
      </c>
      <c r="AF67" s="7" t="s">
        <v>8</v>
      </c>
      <c r="AG67" s="4" t="s">
        <v>8</v>
      </c>
      <c r="AH67" s="4" t="s">
        <v>132</v>
      </c>
      <c r="AI67" s="4" t="s">
        <v>432</v>
      </c>
      <c r="AJ67" s="84" t="s">
        <v>353</v>
      </c>
      <c r="AK67" s="84" t="s">
        <v>354</v>
      </c>
      <c r="AL67" s="84" t="s">
        <v>111</v>
      </c>
      <c r="AM67" s="84" t="s">
        <v>355</v>
      </c>
      <c r="AN67" s="84" t="s">
        <v>356</v>
      </c>
      <c r="AO67" s="84" t="s">
        <v>357</v>
      </c>
      <c r="AP67" s="166"/>
      <c r="AQ67" s="166"/>
      <c r="AR67" s="166"/>
      <c r="AS67" s="166"/>
      <c r="AT67" s="41"/>
      <c r="AU67" s="166"/>
      <c r="AV67" s="166"/>
      <c r="AW67" s="166"/>
      <c r="AX67" s="166"/>
      <c r="AY67" s="41"/>
      <c r="AZ67" s="41"/>
      <c r="BA67" s="41"/>
      <c r="BB67" s="168"/>
      <c r="BC67" s="169"/>
    </row>
    <row r="68" spans="1:55" ht="60" hidden="1">
      <c r="A68" s="87"/>
      <c r="B68" s="87"/>
      <c r="C68" s="87"/>
      <c r="D68" s="87"/>
      <c r="E68" s="87"/>
      <c r="F68" s="87"/>
      <c r="G68" s="87"/>
      <c r="H68" s="4" t="s">
        <v>358</v>
      </c>
      <c r="I68" s="93"/>
      <c r="J68" s="88"/>
      <c r="K68" s="89"/>
      <c r="L68" s="87"/>
      <c r="M68" s="89"/>
      <c r="N68" s="95"/>
      <c r="O68" s="96"/>
      <c r="P68" s="4">
        <v>2</v>
      </c>
      <c r="Q68" s="4" t="s">
        <v>359</v>
      </c>
      <c r="R68" s="4" t="s">
        <v>97</v>
      </c>
      <c r="S68" s="5" t="s">
        <v>98</v>
      </c>
      <c r="T68" s="5" t="s">
        <v>99</v>
      </c>
      <c r="U68" s="5" t="s">
        <v>100</v>
      </c>
      <c r="V68" s="5" t="s">
        <v>130</v>
      </c>
      <c r="W68" s="5" t="s">
        <v>102</v>
      </c>
      <c r="X68" s="6" t="s">
        <v>433</v>
      </c>
      <c r="Y68" s="89"/>
      <c r="Z68" s="87"/>
      <c r="AA68" s="89"/>
      <c r="AB68" s="87"/>
      <c r="AC68" s="96"/>
      <c r="AD68" s="85"/>
      <c r="AE68" s="7" t="s">
        <v>8</v>
      </c>
      <c r="AF68" s="7" t="s">
        <v>8</v>
      </c>
      <c r="AG68" s="4" t="s">
        <v>8</v>
      </c>
      <c r="AH68" s="4" t="s">
        <v>147</v>
      </c>
      <c r="AI68" s="4" t="s">
        <v>147</v>
      </c>
      <c r="AJ68" s="85"/>
      <c r="AK68" s="85"/>
      <c r="AL68" s="85"/>
      <c r="AM68" s="85"/>
      <c r="AN68" s="85"/>
      <c r="AO68" s="85"/>
      <c r="AP68" s="166"/>
      <c r="AQ68" s="166"/>
      <c r="AR68" s="166"/>
      <c r="AS68" s="166"/>
      <c r="AT68" s="41"/>
      <c r="AU68" s="166"/>
      <c r="AV68" s="166"/>
      <c r="AW68" s="166"/>
      <c r="AX68" s="166"/>
      <c r="AY68" s="41"/>
      <c r="AZ68" s="41"/>
      <c r="BA68" s="41"/>
      <c r="BB68" s="168"/>
      <c r="BC68" s="169"/>
    </row>
    <row r="69" spans="1:55" ht="60" hidden="1">
      <c r="A69" s="87"/>
      <c r="B69" s="87"/>
      <c r="C69" s="87"/>
      <c r="D69" s="87"/>
      <c r="E69" s="87"/>
      <c r="F69" s="87"/>
      <c r="G69" s="87"/>
      <c r="H69" s="4" t="s">
        <v>361</v>
      </c>
      <c r="I69" s="93"/>
      <c r="J69" s="88"/>
      <c r="K69" s="89"/>
      <c r="L69" s="87"/>
      <c r="M69" s="89"/>
      <c r="N69" s="95"/>
      <c r="O69" s="96"/>
      <c r="P69" s="4">
        <v>3</v>
      </c>
      <c r="Q69" s="4" t="s">
        <v>362</v>
      </c>
      <c r="R69" s="4" t="s">
        <v>43</v>
      </c>
      <c r="S69" s="5" t="s">
        <v>117</v>
      </c>
      <c r="T69" s="5" t="s">
        <v>99</v>
      </c>
      <c r="U69" s="5" t="s">
        <v>100</v>
      </c>
      <c r="V69" s="5" t="s">
        <v>101</v>
      </c>
      <c r="W69" s="5" t="s">
        <v>102</v>
      </c>
      <c r="X69" s="6" t="s">
        <v>418</v>
      </c>
      <c r="Y69" s="89"/>
      <c r="Z69" s="87"/>
      <c r="AA69" s="89"/>
      <c r="AB69" s="87"/>
      <c r="AC69" s="96"/>
      <c r="AD69" s="85"/>
      <c r="AE69" s="7" t="s">
        <v>8</v>
      </c>
      <c r="AF69" s="7" t="s">
        <v>8</v>
      </c>
      <c r="AG69" s="4" t="s">
        <v>8</v>
      </c>
      <c r="AH69" s="4" t="s">
        <v>147</v>
      </c>
      <c r="AI69" s="4" t="s">
        <v>147</v>
      </c>
      <c r="AJ69" s="86"/>
      <c r="AK69" s="86"/>
      <c r="AL69" s="86"/>
      <c r="AM69" s="86"/>
      <c r="AN69" s="86"/>
      <c r="AO69" s="86"/>
      <c r="AP69" s="166"/>
      <c r="AQ69" s="166"/>
      <c r="AR69" s="166"/>
      <c r="AS69" s="166"/>
      <c r="AT69" s="41"/>
      <c r="AU69" s="166"/>
      <c r="AV69" s="166"/>
      <c r="AW69" s="166"/>
      <c r="AX69" s="166"/>
      <c r="AY69" s="41"/>
      <c r="AZ69" s="41"/>
      <c r="BA69" s="41"/>
      <c r="BB69" s="168"/>
      <c r="BC69" s="169"/>
    </row>
    <row r="70" spans="1:55" ht="15" hidden="1">
      <c r="A70" s="87"/>
      <c r="B70" s="87"/>
      <c r="C70" s="87"/>
      <c r="D70" s="87"/>
      <c r="E70" s="87"/>
      <c r="F70" s="87"/>
      <c r="G70" s="87"/>
      <c r="H70" s="4" t="s">
        <v>363</v>
      </c>
      <c r="I70" s="93"/>
      <c r="J70" s="88"/>
      <c r="K70" s="89"/>
      <c r="L70" s="87"/>
      <c r="M70" s="89"/>
      <c r="N70" s="95"/>
      <c r="O70" s="96"/>
      <c r="P70" s="4">
        <v>4</v>
      </c>
      <c r="Q70" s="4" t="s">
        <v>147</v>
      </c>
      <c r="R70" s="4" t="s">
        <v>148</v>
      </c>
      <c r="S70" s="5" t="s">
        <v>147</v>
      </c>
      <c r="T70" s="5" t="s">
        <v>147</v>
      </c>
      <c r="U70" s="5" t="s">
        <v>147</v>
      </c>
      <c r="V70" s="5" t="s">
        <v>147</v>
      </c>
      <c r="W70" s="5"/>
      <c r="X70" s="6" t="s">
        <v>147</v>
      </c>
      <c r="Y70" s="89"/>
      <c r="Z70" s="87"/>
      <c r="AA70" s="89"/>
      <c r="AB70" s="87"/>
      <c r="AC70" s="96"/>
      <c r="AD70" s="85"/>
      <c r="AE70" s="7" t="s">
        <v>8</v>
      </c>
      <c r="AF70" s="7" t="s">
        <v>8</v>
      </c>
      <c r="AG70" s="4" t="s">
        <v>8</v>
      </c>
      <c r="AH70" s="4" t="s">
        <v>147</v>
      </c>
      <c r="AI70" s="4" t="s">
        <v>147</v>
      </c>
      <c r="AJ70" s="84" t="s">
        <v>147</v>
      </c>
      <c r="AK70" s="84" t="s">
        <v>147</v>
      </c>
      <c r="AL70" s="84" t="s">
        <v>147</v>
      </c>
      <c r="AM70" s="84" t="s">
        <v>147</v>
      </c>
      <c r="AN70" s="84" t="s">
        <v>147</v>
      </c>
      <c r="AO70" s="84" t="s">
        <v>147</v>
      </c>
      <c r="AP70" s="167"/>
      <c r="AQ70" s="167"/>
      <c r="AR70" s="167"/>
      <c r="AS70" s="167"/>
      <c r="AT70" s="41"/>
      <c r="AU70" s="167"/>
      <c r="AV70" s="167"/>
      <c r="AW70" s="167"/>
      <c r="AX70" s="167"/>
      <c r="AY70" s="41"/>
      <c r="AZ70" s="41"/>
      <c r="BA70" s="41"/>
      <c r="BB70" s="170"/>
      <c r="BC70" s="171"/>
    </row>
    <row r="71" spans="1:55" ht="21.75" hidden="1">
      <c r="A71" s="87"/>
      <c r="B71" s="87"/>
      <c r="C71" s="87"/>
      <c r="D71" s="87"/>
      <c r="E71" s="87"/>
      <c r="F71" s="87"/>
      <c r="G71" s="87"/>
      <c r="H71" s="4" t="s">
        <v>364</v>
      </c>
      <c r="I71" s="93"/>
      <c r="J71" s="88"/>
      <c r="K71" s="89"/>
      <c r="L71" s="87"/>
      <c r="M71" s="89"/>
      <c r="N71" s="95"/>
      <c r="O71" s="96"/>
      <c r="P71" s="4">
        <v>5</v>
      </c>
      <c r="Q71" s="4" t="s">
        <v>147</v>
      </c>
      <c r="R71" s="4" t="s">
        <v>148</v>
      </c>
      <c r="S71" s="5" t="s">
        <v>147</v>
      </c>
      <c r="T71" s="5" t="s">
        <v>147</v>
      </c>
      <c r="U71" s="5" t="s">
        <v>147</v>
      </c>
      <c r="V71" s="5" t="s">
        <v>147</v>
      </c>
      <c r="W71" s="5"/>
      <c r="X71" s="6" t="s">
        <v>147</v>
      </c>
      <c r="Y71" s="89"/>
      <c r="Z71" s="87"/>
      <c r="AA71" s="89"/>
      <c r="AB71" s="87"/>
      <c r="AC71" s="96"/>
      <c r="AD71" s="85"/>
      <c r="AE71" s="7" t="s">
        <v>8</v>
      </c>
      <c r="AF71" s="7" t="s">
        <v>8</v>
      </c>
      <c r="AG71" s="4" t="s">
        <v>8</v>
      </c>
      <c r="AH71" s="4"/>
      <c r="AI71" s="4"/>
      <c r="AJ71" s="85"/>
      <c r="AK71" s="85"/>
      <c r="AL71" s="85"/>
      <c r="AM71" s="85"/>
      <c r="AN71" s="85"/>
      <c r="AO71" s="85"/>
      <c r="AP71" s="179"/>
      <c r="AQ71" s="179"/>
      <c r="AR71" s="179"/>
      <c r="AS71" s="179"/>
      <c r="AT71" s="41"/>
      <c r="AU71" s="179"/>
      <c r="AV71" s="179"/>
      <c r="AW71" s="179"/>
      <c r="AX71" s="179"/>
      <c r="AY71" s="41"/>
      <c r="AZ71" s="41"/>
      <c r="BA71" s="41"/>
      <c r="BB71" s="180"/>
      <c r="BC71" s="181"/>
    </row>
    <row r="72" spans="1:55" ht="15" hidden="1">
      <c r="A72" s="87"/>
      <c r="B72" s="87"/>
      <c r="C72" s="87"/>
      <c r="D72" s="87"/>
      <c r="E72" s="87"/>
      <c r="F72" s="87"/>
      <c r="G72" s="87"/>
      <c r="H72" s="4" t="s">
        <v>147</v>
      </c>
      <c r="I72" s="94"/>
      <c r="J72" s="88"/>
      <c r="K72" s="89"/>
      <c r="L72" s="87"/>
      <c r="M72" s="89"/>
      <c r="N72" s="95"/>
      <c r="O72" s="96"/>
      <c r="P72" s="4">
        <v>6</v>
      </c>
      <c r="Q72" s="4" t="s">
        <v>147</v>
      </c>
      <c r="R72" s="4" t="s">
        <v>148</v>
      </c>
      <c r="S72" s="5" t="s">
        <v>147</v>
      </c>
      <c r="T72" s="5" t="s">
        <v>147</v>
      </c>
      <c r="U72" s="5" t="s">
        <v>147</v>
      </c>
      <c r="V72" s="5" t="s">
        <v>147</v>
      </c>
      <c r="W72" s="5"/>
      <c r="X72" s="6" t="s">
        <v>147</v>
      </c>
      <c r="Y72" s="89"/>
      <c r="Z72" s="87"/>
      <c r="AA72" s="89"/>
      <c r="AB72" s="87"/>
      <c r="AC72" s="96"/>
      <c r="AD72" s="86"/>
      <c r="AE72" s="7" t="s">
        <v>8</v>
      </c>
      <c r="AF72" s="7" t="s">
        <v>8</v>
      </c>
      <c r="AG72" s="4" t="s">
        <v>8</v>
      </c>
      <c r="AH72" s="4"/>
      <c r="AI72" s="4"/>
      <c r="AJ72" s="86"/>
      <c r="AK72" s="86"/>
      <c r="AL72" s="86"/>
      <c r="AM72" s="86"/>
      <c r="AN72" s="86"/>
      <c r="AO72" s="86"/>
      <c r="AP72" s="166"/>
      <c r="AQ72" s="166"/>
      <c r="AR72" s="166"/>
      <c r="AS72" s="166"/>
      <c r="AT72" s="41"/>
      <c r="AU72" s="166"/>
      <c r="AV72" s="166"/>
      <c r="AW72" s="166"/>
      <c r="AX72" s="166"/>
      <c r="AY72" s="41"/>
      <c r="AZ72" s="41"/>
      <c r="BA72" s="41"/>
      <c r="BB72" s="168"/>
      <c r="BC72" s="169"/>
    </row>
    <row r="73" spans="1:55" ht="60" hidden="1">
      <c r="A73" s="87" t="s">
        <v>83</v>
      </c>
      <c r="B73" s="87" t="s">
        <v>343</v>
      </c>
      <c r="C73" s="87" t="s">
        <v>344</v>
      </c>
      <c r="D73" s="87" t="s">
        <v>345</v>
      </c>
      <c r="E73" s="87" t="s">
        <v>277</v>
      </c>
      <c r="F73" s="87" t="s">
        <v>365</v>
      </c>
      <c r="G73" s="87" t="s">
        <v>366</v>
      </c>
      <c r="H73" s="4" t="s">
        <v>367</v>
      </c>
      <c r="I73" s="92" t="s">
        <v>368</v>
      </c>
      <c r="J73" s="88" t="s">
        <v>92</v>
      </c>
      <c r="K73" s="89" t="s">
        <v>93</v>
      </c>
      <c r="L73" s="90">
        <v>0.6</v>
      </c>
      <c r="M73" s="89" t="s">
        <v>94</v>
      </c>
      <c r="N73" s="95">
        <v>0.8</v>
      </c>
      <c r="O73" s="96" t="s">
        <v>95</v>
      </c>
      <c r="P73" s="4">
        <v>1</v>
      </c>
      <c r="Q73" s="4" t="s">
        <v>434</v>
      </c>
      <c r="R73" s="4" t="s">
        <v>97</v>
      </c>
      <c r="S73" s="5" t="s">
        <v>98</v>
      </c>
      <c r="T73" s="5" t="s">
        <v>99</v>
      </c>
      <c r="U73" s="5" t="s">
        <v>100</v>
      </c>
      <c r="V73" s="5" t="s">
        <v>130</v>
      </c>
      <c r="W73" s="5" t="s">
        <v>102</v>
      </c>
      <c r="X73" s="6" t="s">
        <v>435</v>
      </c>
      <c r="Y73" s="89" t="s">
        <v>104</v>
      </c>
      <c r="Z73" s="90">
        <v>0.36</v>
      </c>
      <c r="AA73" s="89" t="s">
        <v>105</v>
      </c>
      <c r="AB73" s="90">
        <v>0.60000000000000009</v>
      </c>
      <c r="AC73" s="96" t="s">
        <v>105</v>
      </c>
      <c r="AD73" s="84" t="s">
        <v>106</v>
      </c>
      <c r="AE73" s="7" t="s">
        <v>8</v>
      </c>
      <c r="AF73" s="7" t="s">
        <v>8</v>
      </c>
      <c r="AG73" s="4" t="s">
        <v>8</v>
      </c>
      <c r="AH73" s="4" t="s">
        <v>132</v>
      </c>
      <c r="AI73" s="4" t="s">
        <v>432</v>
      </c>
      <c r="AJ73" s="84" t="s">
        <v>372</v>
      </c>
      <c r="AK73" s="84" t="s">
        <v>373</v>
      </c>
      <c r="AL73" s="84" t="s">
        <v>111</v>
      </c>
      <c r="AM73" s="84" t="s">
        <v>355</v>
      </c>
      <c r="AN73" s="84" t="s">
        <v>356</v>
      </c>
      <c r="AO73" s="84" t="s">
        <v>357</v>
      </c>
      <c r="AP73" s="166"/>
      <c r="AQ73" s="166"/>
      <c r="AR73" s="166"/>
      <c r="AS73" s="166"/>
      <c r="AT73" s="41"/>
      <c r="AU73" s="166"/>
      <c r="AV73" s="166"/>
      <c r="AW73" s="166"/>
      <c r="AX73" s="166"/>
      <c r="AY73" s="41"/>
      <c r="AZ73" s="41"/>
      <c r="BA73" s="41"/>
      <c r="BB73" s="168"/>
      <c r="BC73" s="169"/>
    </row>
    <row r="74" spans="1:55" ht="60" hidden="1">
      <c r="A74" s="87"/>
      <c r="B74" s="87"/>
      <c r="C74" s="87"/>
      <c r="D74" s="87"/>
      <c r="E74" s="87"/>
      <c r="F74" s="87"/>
      <c r="G74" s="87"/>
      <c r="H74" s="4" t="s">
        <v>363</v>
      </c>
      <c r="I74" s="93"/>
      <c r="J74" s="88"/>
      <c r="K74" s="89"/>
      <c r="L74" s="87"/>
      <c r="M74" s="89"/>
      <c r="N74" s="95"/>
      <c r="O74" s="96"/>
      <c r="P74" s="4">
        <v>2</v>
      </c>
      <c r="Q74" s="4" t="s">
        <v>362</v>
      </c>
      <c r="R74" s="4" t="s">
        <v>43</v>
      </c>
      <c r="S74" s="5" t="s">
        <v>117</v>
      </c>
      <c r="T74" s="5" t="s">
        <v>99</v>
      </c>
      <c r="U74" s="5" t="s">
        <v>100</v>
      </c>
      <c r="V74" s="5" t="s">
        <v>101</v>
      </c>
      <c r="W74" s="5" t="s">
        <v>102</v>
      </c>
      <c r="X74" s="6" t="s">
        <v>418</v>
      </c>
      <c r="Y74" s="89"/>
      <c r="Z74" s="87"/>
      <c r="AA74" s="89"/>
      <c r="AB74" s="87"/>
      <c r="AC74" s="96"/>
      <c r="AD74" s="85"/>
      <c r="AE74" s="7" t="s">
        <v>8</v>
      </c>
      <c r="AF74" s="7" t="s">
        <v>8</v>
      </c>
      <c r="AG74" s="4" t="s">
        <v>8</v>
      </c>
      <c r="AH74" s="4" t="s">
        <v>147</v>
      </c>
      <c r="AI74" s="4" t="s">
        <v>147</v>
      </c>
      <c r="AJ74" s="85"/>
      <c r="AK74" s="85"/>
      <c r="AL74" s="85"/>
      <c r="AM74" s="85"/>
      <c r="AN74" s="85"/>
      <c r="AO74" s="85"/>
      <c r="AP74" s="166"/>
      <c r="AQ74" s="166"/>
      <c r="AR74" s="166"/>
      <c r="AS74" s="166"/>
      <c r="AT74" s="41"/>
      <c r="AU74" s="166"/>
      <c r="AV74" s="166"/>
      <c r="AW74" s="166"/>
      <c r="AX74" s="166"/>
      <c r="AY74" s="41"/>
      <c r="AZ74" s="41"/>
      <c r="BA74" s="41"/>
      <c r="BB74" s="168"/>
      <c r="BC74" s="169"/>
    </row>
    <row r="75" spans="1:55" ht="21.75" hidden="1">
      <c r="A75" s="87"/>
      <c r="B75" s="87"/>
      <c r="C75" s="87"/>
      <c r="D75" s="87"/>
      <c r="E75" s="87"/>
      <c r="F75" s="87"/>
      <c r="G75" s="87"/>
      <c r="H75" s="4" t="s">
        <v>375</v>
      </c>
      <c r="I75" s="93"/>
      <c r="J75" s="88"/>
      <c r="K75" s="89"/>
      <c r="L75" s="87"/>
      <c r="M75" s="89"/>
      <c r="N75" s="95"/>
      <c r="O75" s="96"/>
      <c r="P75" s="4">
        <v>3</v>
      </c>
      <c r="Q75" s="4" t="s">
        <v>147</v>
      </c>
      <c r="R75" s="4" t="s">
        <v>148</v>
      </c>
      <c r="S75" s="5" t="s">
        <v>147</v>
      </c>
      <c r="T75" s="5" t="s">
        <v>147</v>
      </c>
      <c r="U75" s="5" t="s">
        <v>147</v>
      </c>
      <c r="V75" s="5" t="s">
        <v>147</v>
      </c>
      <c r="W75" s="5" t="s">
        <v>147</v>
      </c>
      <c r="X75" s="6" t="s">
        <v>147</v>
      </c>
      <c r="Y75" s="89"/>
      <c r="Z75" s="87"/>
      <c r="AA75" s="89"/>
      <c r="AB75" s="87"/>
      <c r="AC75" s="96"/>
      <c r="AD75" s="85"/>
      <c r="AE75" s="7" t="s">
        <v>8</v>
      </c>
      <c r="AF75" s="7" t="s">
        <v>8</v>
      </c>
      <c r="AG75" s="4" t="s">
        <v>8</v>
      </c>
      <c r="AH75" s="4" t="s">
        <v>147</v>
      </c>
      <c r="AI75" s="4" t="s">
        <v>147</v>
      </c>
      <c r="AJ75" s="86"/>
      <c r="AK75" s="86"/>
      <c r="AL75" s="86"/>
      <c r="AM75" s="86"/>
      <c r="AN75" s="86"/>
      <c r="AO75" s="86"/>
      <c r="AP75" s="166"/>
      <c r="AQ75" s="166"/>
      <c r="AR75" s="166"/>
      <c r="AS75" s="166"/>
      <c r="AT75" s="41"/>
      <c r="AU75" s="166"/>
      <c r="AV75" s="166"/>
      <c r="AW75" s="166"/>
      <c r="AX75" s="166"/>
      <c r="AY75" s="41"/>
      <c r="AZ75" s="41"/>
      <c r="BA75" s="41"/>
      <c r="BB75" s="168"/>
      <c r="BC75" s="169"/>
    </row>
    <row r="76" spans="1:55" ht="14.25" hidden="1">
      <c r="A76" s="87"/>
      <c r="B76" s="87"/>
      <c r="C76" s="87"/>
      <c r="D76" s="87"/>
      <c r="E76" s="87"/>
      <c r="F76" s="87"/>
      <c r="G76" s="87"/>
      <c r="H76" s="4" t="s">
        <v>376</v>
      </c>
      <c r="I76" s="93"/>
      <c r="J76" s="88"/>
      <c r="K76" s="89"/>
      <c r="L76" s="87"/>
      <c r="M76" s="89"/>
      <c r="N76" s="95"/>
      <c r="O76" s="96"/>
      <c r="P76" s="4">
        <v>4</v>
      </c>
      <c r="Q76" s="4" t="s">
        <v>147</v>
      </c>
      <c r="R76" s="4" t="s">
        <v>148</v>
      </c>
      <c r="S76" s="5" t="s">
        <v>147</v>
      </c>
      <c r="T76" s="5" t="s">
        <v>147</v>
      </c>
      <c r="U76" s="5" t="s">
        <v>147</v>
      </c>
      <c r="V76" s="5" t="s">
        <v>147</v>
      </c>
      <c r="W76" s="5" t="s">
        <v>147</v>
      </c>
      <c r="X76" s="6" t="s">
        <v>147</v>
      </c>
      <c r="Y76" s="89"/>
      <c r="Z76" s="87"/>
      <c r="AA76" s="89"/>
      <c r="AB76" s="87"/>
      <c r="AC76" s="96"/>
      <c r="AD76" s="85"/>
      <c r="AE76" s="7" t="s">
        <v>8</v>
      </c>
      <c r="AF76" s="7" t="s">
        <v>8</v>
      </c>
      <c r="AG76" s="4" t="s">
        <v>8</v>
      </c>
      <c r="AH76" s="4" t="s">
        <v>147</v>
      </c>
      <c r="AI76" s="4" t="s">
        <v>147</v>
      </c>
      <c r="AJ76" s="84" t="s">
        <v>147</v>
      </c>
      <c r="AK76" s="84" t="s">
        <v>147</v>
      </c>
      <c r="AL76" s="84" t="s">
        <v>147</v>
      </c>
      <c r="AM76" s="84" t="s">
        <v>147</v>
      </c>
      <c r="AN76" s="84" t="s">
        <v>147</v>
      </c>
      <c r="AO76" s="84" t="s">
        <v>147</v>
      </c>
      <c r="AP76" s="167"/>
      <c r="AQ76" s="167"/>
      <c r="AR76" s="167"/>
      <c r="AS76" s="167"/>
      <c r="AT76" s="41"/>
      <c r="AU76" s="167"/>
      <c r="AV76" s="167"/>
      <c r="AW76" s="167"/>
      <c r="AX76" s="167"/>
      <c r="AY76" s="41"/>
      <c r="AZ76" s="41"/>
      <c r="BA76" s="41"/>
      <c r="BB76" s="170"/>
      <c r="BC76" s="171"/>
    </row>
    <row r="77" spans="1:55" ht="14.25" hidden="1">
      <c r="A77" s="87"/>
      <c r="B77" s="87"/>
      <c r="C77" s="87"/>
      <c r="D77" s="87"/>
      <c r="E77" s="87"/>
      <c r="F77" s="87"/>
      <c r="G77" s="87"/>
      <c r="H77" s="4" t="s">
        <v>147</v>
      </c>
      <c r="I77" s="93"/>
      <c r="J77" s="88"/>
      <c r="K77" s="89"/>
      <c r="L77" s="87"/>
      <c r="M77" s="89"/>
      <c r="N77" s="95"/>
      <c r="O77" s="96"/>
      <c r="P77" s="4">
        <v>5</v>
      </c>
      <c r="Q77" s="4" t="s">
        <v>147</v>
      </c>
      <c r="R77" s="4" t="s">
        <v>148</v>
      </c>
      <c r="S77" s="5" t="s">
        <v>147</v>
      </c>
      <c r="T77" s="5" t="s">
        <v>147</v>
      </c>
      <c r="U77" s="5" t="s">
        <v>147</v>
      </c>
      <c r="V77" s="5" t="s">
        <v>147</v>
      </c>
      <c r="W77" s="5" t="s">
        <v>147</v>
      </c>
      <c r="X77" s="6" t="s">
        <v>147</v>
      </c>
      <c r="Y77" s="89"/>
      <c r="Z77" s="87"/>
      <c r="AA77" s="89"/>
      <c r="AB77" s="87"/>
      <c r="AC77" s="96"/>
      <c r="AD77" s="85"/>
      <c r="AE77" s="7" t="s">
        <v>8</v>
      </c>
      <c r="AF77" s="7" t="s">
        <v>8</v>
      </c>
      <c r="AG77" s="4" t="s">
        <v>8</v>
      </c>
      <c r="AH77" s="4"/>
      <c r="AI77" s="4"/>
      <c r="AJ77" s="85"/>
      <c r="AK77" s="85"/>
      <c r="AL77" s="85"/>
      <c r="AM77" s="85"/>
      <c r="AN77" s="85"/>
      <c r="AO77" s="85"/>
      <c r="AP77" s="179"/>
      <c r="AQ77" s="179"/>
      <c r="AR77" s="179"/>
      <c r="AS77" s="179"/>
      <c r="AT77" s="41"/>
      <c r="AU77" s="179"/>
      <c r="AV77" s="179"/>
      <c r="AW77" s="179"/>
      <c r="AX77" s="179"/>
      <c r="AY77" s="41"/>
      <c r="AZ77" s="41"/>
      <c r="BA77" s="41"/>
      <c r="BB77" s="180"/>
      <c r="BC77" s="181"/>
    </row>
    <row r="78" spans="1:55" ht="14.25" hidden="1">
      <c r="A78" s="87"/>
      <c r="B78" s="87"/>
      <c r="C78" s="87"/>
      <c r="D78" s="87"/>
      <c r="E78" s="87"/>
      <c r="F78" s="87"/>
      <c r="G78" s="87"/>
      <c r="H78" s="4" t="s">
        <v>147</v>
      </c>
      <c r="I78" s="94"/>
      <c r="J78" s="88"/>
      <c r="K78" s="89"/>
      <c r="L78" s="87"/>
      <c r="M78" s="89"/>
      <c r="N78" s="95"/>
      <c r="O78" s="96"/>
      <c r="P78" s="4">
        <v>6</v>
      </c>
      <c r="Q78" s="4" t="s">
        <v>147</v>
      </c>
      <c r="R78" s="4" t="s">
        <v>148</v>
      </c>
      <c r="S78" s="5" t="s">
        <v>147</v>
      </c>
      <c r="T78" s="5" t="s">
        <v>147</v>
      </c>
      <c r="U78" s="5" t="s">
        <v>147</v>
      </c>
      <c r="V78" s="5" t="s">
        <v>147</v>
      </c>
      <c r="W78" s="5" t="s">
        <v>147</v>
      </c>
      <c r="X78" s="6" t="s">
        <v>147</v>
      </c>
      <c r="Y78" s="89"/>
      <c r="Z78" s="87"/>
      <c r="AA78" s="89"/>
      <c r="AB78" s="87"/>
      <c r="AC78" s="96"/>
      <c r="AD78" s="86"/>
      <c r="AE78" s="7" t="s">
        <v>8</v>
      </c>
      <c r="AF78" s="7" t="s">
        <v>8</v>
      </c>
      <c r="AG78" s="4" t="s">
        <v>8</v>
      </c>
      <c r="AH78" s="4"/>
      <c r="AI78" s="4"/>
      <c r="AJ78" s="86"/>
      <c r="AK78" s="86"/>
      <c r="AL78" s="86"/>
      <c r="AM78" s="86"/>
      <c r="AN78" s="86"/>
      <c r="AO78" s="86"/>
      <c r="AP78" s="166"/>
      <c r="AQ78" s="166"/>
      <c r="AR78" s="166"/>
      <c r="AS78" s="166"/>
      <c r="AT78" s="41"/>
      <c r="AU78" s="166"/>
      <c r="AV78" s="166"/>
      <c r="AW78" s="166"/>
      <c r="AX78" s="166"/>
      <c r="AY78" s="41"/>
      <c r="AZ78" s="41"/>
      <c r="BA78" s="41"/>
      <c r="BB78" s="168"/>
      <c r="BC78" s="169"/>
    </row>
    <row r="79" spans="1:55" ht="60" hidden="1">
      <c r="A79" s="87" t="s">
        <v>83</v>
      </c>
      <c r="B79" s="183" t="s">
        <v>294</v>
      </c>
      <c r="C79" s="87" t="s">
        <v>308</v>
      </c>
      <c r="D79" s="87" t="s">
        <v>309</v>
      </c>
      <c r="E79" s="87" t="s">
        <v>171</v>
      </c>
      <c r="F79" s="87" t="s">
        <v>377</v>
      </c>
      <c r="G79" s="87" t="s">
        <v>378</v>
      </c>
      <c r="H79" s="4" t="s">
        <v>379</v>
      </c>
      <c r="I79" s="92" t="s">
        <v>380</v>
      </c>
      <c r="J79" s="88" t="s">
        <v>92</v>
      </c>
      <c r="K79" s="89" t="s">
        <v>104</v>
      </c>
      <c r="L79" s="90">
        <v>0.4</v>
      </c>
      <c r="M79" s="89" t="s">
        <v>94</v>
      </c>
      <c r="N79" s="95">
        <v>0.8</v>
      </c>
      <c r="O79" s="96" t="s">
        <v>95</v>
      </c>
      <c r="P79" s="4">
        <v>1</v>
      </c>
      <c r="Q79" s="4" t="s">
        <v>381</v>
      </c>
      <c r="R79" s="4" t="s">
        <v>97</v>
      </c>
      <c r="S79" s="5" t="s">
        <v>98</v>
      </c>
      <c r="T79" s="5" t="s">
        <v>99</v>
      </c>
      <c r="U79" s="5" t="s">
        <v>100</v>
      </c>
      <c r="V79" s="5" t="s">
        <v>130</v>
      </c>
      <c r="W79" s="5" t="s">
        <v>102</v>
      </c>
      <c r="X79" s="6" t="s">
        <v>436</v>
      </c>
      <c r="Y79" s="89" t="s">
        <v>219</v>
      </c>
      <c r="Z79" s="90">
        <v>0.14399999999999999</v>
      </c>
      <c r="AA79" s="89" t="s">
        <v>105</v>
      </c>
      <c r="AB79" s="90">
        <v>0.60000000000000009</v>
      </c>
      <c r="AC79" s="96" t="s">
        <v>105</v>
      </c>
      <c r="AD79" s="84" t="s">
        <v>106</v>
      </c>
      <c r="AE79" s="7" t="s">
        <v>8</v>
      </c>
      <c r="AF79" s="7" t="s">
        <v>8</v>
      </c>
      <c r="AG79" s="4" t="s">
        <v>8</v>
      </c>
      <c r="AH79" s="4" t="s">
        <v>132</v>
      </c>
      <c r="AI79" s="4" t="s">
        <v>432</v>
      </c>
      <c r="AJ79" s="84" t="s">
        <v>384</v>
      </c>
      <c r="AK79" s="84" t="s">
        <v>385</v>
      </c>
      <c r="AL79" s="84" t="s">
        <v>111</v>
      </c>
      <c r="AM79" s="84" t="s">
        <v>147</v>
      </c>
      <c r="AN79" s="84" t="s">
        <v>147</v>
      </c>
      <c r="AO79" s="84" t="s">
        <v>147</v>
      </c>
      <c r="AP79" s="166"/>
      <c r="AQ79" s="166"/>
      <c r="AR79" s="166"/>
      <c r="AS79" s="166"/>
      <c r="AT79" s="41"/>
      <c r="AU79" s="166"/>
      <c r="AV79" s="166"/>
      <c r="AW79" s="166"/>
      <c r="AX79" s="166"/>
      <c r="AY79" s="41"/>
      <c r="AZ79" s="41"/>
      <c r="BA79" s="41"/>
      <c r="BB79" s="168"/>
      <c r="BC79" s="169"/>
    </row>
    <row r="80" spans="1:55" ht="60" hidden="1">
      <c r="A80" s="87"/>
      <c r="B80" s="183"/>
      <c r="C80" s="87"/>
      <c r="D80" s="87"/>
      <c r="E80" s="87"/>
      <c r="F80" s="87"/>
      <c r="G80" s="87"/>
      <c r="H80" s="4" t="s">
        <v>386</v>
      </c>
      <c r="I80" s="93"/>
      <c r="J80" s="88"/>
      <c r="K80" s="89"/>
      <c r="L80" s="87"/>
      <c r="M80" s="89"/>
      <c r="N80" s="95"/>
      <c r="O80" s="96"/>
      <c r="P80" s="4">
        <v>2</v>
      </c>
      <c r="Q80" s="4" t="s">
        <v>437</v>
      </c>
      <c r="R80" s="4" t="s">
        <v>97</v>
      </c>
      <c r="S80" s="5" t="s">
        <v>98</v>
      </c>
      <c r="T80" s="5" t="s">
        <v>99</v>
      </c>
      <c r="U80" s="5" t="s">
        <v>100</v>
      </c>
      <c r="V80" s="5" t="s">
        <v>130</v>
      </c>
      <c r="W80" s="5" t="s">
        <v>102</v>
      </c>
      <c r="X80" s="6" t="s">
        <v>438</v>
      </c>
      <c r="Y80" s="89"/>
      <c r="Z80" s="87"/>
      <c r="AA80" s="89"/>
      <c r="AB80" s="87"/>
      <c r="AC80" s="96"/>
      <c r="AD80" s="85"/>
      <c r="AE80" s="7" t="s">
        <v>8</v>
      </c>
      <c r="AF80" s="7" t="s">
        <v>8</v>
      </c>
      <c r="AG80" s="4" t="s">
        <v>8</v>
      </c>
      <c r="AH80" s="4" t="s">
        <v>147</v>
      </c>
      <c r="AI80" s="4" t="s">
        <v>147</v>
      </c>
      <c r="AJ80" s="85"/>
      <c r="AK80" s="85"/>
      <c r="AL80" s="85"/>
      <c r="AM80" s="85"/>
      <c r="AN80" s="85"/>
      <c r="AO80" s="85"/>
      <c r="AP80" s="166"/>
      <c r="AQ80" s="166"/>
      <c r="AR80" s="166"/>
      <c r="AS80" s="166"/>
      <c r="AT80" s="41"/>
      <c r="AU80" s="166"/>
      <c r="AV80" s="166"/>
      <c r="AW80" s="166"/>
      <c r="AX80" s="166"/>
      <c r="AY80" s="41"/>
      <c r="AZ80" s="41"/>
      <c r="BA80" s="41"/>
      <c r="BB80" s="168"/>
      <c r="BC80" s="169"/>
    </row>
    <row r="81" spans="1:55" ht="60" hidden="1">
      <c r="A81" s="87"/>
      <c r="B81" s="183"/>
      <c r="C81" s="87"/>
      <c r="D81" s="87"/>
      <c r="E81" s="87"/>
      <c r="F81" s="87"/>
      <c r="G81" s="87"/>
      <c r="H81" s="4" t="s">
        <v>363</v>
      </c>
      <c r="I81" s="93"/>
      <c r="J81" s="88"/>
      <c r="K81" s="89"/>
      <c r="L81" s="87"/>
      <c r="M81" s="89"/>
      <c r="N81" s="95"/>
      <c r="O81" s="96"/>
      <c r="P81" s="4">
        <v>3</v>
      </c>
      <c r="Q81" s="4" t="s">
        <v>439</v>
      </c>
      <c r="R81" s="4" t="s">
        <v>43</v>
      </c>
      <c r="S81" s="5" t="s">
        <v>117</v>
      </c>
      <c r="T81" s="5" t="s">
        <v>99</v>
      </c>
      <c r="U81" s="5" t="s">
        <v>100</v>
      </c>
      <c r="V81" s="5" t="s">
        <v>101</v>
      </c>
      <c r="W81" s="5" t="s">
        <v>102</v>
      </c>
      <c r="X81" s="6" t="s">
        <v>440</v>
      </c>
      <c r="Y81" s="89"/>
      <c r="Z81" s="87"/>
      <c r="AA81" s="89"/>
      <c r="AB81" s="87"/>
      <c r="AC81" s="96"/>
      <c r="AD81" s="85"/>
      <c r="AE81" s="7" t="s">
        <v>8</v>
      </c>
      <c r="AF81" s="7" t="s">
        <v>8</v>
      </c>
      <c r="AG81" s="4" t="s">
        <v>8</v>
      </c>
      <c r="AH81" s="4" t="s">
        <v>147</v>
      </c>
      <c r="AI81" s="4" t="s">
        <v>147</v>
      </c>
      <c r="AJ81" s="86"/>
      <c r="AK81" s="86"/>
      <c r="AL81" s="86"/>
      <c r="AM81" s="86"/>
      <c r="AN81" s="86"/>
      <c r="AO81" s="86"/>
      <c r="AP81" s="166"/>
      <c r="AQ81" s="166"/>
      <c r="AR81" s="166"/>
      <c r="AS81" s="166"/>
      <c r="AT81" s="41"/>
      <c r="AU81" s="166"/>
      <c r="AV81" s="166"/>
      <c r="AW81" s="166"/>
      <c r="AX81" s="166"/>
      <c r="AY81" s="41"/>
      <c r="AZ81" s="41"/>
      <c r="BA81" s="41"/>
      <c r="BB81" s="168"/>
      <c r="BC81" s="169"/>
    </row>
    <row r="82" spans="1:55" ht="14.25" hidden="1">
      <c r="A82" s="87"/>
      <c r="B82" s="183"/>
      <c r="C82" s="87"/>
      <c r="D82" s="87"/>
      <c r="E82" s="87"/>
      <c r="F82" s="87"/>
      <c r="G82" s="87"/>
      <c r="H82" s="4" t="s">
        <v>147</v>
      </c>
      <c r="I82" s="93"/>
      <c r="J82" s="88"/>
      <c r="K82" s="89"/>
      <c r="L82" s="87"/>
      <c r="M82" s="89"/>
      <c r="N82" s="95"/>
      <c r="O82" s="96"/>
      <c r="P82" s="4">
        <v>4</v>
      </c>
      <c r="Q82" s="4" t="s">
        <v>147</v>
      </c>
      <c r="R82" s="4" t="s">
        <v>148</v>
      </c>
      <c r="S82" s="5" t="s">
        <v>147</v>
      </c>
      <c r="T82" s="5" t="s">
        <v>147</v>
      </c>
      <c r="U82" s="5" t="s">
        <v>147</v>
      </c>
      <c r="V82" s="5" t="s">
        <v>147</v>
      </c>
      <c r="W82" s="5" t="s">
        <v>147</v>
      </c>
      <c r="X82" s="6" t="s">
        <v>147</v>
      </c>
      <c r="Y82" s="89"/>
      <c r="Z82" s="87"/>
      <c r="AA82" s="89"/>
      <c r="AB82" s="87"/>
      <c r="AC82" s="96"/>
      <c r="AD82" s="85"/>
      <c r="AE82" s="7" t="s">
        <v>8</v>
      </c>
      <c r="AF82" s="7" t="s">
        <v>8</v>
      </c>
      <c r="AG82" s="4" t="s">
        <v>8</v>
      </c>
      <c r="AH82" s="4" t="s">
        <v>147</v>
      </c>
      <c r="AI82" s="4" t="s">
        <v>147</v>
      </c>
      <c r="AJ82" s="84" t="s">
        <v>147</v>
      </c>
      <c r="AK82" s="84" t="s">
        <v>147</v>
      </c>
      <c r="AL82" s="84" t="s">
        <v>147</v>
      </c>
      <c r="AM82" s="84" t="s">
        <v>147</v>
      </c>
      <c r="AN82" s="84" t="s">
        <v>147</v>
      </c>
      <c r="AO82" s="84" t="s">
        <v>147</v>
      </c>
      <c r="AP82" s="167"/>
      <c r="AQ82" s="167"/>
      <c r="AR82" s="167"/>
      <c r="AS82" s="167"/>
      <c r="AT82" s="41"/>
      <c r="AU82" s="166"/>
      <c r="AV82" s="166"/>
      <c r="AW82" s="166"/>
      <c r="AX82" s="166"/>
      <c r="AY82" s="228"/>
      <c r="AZ82" s="228"/>
      <c r="BA82" s="228"/>
      <c r="BB82" s="168"/>
      <c r="BC82" s="169"/>
    </row>
    <row r="83" spans="1:55" ht="14.25" hidden="1" customHeight="1">
      <c r="A83" s="87"/>
      <c r="B83" s="183"/>
      <c r="C83" s="87"/>
      <c r="D83" s="87"/>
      <c r="E83" s="87"/>
      <c r="F83" s="87"/>
      <c r="G83" s="87"/>
      <c r="H83" s="4" t="s">
        <v>147</v>
      </c>
      <c r="I83" s="93"/>
      <c r="J83" s="88"/>
      <c r="K83" s="89"/>
      <c r="L83" s="87"/>
      <c r="M83" s="89"/>
      <c r="N83" s="95"/>
      <c r="O83" s="96"/>
      <c r="P83" s="4">
        <v>5</v>
      </c>
      <c r="Q83" s="4" t="s">
        <v>147</v>
      </c>
      <c r="R83" s="4" t="s">
        <v>148</v>
      </c>
      <c r="S83" s="5" t="s">
        <v>147</v>
      </c>
      <c r="T83" s="5" t="s">
        <v>147</v>
      </c>
      <c r="U83" s="5" t="s">
        <v>147</v>
      </c>
      <c r="V83" s="5" t="s">
        <v>147</v>
      </c>
      <c r="W83" s="5" t="s">
        <v>147</v>
      </c>
      <c r="X83" s="6" t="s">
        <v>147</v>
      </c>
      <c r="Y83" s="89"/>
      <c r="Z83" s="87"/>
      <c r="AA83" s="89"/>
      <c r="AB83" s="87"/>
      <c r="AC83" s="96"/>
      <c r="AD83" s="85"/>
      <c r="AE83" s="7" t="s">
        <v>8</v>
      </c>
      <c r="AF83" s="7" t="s">
        <v>8</v>
      </c>
      <c r="AG83" s="4" t="s">
        <v>8</v>
      </c>
      <c r="AH83" s="4"/>
      <c r="AI83" s="4"/>
      <c r="AJ83" s="85"/>
      <c r="AK83" s="85"/>
      <c r="AL83" s="85"/>
      <c r="AM83" s="85"/>
      <c r="AN83" s="85"/>
      <c r="AO83" s="85"/>
      <c r="AP83" s="185" t="s">
        <v>441</v>
      </c>
      <c r="AQ83" s="185" t="s">
        <v>13</v>
      </c>
      <c r="AR83" s="185" t="s">
        <v>163</v>
      </c>
      <c r="AS83" s="185" t="s">
        <v>58</v>
      </c>
      <c r="AT83" s="238" t="s">
        <v>145</v>
      </c>
      <c r="AU83" s="218" t="s">
        <v>7</v>
      </c>
      <c r="AV83" s="218"/>
      <c r="AW83" s="218" t="s">
        <v>6</v>
      </c>
      <c r="AX83" s="218"/>
      <c r="AY83" s="219"/>
      <c r="AZ83" s="219"/>
      <c r="BA83" s="219"/>
      <c r="BB83" s="225" t="s">
        <v>146</v>
      </c>
      <c r="BC83" s="223"/>
    </row>
    <row r="84" spans="1:55" ht="14.25" hidden="1" customHeight="1">
      <c r="A84" s="87"/>
      <c r="B84" s="183"/>
      <c r="C84" s="87"/>
      <c r="D84" s="87"/>
      <c r="E84" s="87"/>
      <c r="F84" s="87"/>
      <c r="G84" s="87"/>
      <c r="H84" s="4" t="s">
        <v>147</v>
      </c>
      <c r="I84" s="94"/>
      <c r="J84" s="88"/>
      <c r="K84" s="89"/>
      <c r="L84" s="87"/>
      <c r="M84" s="89"/>
      <c r="N84" s="95"/>
      <c r="O84" s="96"/>
      <c r="P84" s="4">
        <v>6</v>
      </c>
      <c r="Q84" s="4" t="s">
        <v>147</v>
      </c>
      <c r="R84" s="4" t="s">
        <v>148</v>
      </c>
      <c r="S84" s="5" t="s">
        <v>147</v>
      </c>
      <c r="T84" s="5" t="s">
        <v>147</v>
      </c>
      <c r="U84" s="5" t="s">
        <v>147</v>
      </c>
      <c r="V84" s="5" t="s">
        <v>147</v>
      </c>
      <c r="W84" s="5" t="s">
        <v>147</v>
      </c>
      <c r="X84" s="6" t="s">
        <v>147</v>
      </c>
      <c r="Y84" s="89"/>
      <c r="Z84" s="87"/>
      <c r="AA84" s="89"/>
      <c r="AB84" s="87"/>
      <c r="AC84" s="96"/>
      <c r="AD84" s="86"/>
      <c r="AE84" s="7" t="s">
        <v>8</v>
      </c>
      <c r="AF84" s="7" t="s">
        <v>8</v>
      </c>
      <c r="AG84" s="4" t="s">
        <v>8</v>
      </c>
      <c r="AH84" s="4"/>
      <c r="AI84" s="4"/>
      <c r="AJ84" s="86"/>
      <c r="AK84" s="86"/>
      <c r="AL84" s="86"/>
      <c r="AM84" s="86"/>
      <c r="AN84" s="86"/>
      <c r="AO84" s="86"/>
      <c r="AP84" s="185"/>
      <c r="AQ84" s="185"/>
      <c r="AR84" s="185"/>
      <c r="AS84" s="185"/>
      <c r="AT84" s="238" t="s">
        <v>153</v>
      </c>
      <c r="AU84" s="218"/>
      <c r="AV84" s="218"/>
      <c r="AW84" s="218"/>
      <c r="AX84" s="218"/>
      <c r="AY84" s="219"/>
      <c r="AZ84" s="219"/>
      <c r="BA84" s="219"/>
      <c r="BB84" s="223"/>
      <c r="BC84" s="223"/>
    </row>
    <row r="85" spans="1:55" ht="63.75">
      <c r="A85" s="87" t="s">
        <v>83</v>
      </c>
      <c r="B85" s="87" t="s">
        <v>84</v>
      </c>
      <c r="C85" s="87" t="s">
        <v>85</v>
      </c>
      <c r="D85" s="87" t="s">
        <v>124</v>
      </c>
      <c r="E85" s="87" t="s">
        <v>87</v>
      </c>
      <c r="F85" s="87" t="s">
        <v>125</v>
      </c>
      <c r="G85" s="87" t="s">
        <v>126</v>
      </c>
      <c r="H85" s="4" t="s">
        <v>127</v>
      </c>
      <c r="I85" s="92" t="s">
        <v>128</v>
      </c>
      <c r="J85" s="88" t="s">
        <v>92</v>
      </c>
      <c r="K85" s="89" t="s">
        <v>104</v>
      </c>
      <c r="L85" s="90">
        <v>0.4</v>
      </c>
      <c r="M85" s="89" t="s">
        <v>94</v>
      </c>
      <c r="N85" s="95">
        <v>0.8</v>
      </c>
      <c r="O85" s="96" t="s">
        <v>95</v>
      </c>
      <c r="P85" s="4">
        <v>1</v>
      </c>
      <c r="Q85" s="4" t="s">
        <v>129</v>
      </c>
      <c r="R85" s="4" t="s">
        <v>97</v>
      </c>
      <c r="S85" s="5" t="s">
        <v>98</v>
      </c>
      <c r="T85" s="5" t="s">
        <v>99</v>
      </c>
      <c r="U85" s="5" t="s">
        <v>100</v>
      </c>
      <c r="V85" s="5" t="s">
        <v>130</v>
      </c>
      <c r="W85" s="5" t="s">
        <v>102</v>
      </c>
      <c r="X85" s="6" t="s">
        <v>131</v>
      </c>
      <c r="Y85" s="89" t="s">
        <v>104</v>
      </c>
      <c r="Z85" s="90">
        <v>0.24</v>
      </c>
      <c r="AA85" s="89" t="s">
        <v>105</v>
      </c>
      <c r="AB85" s="90">
        <v>0.60000000000000009</v>
      </c>
      <c r="AC85" s="96" t="s">
        <v>105</v>
      </c>
      <c r="AD85" s="84" t="s">
        <v>106</v>
      </c>
      <c r="AE85" s="7" t="s">
        <v>8</v>
      </c>
      <c r="AF85" s="7" t="s">
        <v>8</v>
      </c>
      <c r="AG85" s="4" t="s">
        <v>8</v>
      </c>
      <c r="AH85" s="4" t="s">
        <v>132</v>
      </c>
      <c r="AI85" s="4" t="s">
        <v>442</v>
      </c>
      <c r="AJ85" s="84" t="s">
        <v>134</v>
      </c>
      <c r="AK85" s="84" t="s">
        <v>135</v>
      </c>
      <c r="AL85" s="84" t="s">
        <v>111</v>
      </c>
      <c r="AM85" s="84" t="s">
        <v>136</v>
      </c>
      <c r="AN85" s="84" t="s">
        <v>8</v>
      </c>
      <c r="AO85" s="84" t="s">
        <v>137</v>
      </c>
      <c r="AP85" s="185"/>
      <c r="AQ85" s="185"/>
      <c r="AR85" s="185"/>
      <c r="AS85" s="185"/>
      <c r="AT85" s="238" t="s">
        <v>145</v>
      </c>
      <c r="AU85" s="218"/>
      <c r="AV85" s="218"/>
      <c r="AW85" s="218"/>
      <c r="AX85" s="218"/>
      <c r="AY85" s="224" t="s">
        <v>22</v>
      </c>
      <c r="AZ85" s="224" t="s">
        <v>36</v>
      </c>
      <c r="BA85" s="224"/>
      <c r="BB85" s="223"/>
      <c r="BC85" s="223"/>
    </row>
    <row r="86" spans="1:55" ht="63.75">
      <c r="A86" s="87"/>
      <c r="B86" s="87"/>
      <c r="C86" s="87"/>
      <c r="D86" s="87"/>
      <c r="E86" s="87"/>
      <c r="F86" s="87"/>
      <c r="G86" s="87"/>
      <c r="H86" s="4" t="s">
        <v>115</v>
      </c>
      <c r="I86" s="93"/>
      <c r="J86" s="88"/>
      <c r="K86" s="89"/>
      <c r="L86" s="87"/>
      <c r="M86" s="89"/>
      <c r="N86" s="95"/>
      <c r="O86" s="96"/>
      <c r="P86" s="4">
        <v>2</v>
      </c>
      <c r="Q86" s="4" t="s">
        <v>141</v>
      </c>
      <c r="R86" s="4" t="s">
        <v>43</v>
      </c>
      <c r="S86" s="5" t="s">
        <v>117</v>
      </c>
      <c r="T86" s="5" t="s">
        <v>99</v>
      </c>
      <c r="U86" s="5" t="s">
        <v>100</v>
      </c>
      <c r="V86" s="5" t="s">
        <v>101</v>
      </c>
      <c r="W86" s="5" t="s">
        <v>102</v>
      </c>
      <c r="X86" s="6" t="s">
        <v>442</v>
      </c>
      <c r="Y86" s="89"/>
      <c r="Z86" s="87"/>
      <c r="AA86" s="89"/>
      <c r="AB86" s="87"/>
      <c r="AC86" s="96"/>
      <c r="AD86" s="85"/>
      <c r="AE86" s="7" t="s">
        <v>8</v>
      </c>
      <c r="AF86" s="7" t="s">
        <v>8</v>
      </c>
      <c r="AG86" s="4" t="s">
        <v>8</v>
      </c>
      <c r="AH86" s="4" t="s">
        <v>147</v>
      </c>
      <c r="AI86" s="4" t="s">
        <v>147</v>
      </c>
      <c r="AJ86" s="85"/>
      <c r="AK86" s="85"/>
      <c r="AL86" s="85"/>
      <c r="AM86" s="85"/>
      <c r="AN86" s="85"/>
      <c r="AO86" s="85"/>
      <c r="AP86" s="186"/>
      <c r="AQ86" s="186"/>
      <c r="AR86" s="186"/>
      <c r="AS86" s="186"/>
      <c r="AT86" s="238" t="s">
        <v>153</v>
      </c>
      <c r="AU86" s="218"/>
      <c r="AV86" s="218"/>
      <c r="AW86" s="218"/>
      <c r="AX86" s="218"/>
      <c r="AY86" s="224" t="s">
        <v>8</v>
      </c>
      <c r="AZ86" s="224" t="s">
        <v>8</v>
      </c>
      <c r="BA86" s="224"/>
      <c r="BB86" s="223"/>
      <c r="BC86" s="223"/>
    </row>
    <row r="87" spans="1:55" ht="14.25">
      <c r="A87" s="87"/>
      <c r="B87" s="87"/>
      <c r="C87" s="87"/>
      <c r="D87" s="87"/>
      <c r="E87" s="87"/>
      <c r="F87" s="87"/>
      <c r="G87" s="87"/>
      <c r="H87" s="4" t="s">
        <v>119</v>
      </c>
      <c r="I87" s="93"/>
      <c r="J87" s="88"/>
      <c r="K87" s="89"/>
      <c r="L87" s="87"/>
      <c r="M87" s="89"/>
      <c r="N87" s="95"/>
      <c r="O87" s="96"/>
      <c r="P87" s="4">
        <v>3</v>
      </c>
      <c r="Q87" s="4" t="s">
        <v>147</v>
      </c>
      <c r="R87" s="4" t="s">
        <v>148</v>
      </c>
      <c r="S87" s="5" t="s">
        <v>147</v>
      </c>
      <c r="T87" s="5" t="s">
        <v>147</v>
      </c>
      <c r="U87" s="5" t="s">
        <v>147</v>
      </c>
      <c r="V87" s="5" t="s">
        <v>147</v>
      </c>
      <c r="W87" s="5" t="s">
        <v>147</v>
      </c>
      <c r="X87" s="6" t="s">
        <v>147</v>
      </c>
      <c r="Y87" s="89"/>
      <c r="Z87" s="87"/>
      <c r="AA87" s="89"/>
      <c r="AB87" s="87"/>
      <c r="AC87" s="96"/>
      <c r="AD87" s="85"/>
      <c r="AE87" s="7" t="s">
        <v>8</v>
      </c>
      <c r="AF87" s="7" t="s">
        <v>8</v>
      </c>
      <c r="AG87" s="4" t="s">
        <v>8</v>
      </c>
      <c r="AH87" s="4" t="s">
        <v>147</v>
      </c>
      <c r="AI87" s="4" t="s">
        <v>147</v>
      </c>
      <c r="AJ87" s="86"/>
      <c r="AK87" s="86"/>
      <c r="AL87" s="86"/>
      <c r="AM87" s="86"/>
      <c r="AN87" s="86"/>
      <c r="AO87" s="86"/>
      <c r="AP87" s="42"/>
      <c r="AQ87" s="42"/>
      <c r="AR87" s="42"/>
      <c r="AS87" s="42"/>
      <c r="AT87" s="233"/>
      <c r="AU87" s="218"/>
      <c r="AV87" s="218"/>
      <c r="AW87" s="218"/>
      <c r="AX87" s="218"/>
      <c r="AY87" s="219"/>
      <c r="AZ87" s="219"/>
      <c r="BA87" s="219"/>
      <c r="BB87" s="223"/>
      <c r="BC87" s="223"/>
    </row>
    <row r="88" spans="1:55" ht="20.25" customHeight="1">
      <c r="AL88" s="77"/>
      <c r="AM88" s="77"/>
      <c r="AN88" s="77"/>
      <c r="AO88" s="77"/>
    </row>
    <row r="89" spans="1:55" ht="20.25" customHeight="1">
      <c r="A89" s="3" t="s">
        <v>120</v>
      </c>
      <c r="AL89" s="77"/>
      <c r="AM89" s="77"/>
      <c r="AN89" s="77"/>
      <c r="AO89" s="77"/>
    </row>
    <row r="90" spans="1:55" ht="20.25" customHeight="1">
      <c r="A90" s="3" t="s">
        <v>121</v>
      </c>
      <c r="AL90" s="77"/>
      <c r="AM90" s="77"/>
      <c r="AN90" s="77"/>
      <c r="AO90" s="77"/>
    </row>
    <row r="91" spans="1:55" ht="20.25" customHeight="1">
      <c r="A91" s="43" t="s">
        <v>143</v>
      </c>
      <c r="AL91" s="77"/>
      <c r="AM91" s="77"/>
      <c r="AN91" s="77"/>
      <c r="AO91" s="77"/>
    </row>
    <row r="92" spans="1:55" ht="20.25" customHeight="1">
      <c r="AL92" s="77"/>
      <c r="AM92" s="77"/>
      <c r="AN92" s="77"/>
      <c r="AO92" s="77"/>
    </row>
    <row r="93" spans="1:55" ht="20.25" customHeight="1">
      <c r="AL93" s="77"/>
      <c r="AM93" s="77"/>
      <c r="AN93" s="77"/>
      <c r="AO93" s="77"/>
    </row>
    <row r="94" spans="1:55" ht="20.25" customHeight="1">
      <c r="AL94" s="77"/>
      <c r="AM94" s="77"/>
      <c r="AN94" s="77"/>
      <c r="AO94" s="77"/>
    </row>
    <row r="95" spans="1:55" ht="20.25" customHeight="1">
      <c r="AL95" s="77"/>
      <c r="AM95" s="77"/>
      <c r="AN95" s="77"/>
      <c r="AO95" s="77"/>
    </row>
    <row r="96" spans="1:55" ht="20.25" customHeight="1">
      <c r="AL96" s="77"/>
      <c r="AM96" s="77"/>
      <c r="AN96" s="77"/>
      <c r="AO96" s="77"/>
    </row>
    <row r="97" spans="38:41" ht="20.25" customHeight="1">
      <c r="AL97" s="77"/>
      <c r="AM97" s="77"/>
      <c r="AN97" s="77"/>
      <c r="AO97" s="77"/>
    </row>
    <row r="98" spans="38:41" ht="20.25" customHeight="1">
      <c r="AL98" s="77"/>
      <c r="AM98" s="77"/>
      <c r="AN98" s="77"/>
      <c r="AO98" s="77"/>
    </row>
    <row r="99" spans="38:41" ht="20.25" customHeight="1">
      <c r="AL99" s="77"/>
      <c r="AM99" s="77"/>
      <c r="AN99" s="77"/>
      <c r="AO99" s="77"/>
    </row>
  </sheetData>
  <mergeCells count="655">
    <mergeCell ref="AL94:AL96"/>
    <mergeCell ref="AM94:AM96"/>
    <mergeCell ref="AN94:AN96"/>
    <mergeCell ref="AO94:AO96"/>
    <mergeCell ref="AL97:AL99"/>
    <mergeCell ref="AM97:AM99"/>
    <mergeCell ref="AN97:AN99"/>
    <mergeCell ref="AO97:AO99"/>
    <mergeCell ref="AL88:AL90"/>
    <mergeCell ref="AM88:AM90"/>
    <mergeCell ref="AN88:AN90"/>
    <mergeCell ref="AO88:AO90"/>
    <mergeCell ref="AL91:AL93"/>
    <mergeCell ref="AM91:AM93"/>
    <mergeCell ref="AN91:AN93"/>
    <mergeCell ref="AO91:AO93"/>
    <mergeCell ref="AO85:AO87"/>
    <mergeCell ref="AD85:AD87"/>
    <mergeCell ref="AJ85:AJ87"/>
    <mergeCell ref="AK85:AK87"/>
    <mergeCell ref="AL85:AL87"/>
    <mergeCell ref="AM85:AM87"/>
    <mergeCell ref="AN85:AN87"/>
    <mergeCell ref="O85:O87"/>
    <mergeCell ref="Y85:Y87"/>
    <mergeCell ref="Z85:Z87"/>
    <mergeCell ref="AA85:AA87"/>
    <mergeCell ref="AB85:AB87"/>
    <mergeCell ref="AC85:AC87"/>
    <mergeCell ref="I85:I87"/>
    <mergeCell ref="J85:J87"/>
    <mergeCell ref="K85:K87"/>
    <mergeCell ref="L85:L87"/>
    <mergeCell ref="M85:M87"/>
    <mergeCell ref="N85:N87"/>
    <mergeCell ref="AW83:AW87"/>
    <mergeCell ref="AX83:AX87"/>
    <mergeCell ref="BB83:BC87"/>
    <mergeCell ref="A85:A87"/>
    <mergeCell ref="B85:B87"/>
    <mergeCell ref="C85:C87"/>
    <mergeCell ref="D85:D87"/>
    <mergeCell ref="E85:E87"/>
    <mergeCell ref="F85:F87"/>
    <mergeCell ref="G85:G87"/>
    <mergeCell ref="AP83:AP86"/>
    <mergeCell ref="AQ83:AQ86"/>
    <mergeCell ref="AR83:AR86"/>
    <mergeCell ref="AS83:AS86"/>
    <mergeCell ref="AU83:AU87"/>
    <mergeCell ref="AV83:AV87"/>
    <mergeCell ref="O79:O84"/>
    <mergeCell ref="Y79:Y84"/>
    <mergeCell ref="Z79:Z84"/>
    <mergeCell ref="AA79:AA84"/>
    <mergeCell ref="AB79:AB84"/>
    <mergeCell ref="AC79:AC84"/>
    <mergeCell ref="I79:I84"/>
    <mergeCell ref="J79:J84"/>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O73:O78"/>
    <mergeCell ref="Y73:Y78"/>
    <mergeCell ref="Z73:Z78"/>
    <mergeCell ref="AA73:AA78"/>
    <mergeCell ref="AO73:AO75"/>
    <mergeCell ref="AJ76:AJ78"/>
    <mergeCell ref="AK76:AK78"/>
    <mergeCell ref="AL76:AL78"/>
    <mergeCell ref="AM76:AM78"/>
    <mergeCell ref="AN76:AN78"/>
    <mergeCell ref="AO76:AO78"/>
    <mergeCell ref="AD73:AD78"/>
    <mergeCell ref="AJ73:AJ75"/>
    <mergeCell ref="AK73:AK75"/>
    <mergeCell ref="AL73:AL75"/>
    <mergeCell ref="AM73:AM75"/>
    <mergeCell ref="AN73:AN75"/>
    <mergeCell ref="AB73:AB78"/>
    <mergeCell ref="AC73:AC78"/>
    <mergeCell ref="I73:I78"/>
    <mergeCell ref="J73:J78"/>
    <mergeCell ref="K73:K78"/>
    <mergeCell ref="L73:L78"/>
    <mergeCell ref="M73:M78"/>
    <mergeCell ref="N73:N78"/>
    <mergeCell ref="AW71:AW76"/>
    <mergeCell ref="L67:L72"/>
    <mergeCell ref="M67:M72"/>
    <mergeCell ref="N67:N72"/>
    <mergeCell ref="AW65:AW70"/>
    <mergeCell ref="L61:L66"/>
    <mergeCell ref="M61:M66"/>
    <mergeCell ref="N61:N66"/>
    <mergeCell ref="AW59:AW64"/>
    <mergeCell ref="L55:L60"/>
    <mergeCell ref="M55:M60"/>
    <mergeCell ref="N55:N60"/>
    <mergeCell ref="AW53:AW58"/>
    <mergeCell ref="L49:L54"/>
    <mergeCell ref="M49:M54"/>
    <mergeCell ref="N49:N54"/>
    <mergeCell ref="AX71:AX76"/>
    <mergeCell ref="BB71:BC76"/>
    <mergeCell ref="A73:A78"/>
    <mergeCell ref="B73:B78"/>
    <mergeCell ref="C73:C78"/>
    <mergeCell ref="D73:D78"/>
    <mergeCell ref="E73:E78"/>
    <mergeCell ref="F73:F78"/>
    <mergeCell ref="G73:G78"/>
    <mergeCell ref="AP71:AP76"/>
    <mergeCell ref="AQ71:AQ76"/>
    <mergeCell ref="AR71:AR76"/>
    <mergeCell ref="AS71:AS76"/>
    <mergeCell ref="AU71:AU76"/>
    <mergeCell ref="AV71:AV76"/>
    <mergeCell ref="O67:O72"/>
    <mergeCell ref="Y67:Y72"/>
    <mergeCell ref="Z67:Z72"/>
    <mergeCell ref="AA67:AA72"/>
    <mergeCell ref="AB67:AB72"/>
    <mergeCell ref="AC67:AC72"/>
    <mergeCell ref="I67:I72"/>
    <mergeCell ref="J67:J72"/>
    <mergeCell ref="K67:K72"/>
    <mergeCell ref="AO67:AO69"/>
    <mergeCell ref="AJ70:AJ72"/>
    <mergeCell ref="AK70:AK72"/>
    <mergeCell ref="AL70:AL72"/>
    <mergeCell ref="AM70:AM72"/>
    <mergeCell ref="AN70:AN72"/>
    <mergeCell ref="AO70:AO72"/>
    <mergeCell ref="AD67:AD72"/>
    <mergeCell ref="AJ67:AJ69"/>
    <mergeCell ref="AK67:AK69"/>
    <mergeCell ref="AL67:AL69"/>
    <mergeCell ref="AM67:AM69"/>
    <mergeCell ref="AN67:AN69"/>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K61:K66"/>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K55:K60"/>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W47:AW52"/>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AW41:AW46"/>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O43:AO45"/>
    <mergeCell ref="AJ46:AJ48"/>
    <mergeCell ref="AK46:AK48"/>
    <mergeCell ref="AL46:AL48"/>
    <mergeCell ref="AS35:AS40"/>
    <mergeCell ref="AU35:AU40"/>
    <mergeCell ref="AV35:AV40"/>
    <mergeCell ref="AD31:AD36"/>
    <mergeCell ref="O31:O36"/>
    <mergeCell ref="Y31:Y36"/>
    <mergeCell ref="K43:K48"/>
    <mergeCell ref="L43:L48"/>
    <mergeCell ref="M43:M48"/>
    <mergeCell ref="N43:N48"/>
    <mergeCell ref="AM46:AM48"/>
    <mergeCell ref="AN46:AN48"/>
    <mergeCell ref="AO46:AO48"/>
    <mergeCell ref="AD43:AD48"/>
    <mergeCell ref="AJ43:AJ45"/>
    <mergeCell ref="AK43:AK45"/>
    <mergeCell ref="AL43:AL45"/>
    <mergeCell ref="AM43:AM45"/>
    <mergeCell ref="AN43:AN45"/>
    <mergeCell ref="AJ40:AJ42"/>
    <mergeCell ref="AK40:AK42"/>
    <mergeCell ref="AL40:AL42"/>
    <mergeCell ref="AM40:AM42"/>
    <mergeCell ref="AN40:AN42"/>
    <mergeCell ref="AO40:AO42"/>
    <mergeCell ref="AD37:AD42"/>
    <mergeCell ref="AJ37:AJ39"/>
    <mergeCell ref="AK37:AK39"/>
    <mergeCell ref="AL37:AL39"/>
    <mergeCell ref="AM37:AM39"/>
    <mergeCell ref="AN37:AN39"/>
    <mergeCell ref="A37:A42"/>
    <mergeCell ref="B37:B42"/>
    <mergeCell ref="C37:C42"/>
    <mergeCell ref="D37:D42"/>
    <mergeCell ref="E37:E42"/>
    <mergeCell ref="F37:F42"/>
    <mergeCell ref="G37:G42"/>
    <mergeCell ref="A31:A36"/>
    <mergeCell ref="B31:B36"/>
    <mergeCell ref="C31:C36"/>
    <mergeCell ref="D31:D36"/>
    <mergeCell ref="E31:E36"/>
    <mergeCell ref="F31:F36"/>
    <mergeCell ref="G31:G36"/>
    <mergeCell ref="BB35:BC40"/>
    <mergeCell ref="AR35:AR40"/>
    <mergeCell ref="AP35:AP40"/>
    <mergeCell ref="AQ35:AQ40"/>
    <mergeCell ref="I31:I36"/>
    <mergeCell ref="J31:J36"/>
    <mergeCell ref="I37:I42"/>
    <mergeCell ref="J37:J42"/>
    <mergeCell ref="K37:K42"/>
    <mergeCell ref="L37:L42"/>
    <mergeCell ref="M37:M42"/>
    <mergeCell ref="N37:N42"/>
    <mergeCell ref="Z31:Z36"/>
    <mergeCell ref="AA31:AA36"/>
    <mergeCell ref="AB31:AB36"/>
    <mergeCell ref="AC31:AC36"/>
    <mergeCell ref="AB37:AB42"/>
    <mergeCell ref="AC37:AC42"/>
    <mergeCell ref="AW35:AW40"/>
    <mergeCell ref="K31:K36"/>
    <mergeCell ref="L31:L36"/>
    <mergeCell ref="M31:M36"/>
    <mergeCell ref="N31:N36"/>
    <mergeCell ref="AO37:AO39"/>
    <mergeCell ref="AP28:AP30"/>
    <mergeCell ref="AQ28:AQ30"/>
    <mergeCell ref="AV31:AV34"/>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AR28:AR30"/>
    <mergeCell ref="AS28:AS30"/>
    <mergeCell ref="AU28:AU30"/>
    <mergeCell ref="AV28:AV30"/>
    <mergeCell ref="AD25:AD30"/>
    <mergeCell ref="O25:O30"/>
    <mergeCell ref="Y25:Y30"/>
    <mergeCell ref="Z25:Z30"/>
    <mergeCell ref="AA25:AA30"/>
    <mergeCell ref="AB25:AB30"/>
    <mergeCell ref="AC25:AC30"/>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G13:G18"/>
    <mergeCell ref="I13:I18"/>
    <mergeCell ref="J13:J18"/>
    <mergeCell ref="K13:K18"/>
    <mergeCell ref="L13:L18"/>
    <mergeCell ref="M13:M18"/>
    <mergeCell ref="A13:A18"/>
    <mergeCell ref="B13:B18"/>
    <mergeCell ref="C13:C18"/>
    <mergeCell ref="D13:D18"/>
    <mergeCell ref="E13:E18"/>
    <mergeCell ref="F13:F18"/>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C1:D1"/>
    <mergeCell ref="E1:AJ1"/>
    <mergeCell ref="AK1:AM1"/>
    <mergeCell ref="AN1:AO1"/>
    <mergeCell ref="AP1:AP2"/>
    <mergeCell ref="AR1:BA1"/>
    <mergeCell ref="C2:D2"/>
    <mergeCell ref="E2:AJ2"/>
    <mergeCell ref="AK2:AM2"/>
    <mergeCell ref="AN2:AO2"/>
    <mergeCell ref="AR2:BA2"/>
  </mergeCells>
  <conditionalFormatting sqref="K7">
    <cfRule type="cellIs" dxfId="447" priority="388" operator="equal">
      <formula>"Muy Alta"</formula>
    </cfRule>
    <cfRule type="cellIs" dxfId="446" priority="389" operator="equal">
      <formula>"Alta"</formula>
    </cfRule>
    <cfRule type="cellIs" dxfId="445" priority="390" operator="equal">
      <formula>"Media"</formula>
    </cfRule>
    <cfRule type="cellIs" dxfId="444" priority="391" operator="equal">
      <formula>"Baja"</formula>
    </cfRule>
    <cfRule type="cellIs" dxfId="443" priority="392" operator="equal">
      <formula>"Muy Baja"</formula>
    </cfRule>
  </conditionalFormatting>
  <conditionalFormatting sqref="K13">
    <cfRule type="cellIs" dxfId="442" priority="360" operator="equal">
      <formula>"Muy Alta"</formula>
    </cfRule>
    <cfRule type="cellIs" dxfId="441" priority="361" operator="equal">
      <formula>"Alta"</formula>
    </cfRule>
    <cfRule type="cellIs" dxfId="440" priority="362" operator="equal">
      <formula>"Media"</formula>
    </cfRule>
    <cfRule type="cellIs" dxfId="439" priority="363" operator="equal">
      <formula>"Baja"</formula>
    </cfRule>
    <cfRule type="cellIs" dxfId="438" priority="364" operator="equal">
      <formula>"Muy Baja"</formula>
    </cfRule>
  </conditionalFormatting>
  <conditionalFormatting sqref="K19">
    <cfRule type="cellIs" dxfId="437" priority="332" operator="equal">
      <formula>"Muy Alta"</formula>
    </cfRule>
    <cfRule type="cellIs" dxfId="436" priority="333" operator="equal">
      <formula>"Alta"</formula>
    </cfRule>
    <cfRule type="cellIs" dxfId="435" priority="334" operator="equal">
      <formula>"Media"</formula>
    </cfRule>
    <cfRule type="cellIs" dxfId="434" priority="335" operator="equal">
      <formula>"Baja"</formula>
    </cfRule>
    <cfRule type="cellIs" dxfId="433" priority="336" operator="equal">
      <formula>"Muy Baja"</formula>
    </cfRule>
  </conditionalFormatting>
  <conditionalFormatting sqref="K25">
    <cfRule type="cellIs" dxfId="432" priority="304" operator="equal">
      <formula>"Muy Alta"</formula>
    </cfRule>
    <cfRule type="cellIs" dxfId="431" priority="305" operator="equal">
      <formula>"Alta"</formula>
    </cfRule>
    <cfRule type="cellIs" dxfId="430" priority="306" operator="equal">
      <formula>"Media"</formula>
    </cfRule>
    <cfRule type="cellIs" dxfId="429" priority="307" operator="equal">
      <formula>"Baja"</formula>
    </cfRule>
    <cfRule type="cellIs" dxfId="428" priority="308" operator="equal">
      <formula>"Muy Baja"</formula>
    </cfRule>
  </conditionalFormatting>
  <conditionalFormatting sqref="K31">
    <cfRule type="cellIs" dxfId="427" priority="276" operator="equal">
      <formula>"Muy Alta"</formula>
    </cfRule>
    <cfRule type="cellIs" dxfId="426" priority="277" operator="equal">
      <formula>"Alta"</formula>
    </cfRule>
    <cfRule type="cellIs" dxfId="425" priority="278" operator="equal">
      <formula>"Media"</formula>
    </cfRule>
    <cfRule type="cellIs" dxfId="424" priority="279" operator="equal">
      <formula>"Baja"</formula>
    </cfRule>
    <cfRule type="cellIs" dxfId="423" priority="280" operator="equal">
      <formula>"Muy Baja"</formula>
    </cfRule>
  </conditionalFormatting>
  <conditionalFormatting sqref="K37">
    <cfRule type="cellIs" dxfId="422" priority="248" operator="equal">
      <formula>"Muy Alta"</formula>
    </cfRule>
    <cfRule type="cellIs" dxfId="421" priority="249" operator="equal">
      <formula>"Alta"</formula>
    </cfRule>
    <cfRule type="cellIs" dxfId="420" priority="250" operator="equal">
      <formula>"Media"</formula>
    </cfRule>
    <cfRule type="cellIs" dxfId="419" priority="251" operator="equal">
      <formula>"Baja"</formula>
    </cfRule>
    <cfRule type="cellIs" dxfId="418" priority="252" operator="equal">
      <formula>"Muy Baja"</formula>
    </cfRule>
  </conditionalFormatting>
  <conditionalFormatting sqref="K43">
    <cfRule type="cellIs" dxfId="417" priority="220" operator="equal">
      <formula>"Muy Alta"</formula>
    </cfRule>
    <cfRule type="cellIs" dxfId="416" priority="221" operator="equal">
      <formula>"Alta"</formula>
    </cfRule>
    <cfRule type="cellIs" dxfId="415" priority="222" operator="equal">
      <formula>"Media"</formula>
    </cfRule>
    <cfRule type="cellIs" dxfId="414" priority="223" operator="equal">
      <formula>"Baja"</formula>
    </cfRule>
    <cfRule type="cellIs" dxfId="413" priority="224" operator="equal">
      <formula>"Muy Baja"</formula>
    </cfRule>
  </conditionalFormatting>
  <conditionalFormatting sqref="K49">
    <cfRule type="cellIs" dxfId="412" priority="192" operator="equal">
      <formula>"Muy Alta"</formula>
    </cfRule>
    <cfRule type="cellIs" dxfId="411" priority="193" operator="equal">
      <formula>"Alta"</formula>
    </cfRule>
    <cfRule type="cellIs" dxfId="410" priority="194" operator="equal">
      <formula>"Media"</formula>
    </cfRule>
    <cfRule type="cellIs" dxfId="409" priority="195" operator="equal">
      <formula>"Baja"</formula>
    </cfRule>
    <cfRule type="cellIs" dxfId="408" priority="196" operator="equal">
      <formula>"Muy Baja"</formula>
    </cfRule>
  </conditionalFormatting>
  <conditionalFormatting sqref="K55">
    <cfRule type="cellIs" dxfId="407" priority="164" operator="equal">
      <formula>"Muy Alta"</formula>
    </cfRule>
    <cfRule type="cellIs" dxfId="406" priority="165" operator="equal">
      <formula>"Alta"</formula>
    </cfRule>
    <cfRule type="cellIs" dxfId="405" priority="166" operator="equal">
      <formula>"Media"</formula>
    </cfRule>
    <cfRule type="cellIs" dxfId="404" priority="167" operator="equal">
      <formula>"Baja"</formula>
    </cfRule>
    <cfRule type="cellIs" dxfId="403" priority="168" operator="equal">
      <formula>"Muy Baja"</formula>
    </cfRule>
  </conditionalFormatting>
  <conditionalFormatting sqref="K61">
    <cfRule type="cellIs" dxfId="402" priority="136" operator="equal">
      <formula>"Muy Alta"</formula>
    </cfRule>
    <cfRule type="cellIs" dxfId="401" priority="137" operator="equal">
      <formula>"Alta"</formula>
    </cfRule>
    <cfRule type="cellIs" dxfId="400" priority="138" operator="equal">
      <formula>"Media"</formula>
    </cfRule>
    <cfRule type="cellIs" dxfId="399" priority="139" operator="equal">
      <formula>"Baja"</formula>
    </cfRule>
    <cfRule type="cellIs" dxfId="398" priority="140" operator="equal">
      <formula>"Muy Baja"</formula>
    </cfRule>
  </conditionalFormatting>
  <conditionalFormatting sqref="K67">
    <cfRule type="cellIs" dxfId="397" priority="108" operator="equal">
      <formula>"Muy Alta"</formula>
    </cfRule>
    <cfRule type="cellIs" dxfId="396" priority="109" operator="equal">
      <formula>"Alta"</formula>
    </cfRule>
    <cfRule type="cellIs" dxfId="395" priority="110" operator="equal">
      <formula>"Media"</formula>
    </cfRule>
    <cfRule type="cellIs" dxfId="394" priority="111" operator="equal">
      <formula>"Baja"</formula>
    </cfRule>
    <cfRule type="cellIs" dxfId="393" priority="112" operator="equal">
      <formula>"Muy Baja"</formula>
    </cfRule>
  </conditionalFormatting>
  <conditionalFormatting sqref="K73">
    <cfRule type="cellIs" dxfId="392" priority="80" operator="equal">
      <formula>"Muy Alta"</formula>
    </cfRule>
    <cfRule type="cellIs" dxfId="391" priority="81" operator="equal">
      <formula>"Alta"</formula>
    </cfRule>
    <cfRule type="cellIs" dxfId="390" priority="82" operator="equal">
      <formula>"Media"</formula>
    </cfRule>
    <cfRule type="cellIs" dxfId="389" priority="83" operator="equal">
      <formula>"Baja"</formula>
    </cfRule>
    <cfRule type="cellIs" dxfId="388" priority="84" operator="equal">
      <formula>"Muy Baja"</formula>
    </cfRule>
  </conditionalFormatting>
  <conditionalFormatting sqref="K79">
    <cfRule type="cellIs" dxfId="387" priority="52" operator="equal">
      <formula>"Muy Alta"</formula>
    </cfRule>
    <cfRule type="cellIs" dxfId="386" priority="53" operator="equal">
      <formula>"Alta"</formula>
    </cfRule>
    <cfRule type="cellIs" dxfId="385" priority="54" operator="equal">
      <formula>"Media"</formula>
    </cfRule>
    <cfRule type="cellIs" dxfId="384" priority="55" operator="equal">
      <formula>"Baja"</formula>
    </cfRule>
    <cfRule type="cellIs" dxfId="383" priority="56" operator="equal">
      <formula>"Muy Baja"</formula>
    </cfRule>
  </conditionalFormatting>
  <conditionalFormatting sqref="K85">
    <cfRule type="cellIs" dxfId="382" priority="24" operator="equal">
      <formula>"Muy Alta"</formula>
    </cfRule>
    <cfRule type="cellIs" dxfId="381" priority="25" operator="equal">
      <formula>"Alta"</formula>
    </cfRule>
    <cfRule type="cellIs" dxfId="380" priority="26" operator="equal">
      <formula>"Media"</formula>
    </cfRule>
    <cfRule type="cellIs" dxfId="379" priority="27" operator="equal">
      <formula>"Baja"</formula>
    </cfRule>
    <cfRule type="cellIs" dxfId="378" priority="28" operator="equal">
      <formula>"Muy Baja"</formula>
    </cfRule>
  </conditionalFormatting>
  <conditionalFormatting sqref="M7">
    <cfRule type="cellIs" dxfId="377" priority="383" operator="equal">
      <formula>"Catastrófico"</formula>
    </cfRule>
    <cfRule type="cellIs" dxfId="376" priority="384" operator="equal">
      <formula>"Mayor"</formula>
    </cfRule>
    <cfRule type="cellIs" dxfId="375" priority="385" operator="equal">
      <formula>"Moderado"</formula>
    </cfRule>
    <cfRule type="cellIs" dxfId="374" priority="386" operator="equal">
      <formula>"Menor"</formula>
    </cfRule>
    <cfRule type="cellIs" dxfId="373" priority="387" operator="equal">
      <formula>"Leve"</formula>
    </cfRule>
  </conditionalFormatting>
  <conditionalFormatting sqref="M13">
    <cfRule type="cellIs" dxfId="372" priority="355" operator="equal">
      <formula>"Catastrófico"</formula>
    </cfRule>
    <cfRule type="cellIs" dxfId="371" priority="356" operator="equal">
      <formula>"Mayor"</formula>
    </cfRule>
    <cfRule type="cellIs" dxfId="370" priority="357" operator="equal">
      <formula>"Moderado"</formula>
    </cfRule>
    <cfRule type="cellIs" dxfId="369" priority="358" operator="equal">
      <formula>"Menor"</formula>
    </cfRule>
    <cfRule type="cellIs" dxfId="368" priority="359" operator="equal">
      <formula>"Leve"</formula>
    </cfRule>
  </conditionalFormatting>
  <conditionalFormatting sqref="M19">
    <cfRule type="cellIs" dxfId="367" priority="327" operator="equal">
      <formula>"Catastrófico"</formula>
    </cfRule>
    <cfRule type="cellIs" dxfId="366" priority="328" operator="equal">
      <formula>"Mayor"</formula>
    </cfRule>
    <cfRule type="cellIs" dxfId="365" priority="329" operator="equal">
      <formula>"Moderado"</formula>
    </cfRule>
    <cfRule type="cellIs" dxfId="364" priority="330" operator="equal">
      <formula>"Menor"</formula>
    </cfRule>
    <cfRule type="cellIs" dxfId="363" priority="331" operator="equal">
      <formula>"Leve"</formula>
    </cfRule>
  </conditionalFormatting>
  <conditionalFormatting sqref="M25">
    <cfRule type="cellIs" dxfId="362" priority="299" operator="equal">
      <formula>"Catastrófico"</formula>
    </cfRule>
    <cfRule type="cellIs" dxfId="361" priority="300" operator="equal">
      <formula>"Mayor"</formula>
    </cfRule>
    <cfRule type="cellIs" dxfId="360" priority="301" operator="equal">
      <formula>"Moderado"</formula>
    </cfRule>
    <cfRule type="cellIs" dxfId="359" priority="302" operator="equal">
      <formula>"Menor"</formula>
    </cfRule>
    <cfRule type="cellIs" dxfId="358" priority="303" operator="equal">
      <formula>"Leve"</formula>
    </cfRule>
  </conditionalFormatting>
  <conditionalFormatting sqref="M31">
    <cfRule type="cellIs" dxfId="357" priority="271" operator="equal">
      <formula>"Catastrófico"</formula>
    </cfRule>
    <cfRule type="cellIs" dxfId="356" priority="272" operator="equal">
      <formula>"Mayor"</formula>
    </cfRule>
    <cfRule type="cellIs" dxfId="355" priority="273" operator="equal">
      <formula>"Moderado"</formula>
    </cfRule>
    <cfRule type="cellIs" dxfId="354" priority="274" operator="equal">
      <formula>"Menor"</formula>
    </cfRule>
    <cfRule type="cellIs" dxfId="353" priority="275" operator="equal">
      <formula>"Leve"</formula>
    </cfRule>
  </conditionalFormatting>
  <conditionalFormatting sqref="M37">
    <cfRule type="cellIs" dxfId="352" priority="243" operator="equal">
      <formula>"Catastrófico"</formula>
    </cfRule>
    <cfRule type="cellIs" dxfId="351" priority="244" operator="equal">
      <formula>"Mayor"</formula>
    </cfRule>
    <cfRule type="cellIs" dxfId="350" priority="245" operator="equal">
      <formula>"Moderado"</formula>
    </cfRule>
    <cfRule type="cellIs" dxfId="349" priority="246" operator="equal">
      <formula>"Menor"</formula>
    </cfRule>
    <cfRule type="cellIs" dxfId="348" priority="247" operator="equal">
      <formula>"Leve"</formula>
    </cfRule>
  </conditionalFormatting>
  <conditionalFormatting sqref="M43">
    <cfRule type="cellIs" dxfId="347" priority="215" operator="equal">
      <formula>"Catastrófico"</formula>
    </cfRule>
    <cfRule type="cellIs" dxfId="346" priority="216" operator="equal">
      <formula>"Mayor"</formula>
    </cfRule>
    <cfRule type="cellIs" dxfId="345" priority="217" operator="equal">
      <formula>"Moderado"</formula>
    </cfRule>
    <cfRule type="cellIs" dxfId="344" priority="218" operator="equal">
      <formula>"Menor"</formula>
    </cfRule>
    <cfRule type="cellIs" dxfId="343" priority="219" operator="equal">
      <formula>"Leve"</formula>
    </cfRule>
  </conditionalFormatting>
  <conditionalFormatting sqref="M49">
    <cfRule type="cellIs" dxfId="342" priority="187" operator="equal">
      <formula>"Catastrófico"</formula>
    </cfRule>
    <cfRule type="cellIs" dxfId="341" priority="188" operator="equal">
      <formula>"Mayor"</formula>
    </cfRule>
    <cfRule type="cellIs" dxfId="340" priority="189" operator="equal">
      <formula>"Moderado"</formula>
    </cfRule>
    <cfRule type="cellIs" dxfId="339" priority="190" operator="equal">
      <formula>"Menor"</formula>
    </cfRule>
    <cfRule type="cellIs" dxfId="338" priority="191" operator="equal">
      <formula>"Leve"</formula>
    </cfRule>
  </conditionalFormatting>
  <conditionalFormatting sqref="M55">
    <cfRule type="cellIs" dxfId="337" priority="159" operator="equal">
      <formula>"Catastrófico"</formula>
    </cfRule>
    <cfRule type="cellIs" dxfId="336" priority="160" operator="equal">
      <formula>"Mayor"</formula>
    </cfRule>
    <cfRule type="cellIs" dxfId="335" priority="161" operator="equal">
      <formula>"Moderado"</formula>
    </cfRule>
    <cfRule type="cellIs" dxfId="334" priority="162" operator="equal">
      <formula>"Menor"</formula>
    </cfRule>
    <cfRule type="cellIs" dxfId="333" priority="163" operator="equal">
      <formula>"Leve"</formula>
    </cfRule>
  </conditionalFormatting>
  <conditionalFormatting sqref="M61">
    <cfRule type="cellIs" dxfId="332" priority="131" operator="equal">
      <formula>"Catastrófico"</formula>
    </cfRule>
    <cfRule type="cellIs" dxfId="331" priority="132" operator="equal">
      <formula>"Mayor"</formula>
    </cfRule>
    <cfRule type="cellIs" dxfId="330" priority="133" operator="equal">
      <formula>"Moderado"</formula>
    </cfRule>
    <cfRule type="cellIs" dxfId="329" priority="134" operator="equal">
      <formula>"Menor"</formula>
    </cfRule>
    <cfRule type="cellIs" dxfId="328" priority="135" operator="equal">
      <formula>"Leve"</formula>
    </cfRule>
  </conditionalFormatting>
  <conditionalFormatting sqref="M67">
    <cfRule type="cellIs" dxfId="327" priority="103" operator="equal">
      <formula>"Catastrófico"</formula>
    </cfRule>
    <cfRule type="cellIs" dxfId="326" priority="104" operator="equal">
      <formula>"Mayor"</formula>
    </cfRule>
    <cfRule type="cellIs" dxfId="325" priority="105" operator="equal">
      <formula>"Moderado"</formula>
    </cfRule>
    <cfRule type="cellIs" dxfId="324" priority="106" operator="equal">
      <formula>"Menor"</formula>
    </cfRule>
    <cfRule type="cellIs" dxfId="323" priority="107" operator="equal">
      <formula>"Leve"</formula>
    </cfRule>
  </conditionalFormatting>
  <conditionalFormatting sqref="M73">
    <cfRule type="cellIs" dxfId="322" priority="75" operator="equal">
      <formula>"Catastrófico"</formula>
    </cfRule>
    <cfRule type="cellIs" dxfId="321" priority="76" operator="equal">
      <formula>"Mayor"</formula>
    </cfRule>
    <cfRule type="cellIs" dxfId="320" priority="77" operator="equal">
      <formula>"Moderado"</formula>
    </cfRule>
    <cfRule type="cellIs" dxfId="319" priority="78" operator="equal">
      <formula>"Menor"</formula>
    </cfRule>
    <cfRule type="cellIs" dxfId="318" priority="79" operator="equal">
      <formula>"Leve"</formula>
    </cfRule>
  </conditionalFormatting>
  <conditionalFormatting sqref="M79">
    <cfRule type="cellIs" dxfId="317" priority="47" operator="equal">
      <formula>"Catastrófico"</formula>
    </cfRule>
    <cfRule type="cellIs" dxfId="316" priority="48" operator="equal">
      <formula>"Mayor"</formula>
    </cfRule>
    <cfRule type="cellIs" dxfId="315" priority="49" operator="equal">
      <formula>"Moderado"</formula>
    </cfRule>
    <cfRule type="cellIs" dxfId="314" priority="50" operator="equal">
      <formula>"Menor"</formula>
    </cfRule>
    <cfRule type="cellIs" dxfId="313" priority="51" operator="equal">
      <formula>"Leve"</formula>
    </cfRule>
  </conditionalFormatting>
  <conditionalFormatting sqref="M85">
    <cfRule type="cellIs" dxfId="312" priority="19" operator="equal">
      <formula>"Catastrófico"</formula>
    </cfRule>
    <cfRule type="cellIs" dxfId="311" priority="20" operator="equal">
      <formula>"Mayor"</formula>
    </cfRule>
    <cfRule type="cellIs" dxfId="310" priority="21" operator="equal">
      <formula>"Moderado"</formula>
    </cfRule>
    <cfRule type="cellIs" dxfId="309" priority="22" operator="equal">
      <formula>"Menor"</formula>
    </cfRule>
    <cfRule type="cellIs" dxfId="308" priority="23" operator="equal">
      <formula>"Leve"</formula>
    </cfRule>
  </conditionalFormatting>
  <conditionalFormatting sqref="O7">
    <cfRule type="cellIs" dxfId="307" priority="379" operator="equal">
      <formula>"Extremo"</formula>
    </cfRule>
    <cfRule type="cellIs" dxfId="306" priority="380" operator="equal">
      <formula>"Alto"</formula>
    </cfRule>
    <cfRule type="cellIs" dxfId="305" priority="381" operator="equal">
      <formula>"Moderado"</formula>
    </cfRule>
    <cfRule type="cellIs" dxfId="304" priority="382" operator="equal">
      <formula>"Bajo"</formula>
    </cfRule>
  </conditionalFormatting>
  <conditionalFormatting sqref="O13">
    <cfRule type="cellIs" dxfId="303" priority="351" operator="equal">
      <formula>"Extremo"</formula>
    </cfRule>
    <cfRule type="cellIs" dxfId="302" priority="352" operator="equal">
      <formula>"Alto"</formula>
    </cfRule>
    <cfRule type="cellIs" dxfId="301" priority="353" operator="equal">
      <formula>"Moderado"</formula>
    </cfRule>
    <cfRule type="cellIs" dxfId="300" priority="354" operator="equal">
      <formula>"Bajo"</formula>
    </cfRule>
  </conditionalFormatting>
  <conditionalFormatting sqref="O19">
    <cfRule type="cellIs" dxfId="299" priority="323" operator="equal">
      <formula>"Extremo"</formula>
    </cfRule>
    <cfRule type="cellIs" dxfId="298" priority="324" operator="equal">
      <formula>"Alto"</formula>
    </cfRule>
    <cfRule type="cellIs" dxfId="297" priority="325" operator="equal">
      <formula>"Moderado"</formula>
    </cfRule>
    <cfRule type="cellIs" dxfId="296" priority="326" operator="equal">
      <formula>"Bajo"</formula>
    </cfRule>
  </conditionalFormatting>
  <conditionalFormatting sqref="O25">
    <cfRule type="cellIs" dxfId="295" priority="295" operator="equal">
      <formula>"Extremo"</formula>
    </cfRule>
    <cfRule type="cellIs" dxfId="294" priority="296" operator="equal">
      <formula>"Alto"</formula>
    </cfRule>
    <cfRule type="cellIs" dxfId="293" priority="297" operator="equal">
      <formula>"Moderado"</formula>
    </cfRule>
    <cfRule type="cellIs" dxfId="292" priority="298" operator="equal">
      <formula>"Bajo"</formula>
    </cfRule>
  </conditionalFormatting>
  <conditionalFormatting sqref="O31">
    <cfRule type="cellIs" dxfId="291" priority="267" operator="equal">
      <formula>"Extremo"</formula>
    </cfRule>
    <cfRule type="cellIs" dxfId="290" priority="268" operator="equal">
      <formula>"Alto"</formula>
    </cfRule>
    <cfRule type="cellIs" dxfId="289" priority="269" operator="equal">
      <formula>"Moderado"</formula>
    </cfRule>
    <cfRule type="cellIs" dxfId="288" priority="270" operator="equal">
      <formula>"Bajo"</formula>
    </cfRule>
  </conditionalFormatting>
  <conditionalFormatting sqref="O37">
    <cfRule type="cellIs" dxfId="287" priority="239" operator="equal">
      <formula>"Extremo"</formula>
    </cfRule>
    <cfRule type="cellIs" dxfId="286" priority="240" operator="equal">
      <formula>"Alto"</formula>
    </cfRule>
    <cfRule type="cellIs" dxfId="285" priority="241" operator="equal">
      <formula>"Moderado"</formula>
    </cfRule>
    <cfRule type="cellIs" dxfId="284" priority="242" operator="equal">
      <formula>"Bajo"</formula>
    </cfRule>
  </conditionalFormatting>
  <conditionalFormatting sqref="O43">
    <cfRule type="cellIs" dxfId="283" priority="211" operator="equal">
      <formula>"Extremo"</formula>
    </cfRule>
    <cfRule type="cellIs" dxfId="282" priority="212" operator="equal">
      <formula>"Alto"</formula>
    </cfRule>
    <cfRule type="cellIs" dxfId="281" priority="213" operator="equal">
      <formula>"Moderado"</formula>
    </cfRule>
    <cfRule type="cellIs" dxfId="280" priority="214" operator="equal">
      <formula>"Bajo"</formula>
    </cfRule>
  </conditionalFormatting>
  <conditionalFormatting sqref="O49">
    <cfRule type="cellIs" dxfId="279" priority="183" operator="equal">
      <formula>"Extremo"</formula>
    </cfRule>
    <cfRule type="cellIs" dxfId="278" priority="184" operator="equal">
      <formula>"Alto"</formula>
    </cfRule>
    <cfRule type="cellIs" dxfId="277" priority="185" operator="equal">
      <formula>"Moderado"</formula>
    </cfRule>
    <cfRule type="cellIs" dxfId="276" priority="186" operator="equal">
      <formula>"Bajo"</formula>
    </cfRule>
  </conditionalFormatting>
  <conditionalFormatting sqref="O55">
    <cfRule type="cellIs" dxfId="275" priority="155" operator="equal">
      <formula>"Extremo"</formula>
    </cfRule>
    <cfRule type="cellIs" dxfId="274" priority="156" operator="equal">
      <formula>"Alto"</formula>
    </cfRule>
    <cfRule type="cellIs" dxfId="273" priority="157" operator="equal">
      <formula>"Moderado"</formula>
    </cfRule>
    <cfRule type="cellIs" dxfId="272" priority="158" operator="equal">
      <formula>"Bajo"</formula>
    </cfRule>
  </conditionalFormatting>
  <conditionalFormatting sqref="O61">
    <cfRule type="cellIs" dxfId="271" priority="127" operator="equal">
      <formula>"Extremo"</formula>
    </cfRule>
    <cfRule type="cellIs" dxfId="270" priority="128" operator="equal">
      <formula>"Alto"</formula>
    </cfRule>
    <cfRule type="cellIs" dxfId="269" priority="129" operator="equal">
      <formula>"Moderado"</formula>
    </cfRule>
    <cfRule type="cellIs" dxfId="268" priority="130" operator="equal">
      <formula>"Bajo"</formula>
    </cfRule>
  </conditionalFormatting>
  <conditionalFormatting sqref="O67">
    <cfRule type="cellIs" dxfId="267" priority="99" operator="equal">
      <formula>"Extremo"</formula>
    </cfRule>
    <cfRule type="cellIs" dxfId="266" priority="100" operator="equal">
      <formula>"Alto"</formula>
    </cfRule>
    <cfRule type="cellIs" dxfId="265" priority="101" operator="equal">
      <formula>"Moderado"</formula>
    </cfRule>
    <cfRule type="cellIs" dxfId="264" priority="102" operator="equal">
      <formula>"Bajo"</formula>
    </cfRule>
  </conditionalFormatting>
  <conditionalFormatting sqref="O73">
    <cfRule type="cellIs" dxfId="263" priority="71" operator="equal">
      <formula>"Extremo"</formula>
    </cfRule>
    <cfRule type="cellIs" dxfId="262" priority="72" operator="equal">
      <formula>"Alto"</formula>
    </cfRule>
    <cfRule type="cellIs" dxfId="261" priority="73" operator="equal">
      <formula>"Moderado"</formula>
    </cfRule>
    <cfRule type="cellIs" dxfId="260" priority="74" operator="equal">
      <formula>"Bajo"</formula>
    </cfRule>
  </conditionalFormatting>
  <conditionalFormatting sqref="O79">
    <cfRule type="cellIs" dxfId="259" priority="43" operator="equal">
      <formula>"Extremo"</formula>
    </cfRule>
    <cfRule type="cellIs" dxfId="258" priority="44" operator="equal">
      <formula>"Alto"</formula>
    </cfRule>
    <cfRule type="cellIs" dxfId="257" priority="45" operator="equal">
      <formula>"Moderado"</formula>
    </cfRule>
    <cfRule type="cellIs" dxfId="256" priority="46" operator="equal">
      <formula>"Bajo"</formula>
    </cfRule>
  </conditionalFormatting>
  <conditionalFormatting sqref="O85">
    <cfRule type="cellIs" dxfId="255" priority="15" operator="equal">
      <formula>"Extremo"</formula>
    </cfRule>
    <cfRule type="cellIs" dxfId="254" priority="16" operator="equal">
      <formula>"Alto"</formula>
    </cfRule>
    <cfRule type="cellIs" dxfId="253" priority="17" operator="equal">
      <formula>"Moderado"</formula>
    </cfRule>
    <cfRule type="cellIs" dxfId="252" priority="18" operator="equal">
      <formula>"Bajo"</formula>
    </cfRule>
  </conditionalFormatting>
  <conditionalFormatting sqref="Y7">
    <cfRule type="cellIs" dxfId="251" priority="374" operator="equal">
      <formula>"Muy Alta"</formula>
    </cfRule>
    <cfRule type="cellIs" dxfId="250" priority="375" operator="equal">
      <formula>"Alta"</formula>
    </cfRule>
    <cfRule type="cellIs" dxfId="249" priority="376" operator="equal">
      <formula>"Media"</formula>
    </cfRule>
    <cfRule type="cellIs" dxfId="248" priority="377" operator="equal">
      <formula>"Baja"</formula>
    </cfRule>
    <cfRule type="cellIs" dxfId="247" priority="378" operator="equal">
      <formula>"Muy Baja"</formula>
    </cfRule>
  </conditionalFormatting>
  <conditionalFormatting sqref="Y13">
    <cfRule type="cellIs" dxfId="246" priority="346" operator="equal">
      <formula>"Muy Alta"</formula>
    </cfRule>
    <cfRule type="cellIs" dxfId="245" priority="347" operator="equal">
      <formula>"Alta"</formula>
    </cfRule>
    <cfRule type="cellIs" dxfId="244" priority="348" operator="equal">
      <formula>"Media"</formula>
    </cfRule>
    <cfRule type="cellIs" dxfId="243" priority="349" operator="equal">
      <formula>"Baja"</formula>
    </cfRule>
    <cfRule type="cellIs" dxfId="242" priority="350" operator="equal">
      <formula>"Muy Baja"</formula>
    </cfRule>
  </conditionalFormatting>
  <conditionalFormatting sqref="Y19">
    <cfRule type="cellIs" dxfId="241" priority="318" operator="equal">
      <formula>"Muy Alta"</formula>
    </cfRule>
    <cfRule type="cellIs" dxfId="240" priority="319" operator="equal">
      <formula>"Alta"</formula>
    </cfRule>
    <cfRule type="cellIs" dxfId="239" priority="320" operator="equal">
      <formula>"Media"</formula>
    </cfRule>
    <cfRule type="cellIs" dxfId="238" priority="321" operator="equal">
      <formula>"Baja"</formula>
    </cfRule>
    <cfRule type="cellIs" dxfId="237" priority="322" operator="equal">
      <formula>"Muy Baja"</formula>
    </cfRule>
  </conditionalFormatting>
  <conditionalFormatting sqref="Y25">
    <cfRule type="cellIs" dxfId="236" priority="290" operator="equal">
      <formula>"Muy Alta"</formula>
    </cfRule>
    <cfRule type="cellIs" dxfId="235" priority="291" operator="equal">
      <formula>"Alta"</formula>
    </cfRule>
    <cfRule type="cellIs" dxfId="234" priority="292" operator="equal">
      <formula>"Media"</formula>
    </cfRule>
    <cfRule type="cellIs" dxfId="233" priority="293" operator="equal">
      <formula>"Baja"</formula>
    </cfRule>
    <cfRule type="cellIs" dxfId="232" priority="294" operator="equal">
      <formula>"Muy Baja"</formula>
    </cfRule>
  </conditionalFormatting>
  <conditionalFormatting sqref="Y31">
    <cfRule type="cellIs" dxfId="231" priority="262" operator="equal">
      <formula>"Muy Alta"</formula>
    </cfRule>
    <cfRule type="cellIs" dxfId="230" priority="263" operator="equal">
      <formula>"Alta"</formula>
    </cfRule>
    <cfRule type="cellIs" dxfId="229" priority="264" operator="equal">
      <formula>"Media"</formula>
    </cfRule>
    <cfRule type="cellIs" dxfId="228" priority="265" operator="equal">
      <formula>"Baja"</formula>
    </cfRule>
    <cfRule type="cellIs" dxfId="227" priority="266" operator="equal">
      <formula>"Muy Baja"</formula>
    </cfRule>
  </conditionalFormatting>
  <conditionalFormatting sqref="Y37">
    <cfRule type="cellIs" dxfId="226" priority="234" operator="equal">
      <formula>"Muy Alta"</formula>
    </cfRule>
    <cfRule type="cellIs" dxfId="225" priority="235" operator="equal">
      <formula>"Alta"</formula>
    </cfRule>
    <cfRule type="cellIs" dxfId="224" priority="236" operator="equal">
      <formula>"Media"</formula>
    </cfRule>
    <cfRule type="cellIs" dxfId="223" priority="237" operator="equal">
      <formula>"Baja"</formula>
    </cfRule>
    <cfRule type="cellIs" dxfId="222" priority="238" operator="equal">
      <formula>"Muy Baja"</formula>
    </cfRule>
  </conditionalFormatting>
  <conditionalFormatting sqref="Y43">
    <cfRule type="cellIs" dxfId="221" priority="206" operator="equal">
      <formula>"Muy Alta"</formula>
    </cfRule>
    <cfRule type="cellIs" dxfId="220" priority="207" operator="equal">
      <formula>"Alta"</formula>
    </cfRule>
    <cfRule type="cellIs" dxfId="219" priority="208" operator="equal">
      <formula>"Media"</formula>
    </cfRule>
    <cfRule type="cellIs" dxfId="218" priority="209" operator="equal">
      <formula>"Baja"</formula>
    </cfRule>
    <cfRule type="cellIs" dxfId="217" priority="210" operator="equal">
      <formula>"Muy Baja"</formula>
    </cfRule>
  </conditionalFormatting>
  <conditionalFormatting sqref="Y49">
    <cfRule type="cellIs" dxfId="216" priority="178" operator="equal">
      <formula>"Muy Alta"</formula>
    </cfRule>
    <cfRule type="cellIs" dxfId="215" priority="179" operator="equal">
      <formula>"Alta"</formula>
    </cfRule>
    <cfRule type="cellIs" dxfId="214" priority="180" operator="equal">
      <formula>"Media"</formula>
    </cfRule>
    <cfRule type="cellIs" dxfId="213" priority="181" operator="equal">
      <formula>"Baja"</formula>
    </cfRule>
    <cfRule type="cellIs" dxfId="212" priority="182" operator="equal">
      <formula>"Muy Baja"</formula>
    </cfRule>
  </conditionalFormatting>
  <conditionalFormatting sqref="Y55">
    <cfRule type="cellIs" dxfId="211" priority="150" operator="equal">
      <formula>"Muy Alta"</formula>
    </cfRule>
    <cfRule type="cellIs" dxfId="210" priority="151" operator="equal">
      <formula>"Alta"</formula>
    </cfRule>
    <cfRule type="cellIs" dxfId="209" priority="152" operator="equal">
      <formula>"Media"</formula>
    </cfRule>
    <cfRule type="cellIs" dxfId="208" priority="153" operator="equal">
      <formula>"Baja"</formula>
    </cfRule>
    <cfRule type="cellIs" dxfId="207" priority="154" operator="equal">
      <formula>"Muy Baja"</formula>
    </cfRule>
  </conditionalFormatting>
  <conditionalFormatting sqref="Y61">
    <cfRule type="cellIs" dxfId="206" priority="122" operator="equal">
      <formula>"Muy Alta"</formula>
    </cfRule>
    <cfRule type="cellIs" dxfId="205" priority="123" operator="equal">
      <formula>"Alta"</formula>
    </cfRule>
    <cfRule type="cellIs" dxfId="204" priority="124" operator="equal">
      <formula>"Media"</formula>
    </cfRule>
    <cfRule type="cellIs" dxfId="203" priority="125" operator="equal">
      <formula>"Baja"</formula>
    </cfRule>
    <cfRule type="cellIs" dxfId="202" priority="126" operator="equal">
      <formula>"Muy Baja"</formula>
    </cfRule>
  </conditionalFormatting>
  <conditionalFormatting sqref="Y67">
    <cfRule type="cellIs" dxfId="201" priority="94" operator="equal">
      <formula>"Muy Alta"</formula>
    </cfRule>
    <cfRule type="cellIs" dxfId="200" priority="95" operator="equal">
      <formula>"Alta"</formula>
    </cfRule>
    <cfRule type="cellIs" dxfId="199" priority="96" operator="equal">
      <formula>"Media"</formula>
    </cfRule>
    <cfRule type="cellIs" dxfId="198" priority="97" operator="equal">
      <formula>"Baja"</formula>
    </cfRule>
    <cfRule type="cellIs" dxfId="197" priority="98" operator="equal">
      <formula>"Muy Baja"</formula>
    </cfRule>
  </conditionalFormatting>
  <conditionalFormatting sqref="Y73">
    <cfRule type="cellIs" dxfId="196" priority="66" operator="equal">
      <formula>"Muy Alta"</formula>
    </cfRule>
    <cfRule type="cellIs" dxfId="195" priority="67" operator="equal">
      <formula>"Alta"</formula>
    </cfRule>
    <cfRule type="cellIs" dxfId="194" priority="68" operator="equal">
      <formula>"Media"</formula>
    </cfRule>
    <cfRule type="cellIs" dxfId="193" priority="69" operator="equal">
      <formula>"Baja"</formula>
    </cfRule>
    <cfRule type="cellIs" dxfId="192" priority="70" operator="equal">
      <formula>"Muy Baja"</formula>
    </cfRule>
  </conditionalFormatting>
  <conditionalFormatting sqref="Y79">
    <cfRule type="cellIs" dxfId="191" priority="38" operator="equal">
      <formula>"Muy Alta"</formula>
    </cfRule>
    <cfRule type="cellIs" dxfId="190" priority="39" operator="equal">
      <formula>"Alta"</formula>
    </cfRule>
    <cfRule type="cellIs" dxfId="189" priority="40" operator="equal">
      <formula>"Media"</formula>
    </cfRule>
    <cfRule type="cellIs" dxfId="188" priority="41" operator="equal">
      <formula>"Baja"</formula>
    </cfRule>
    <cfRule type="cellIs" dxfId="187" priority="42" operator="equal">
      <formula>"Muy Baja"</formula>
    </cfRule>
  </conditionalFormatting>
  <conditionalFormatting sqref="Y85">
    <cfRule type="cellIs" dxfId="186" priority="10" operator="equal">
      <formula>"Muy Alta"</formula>
    </cfRule>
    <cfRule type="cellIs" dxfId="185" priority="11" operator="equal">
      <formula>"Alta"</formula>
    </cfRule>
    <cfRule type="cellIs" dxfId="184" priority="12" operator="equal">
      <formula>"Media"</formula>
    </cfRule>
    <cfRule type="cellIs" dxfId="183" priority="13" operator="equal">
      <formula>"Baja"</formula>
    </cfRule>
    <cfRule type="cellIs" dxfId="182" priority="14" operator="equal">
      <formula>"Muy Baja"</formula>
    </cfRule>
  </conditionalFormatting>
  <conditionalFormatting sqref="AA7">
    <cfRule type="cellIs" dxfId="181" priority="369" operator="equal">
      <formula>"Catastrófico"</formula>
    </cfRule>
    <cfRule type="cellIs" dxfId="180" priority="370" operator="equal">
      <formula>"Mayor"</formula>
    </cfRule>
    <cfRule type="cellIs" dxfId="179" priority="371" operator="equal">
      <formula>"Moderado"</formula>
    </cfRule>
    <cfRule type="cellIs" dxfId="178" priority="372" operator="equal">
      <formula>"Menor"</formula>
    </cfRule>
    <cfRule type="cellIs" dxfId="177" priority="373" operator="equal">
      <formula>"Leve"</formula>
    </cfRule>
  </conditionalFormatting>
  <conditionalFormatting sqref="AA13">
    <cfRule type="cellIs" dxfId="176" priority="341" operator="equal">
      <formula>"Catastrófico"</formula>
    </cfRule>
    <cfRule type="cellIs" dxfId="175" priority="342" operator="equal">
      <formula>"Mayor"</formula>
    </cfRule>
    <cfRule type="cellIs" dxfId="174" priority="343" operator="equal">
      <formula>"Moderado"</formula>
    </cfRule>
    <cfRule type="cellIs" dxfId="173" priority="344" operator="equal">
      <formula>"Menor"</formula>
    </cfRule>
    <cfRule type="cellIs" dxfId="172" priority="345" operator="equal">
      <formula>"Leve"</formula>
    </cfRule>
  </conditionalFormatting>
  <conditionalFormatting sqref="AA19">
    <cfRule type="cellIs" dxfId="171" priority="313" operator="equal">
      <formula>"Catastrófico"</formula>
    </cfRule>
    <cfRule type="cellIs" dxfId="170" priority="314" operator="equal">
      <formula>"Mayor"</formula>
    </cfRule>
    <cfRule type="cellIs" dxfId="169" priority="315" operator="equal">
      <formula>"Moderado"</formula>
    </cfRule>
    <cfRule type="cellIs" dxfId="168" priority="316" operator="equal">
      <formula>"Menor"</formula>
    </cfRule>
    <cfRule type="cellIs" dxfId="167" priority="317" operator="equal">
      <formula>"Leve"</formula>
    </cfRule>
  </conditionalFormatting>
  <conditionalFormatting sqref="AA25">
    <cfRule type="cellIs" dxfId="166" priority="285" operator="equal">
      <formula>"Catastrófico"</formula>
    </cfRule>
    <cfRule type="cellIs" dxfId="165" priority="286" operator="equal">
      <formula>"Mayor"</formula>
    </cfRule>
    <cfRule type="cellIs" dxfId="164" priority="287" operator="equal">
      <formula>"Moderado"</formula>
    </cfRule>
    <cfRule type="cellIs" dxfId="163" priority="288" operator="equal">
      <formula>"Menor"</formula>
    </cfRule>
    <cfRule type="cellIs" dxfId="162" priority="289" operator="equal">
      <formula>"Leve"</formula>
    </cfRule>
  </conditionalFormatting>
  <conditionalFormatting sqref="AA31">
    <cfRule type="cellIs" dxfId="161" priority="257" operator="equal">
      <formula>"Catastrófico"</formula>
    </cfRule>
    <cfRule type="cellIs" dxfId="160" priority="258" operator="equal">
      <formula>"Mayor"</formula>
    </cfRule>
    <cfRule type="cellIs" dxfId="159" priority="259" operator="equal">
      <formula>"Moderado"</formula>
    </cfRule>
    <cfRule type="cellIs" dxfId="158" priority="260" operator="equal">
      <formula>"Menor"</formula>
    </cfRule>
    <cfRule type="cellIs" dxfId="157" priority="261" operator="equal">
      <formula>"Leve"</formula>
    </cfRule>
  </conditionalFormatting>
  <conditionalFormatting sqref="AA37">
    <cfRule type="cellIs" dxfId="156" priority="229" operator="equal">
      <formula>"Catastrófico"</formula>
    </cfRule>
    <cfRule type="cellIs" dxfId="155" priority="230" operator="equal">
      <formula>"Mayor"</formula>
    </cfRule>
    <cfRule type="cellIs" dxfId="154" priority="231" operator="equal">
      <formula>"Moderado"</formula>
    </cfRule>
    <cfRule type="cellIs" dxfId="153" priority="232" operator="equal">
      <formula>"Menor"</formula>
    </cfRule>
    <cfRule type="cellIs" dxfId="152" priority="233" operator="equal">
      <formula>"Leve"</formula>
    </cfRule>
  </conditionalFormatting>
  <conditionalFormatting sqref="AA43">
    <cfRule type="cellIs" dxfId="151" priority="201" operator="equal">
      <formula>"Catastrófico"</formula>
    </cfRule>
    <cfRule type="cellIs" dxfId="150" priority="202" operator="equal">
      <formula>"Mayor"</formula>
    </cfRule>
    <cfRule type="cellIs" dxfId="149" priority="203" operator="equal">
      <formula>"Moderado"</formula>
    </cfRule>
    <cfRule type="cellIs" dxfId="148" priority="204" operator="equal">
      <formula>"Menor"</formula>
    </cfRule>
    <cfRule type="cellIs" dxfId="147" priority="205" operator="equal">
      <formula>"Leve"</formula>
    </cfRule>
  </conditionalFormatting>
  <conditionalFormatting sqref="AA49">
    <cfRule type="cellIs" dxfId="146" priority="173" operator="equal">
      <formula>"Catastrófico"</formula>
    </cfRule>
    <cfRule type="cellIs" dxfId="145" priority="174" operator="equal">
      <formula>"Mayor"</formula>
    </cfRule>
    <cfRule type="cellIs" dxfId="144" priority="175" operator="equal">
      <formula>"Moderado"</formula>
    </cfRule>
    <cfRule type="cellIs" dxfId="143" priority="176" operator="equal">
      <formula>"Menor"</formula>
    </cfRule>
    <cfRule type="cellIs" dxfId="142" priority="177" operator="equal">
      <formula>"Leve"</formula>
    </cfRule>
  </conditionalFormatting>
  <conditionalFormatting sqref="AA55">
    <cfRule type="cellIs" dxfId="141" priority="145" operator="equal">
      <formula>"Catastrófico"</formula>
    </cfRule>
    <cfRule type="cellIs" dxfId="140" priority="146" operator="equal">
      <formula>"Mayor"</formula>
    </cfRule>
    <cfRule type="cellIs" dxfId="139" priority="147" operator="equal">
      <formula>"Moderado"</formula>
    </cfRule>
    <cfRule type="cellIs" dxfId="138" priority="148" operator="equal">
      <formula>"Menor"</formula>
    </cfRule>
    <cfRule type="cellIs" dxfId="137" priority="149" operator="equal">
      <formula>"Leve"</formula>
    </cfRule>
  </conditionalFormatting>
  <conditionalFormatting sqref="AA61">
    <cfRule type="cellIs" dxfId="136" priority="117" operator="equal">
      <formula>"Catastrófico"</formula>
    </cfRule>
    <cfRule type="cellIs" dxfId="135" priority="118" operator="equal">
      <formula>"Mayor"</formula>
    </cfRule>
    <cfRule type="cellIs" dxfId="134" priority="119" operator="equal">
      <formula>"Moderado"</formula>
    </cfRule>
    <cfRule type="cellIs" dxfId="133" priority="120" operator="equal">
      <formula>"Menor"</formula>
    </cfRule>
    <cfRule type="cellIs" dxfId="132" priority="121" operator="equal">
      <formula>"Leve"</formula>
    </cfRule>
  </conditionalFormatting>
  <conditionalFormatting sqref="AA67">
    <cfRule type="cellIs" dxfId="131" priority="89" operator="equal">
      <formula>"Catastrófico"</formula>
    </cfRule>
    <cfRule type="cellIs" dxfId="130" priority="90" operator="equal">
      <formula>"Mayor"</formula>
    </cfRule>
    <cfRule type="cellIs" dxfId="129" priority="91" operator="equal">
      <formula>"Moderado"</formula>
    </cfRule>
    <cfRule type="cellIs" dxfId="128" priority="92" operator="equal">
      <formula>"Menor"</formula>
    </cfRule>
    <cfRule type="cellIs" dxfId="127" priority="93" operator="equal">
      <formula>"Leve"</formula>
    </cfRule>
  </conditionalFormatting>
  <conditionalFormatting sqref="AA73">
    <cfRule type="cellIs" dxfId="126" priority="61" operator="equal">
      <formula>"Catastrófico"</formula>
    </cfRule>
    <cfRule type="cellIs" dxfId="125" priority="62" operator="equal">
      <formula>"Mayor"</formula>
    </cfRule>
    <cfRule type="cellIs" dxfId="124" priority="63" operator="equal">
      <formula>"Moderado"</formula>
    </cfRule>
    <cfRule type="cellIs" dxfId="123" priority="64" operator="equal">
      <formula>"Menor"</formula>
    </cfRule>
    <cfRule type="cellIs" dxfId="122" priority="65" operator="equal">
      <formula>"Leve"</formula>
    </cfRule>
  </conditionalFormatting>
  <conditionalFormatting sqref="AA79">
    <cfRule type="cellIs" dxfId="121" priority="33" operator="equal">
      <formula>"Catastrófico"</formula>
    </cfRule>
    <cfRule type="cellIs" dxfId="120" priority="34" operator="equal">
      <formula>"Mayor"</formula>
    </cfRule>
    <cfRule type="cellIs" dxfId="119" priority="35" operator="equal">
      <formula>"Moderado"</formula>
    </cfRule>
    <cfRule type="cellIs" dxfId="118" priority="36" operator="equal">
      <formula>"Menor"</formula>
    </cfRule>
    <cfRule type="cellIs" dxfId="117" priority="37" operator="equal">
      <formula>"Leve"</formula>
    </cfRule>
  </conditionalFormatting>
  <conditionalFormatting sqref="AA85">
    <cfRule type="cellIs" dxfId="116" priority="5" operator="equal">
      <formula>"Catastrófico"</formula>
    </cfRule>
    <cfRule type="cellIs" dxfId="115" priority="6" operator="equal">
      <formula>"Mayor"</formula>
    </cfRule>
    <cfRule type="cellIs" dxfId="114" priority="7" operator="equal">
      <formula>"Moderado"</formula>
    </cfRule>
    <cfRule type="cellIs" dxfId="113" priority="8" operator="equal">
      <formula>"Menor"</formula>
    </cfRule>
    <cfRule type="cellIs" dxfId="112" priority="9" operator="equal">
      <formula>"Leve"</formula>
    </cfRule>
  </conditionalFormatting>
  <conditionalFormatting sqref="AC7">
    <cfRule type="cellIs" dxfId="111" priority="365" operator="equal">
      <formula>"Extremo"</formula>
    </cfRule>
    <cfRule type="cellIs" dxfId="110" priority="366" operator="equal">
      <formula>"Alto"</formula>
    </cfRule>
    <cfRule type="cellIs" dxfId="109" priority="367" operator="equal">
      <formula>"Moderado"</formula>
    </cfRule>
    <cfRule type="cellIs" dxfId="108" priority="368" operator="equal">
      <formula>"Bajo"</formula>
    </cfRule>
  </conditionalFormatting>
  <conditionalFormatting sqref="AC13">
    <cfRule type="cellIs" dxfId="107" priority="337" operator="equal">
      <formula>"Extremo"</formula>
    </cfRule>
    <cfRule type="cellIs" dxfId="106" priority="338" operator="equal">
      <formula>"Alto"</formula>
    </cfRule>
    <cfRule type="cellIs" dxfId="105" priority="339" operator="equal">
      <formula>"Moderado"</formula>
    </cfRule>
    <cfRule type="cellIs" dxfId="104" priority="340" operator="equal">
      <formula>"Bajo"</formula>
    </cfRule>
  </conditionalFormatting>
  <conditionalFormatting sqref="AC19">
    <cfRule type="cellIs" dxfId="103" priority="309" operator="equal">
      <formula>"Extremo"</formula>
    </cfRule>
    <cfRule type="cellIs" dxfId="102" priority="310" operator="equal">
      <formula>"Alto"</formula>
    </cfRule>
    <cfRule type="cellIs" dxfId="101" priority="311" operator="equal">
      <formula>"Moderado"</formula>
    </cfRule>
    <cfRule type="cellIs" dxfId="100" priority="312" operator="equal">
      <formula>"Bajo"</formula>
    </cfRule>
  </conditionalFormatting>
  <conditionalFormatting sqref="AC25">
    <cfRule type="cellIs" dxfId="99" priority="281" operator="equal">
      <formula>"Extremo"</formula>
    </cfRule>
    <cfRule type="cellIs" dxfId="98" priority="282" operator="equal">
      <formula>"Alto"</formula>
    </cfRule>
    <cfRule type="cellIs" dxfId="97" priority="283" operator="equal">
      <formula>"Moderado"</formula>
    </cfRule>
    <cfRule type="cellIs" dxfId="96" priority="284" operator="equal">
      <formula>"Bajo"</formula>
    </cfRule>
  </conditionalFormatting>
  <conditionalFormatting sqref="AC31">
    <cfRule type="cellIs" dxfId="95" priority="253" operator="equal">
      <formula>"Extremo"</formula>
    </cfRule>
    <cfRule type="cellIs" dxfId="94" priority="254" operator="equal">
      <formula>"Alto"</formula>
    </cfRule>
    <cfRule type="cellIs" dxfId="93" priority="255" operator="equal">
      <formula>"Moderado"</formula>
    </cfRule>
    <cfRule type="cellIs" dxfId="92" priority="256" operator="equal">
      <formula>"Bajo"</formula>
    </cfRule>
  </conditionalFormatting>
  <conditionalFormatting sqref="AC37">
    <cfRule type="cellIs" dxfId="91" priority="225" operator="equal">
      <formula>"Extremo"</formula>
    </cfRule>
    <cfRule type="cellIs" dxfId="90" priority="226" operator="equal">
      <formula>"Alto"</formula>
    </cfRule>
    <cfRule type="cellIs" dxfId="89" priority="227" operator="equal">
      <formula>"Moderado"</formula>
    </cfRule>
    <cfRule type="cellIs" dxfId="88" priority="228" operator="equal">
      <formula>"Bajo"</formula>
    </cfRule>
  </conditionalFormatting>
  <conditionalFormatting sqref="AC43">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AC49">
    <cfRule type="cellIs" dxfId="83" priority="169" operator="equal">
      <formula>"Extremo"</formula>
    </cfRule>
    <cfRule type="cellIs" dxfId="82" priority="170" operator="equal">
      <formula>"Alto"</formula>
    </cfRule>
    <cfRule type="cellIs" dxfId="81" priority="171" operator="equal">
      <formula>"Moderado"</formula>
    </cfRule>
    <cfRule type="cellIs" dxfId="80" priority="172" operator="equal">
      <formula>"Bajo"</formula>
    </cfRule>
  </conditionalFormatting>
  <conditionalFormatting sqref="AC55">
    <cfRule type="cellIs" dxfId="79" priority="141" operator="equal">
      <formula>"Extremo"</formula>
    </cfRule>
    <cfRule type="cellIs" dxfId="78" priority="142" operator="equal">
      <formula>"Alto"</formula>
    </cfRule>
    <cfRule type="cellIs" dxfId="77" priority="143" operator="equal">
      <formula>"Moderado"</formula>
    </cfRule>
    <cfRule type="cellIs" dxfId="76" priority="144" operator="equal">
      <formula>"Bajo"</formula>
    </cfRule>
  </conditionalFormatting>
  <conditionalFormatting sqref="AC61">
    <cfRule type="cellIs" dxfId="75" priority="113" operator="equal">
      <formula>"Extremo"</formula>
    </cfRule>
    <cfRule type="cellIs" dxfId="74" priority="114" operator="equal">
      <formula>"Alto"</formula>
    </cfRule>
    <cfRule type="cellIs" dxfId="73" priority="115" operator="equal">
      <formula>"Moderado"</formula>
    </cfRule>
    <cfRule type="cellIs" dxfId="72" priority="116" operator="equal">
      <formula>"Bajo"</formula>
    </cfRule>
  </conditionalFormatting>
  <conditionalFormatting sqref="AC67">
    <cfRule type="cellIs" dxfId="71" priority="85" operator="equal">
      <formula>"Extremo"</formula>
    </cfRule>
    <cfRule type="cellIs" dxfId="70" priority="86" operator="equal">
      <formula>"Alto"</formula>
    </cfRule>
    <cfRule type="cellIs" dxfId="69" priority="87" operator="equal">
      <formula>"Moderado"</formula>
    </cfRule>
    <cfRule type="cellIs" dxfId="68" priority="88" operator="equal">
      <formula>"Bajo"</formula>
    </cfRule>
  </conditionalFormatting>
  <conditionalFormatting sqref="AC73">
    <cfRule type="cellIs" dxfId="67" priority="57" operator="equal">
      <formula>"Extremo"</formula>
    </cfRule>
    <cfRule type="cellIs" dxfId="66" priority="58" operator="equal">
      <formula>"Alto"</formula>
    </cfRule>
    <cfRule type="cellIs" dxfId="65" priority="59" operator="equal">
      <formula>"Moderado"</formula>
    </cfRule>
    <cfRule type="cellIs" dxfId="64" priority="60" operator="equal">
      <formula>"Bajo"</formula>
    </cfRule>
  </conditionalFormatting>
  <conditionalFormatting sqref="AC79">
    <cfRule type="cellIs" dxfId="63" priority="29" operator="equal">
      <formula>"Extremo"</formula>
    </cfRule>
    <cfRule type="cellIs" dxfId="62" priority="30" operator="equal">
      <formula>"Alto"</formula>
    </cfRule>
    <cfRule type="cellIs" dxfId="61" priority="31" operator="equal">
      <formula>"Moderado"</formula>
    </cfRule>
    <cfRule type="cellIs" dxfId="60" priority="32" operator="equal">
      <formula>"Bajo"</formula>
    </cfRule>
  </conditionalFormatting>
  <conditionalFormatting sqref="AC85">
    <cfRule type="cellIs" dxfId="59" priority="1" operator="equal">
      <formula>"Extremo"</formula>
    </cfRule>
    <cfRule type="cellIs" dxfId="58" priority="2" operator="equal">
      <formula>"Alto"</formula>
    </cfRule>
    <cfRule type="cellIs" dxfId="57" priority="3" operator="equal">
      <formula>"Moderado"</formula>
    </cfRule>
    <cfRule type="cellIs" dxfId="56" priority="4" operator="equal">
      <formula>"Bajo"</formula>
    </cfRule>
  </conditionalFormatting>
  <dataValidations count="5">
    <dataValidation type="list" allowBlank="1" showInputMessage="1" showErrorMessage="1" sqref="BA7:BA87 AQ7:AQ82 AQ87" xr:uid="{D0DF1EDD-A53F-433F-AFBC-93C5E3352F35}">
      <formula1>$BE$2:$BG$2</formula1>
    </dataValidation>
    <dataValidation type="list" allowBlank="1" showInputMessage="1" showErrorMessage="1" sqref="AS7:AS82 AS87" xr:uid="{4F5CC778-6BB7-4580-90FE-4E4FB2F85E13}">
      <formula1>$BE$5:$BG$5</formula1>
    </dataValidation>
    <dataValidation type="list" allowBlank="1" showInputMessage="1" showErrorMessage="1" sqref="AW7:AW87 AU7:AU87" xr:uid="{A367F340-A629-47B4-AC58-622F273C5855}">
      <formula1>$BE$1:$BG$1</formula1>
    </dataValidation>
    <dataValidation type="list" allowBlank="1" showInputMessage="1" showErrorMessage="1" sqref="AY7:AY87" xr:uid="{D832E169-2D4C-4E5F-AC9C-8455EFE69AC0}">
      <formula1>$BE$3:$BH$3</formula1>
    </dataValidation>
    <dataValidation type="list" allowBlank="1" showInputMessage="1" showErrorMessage="1" sqref="AZ7:AZ87" xr:uid="{1BD6149B-4D50-46CA-9E43-8FECEDC4E062}">
      <formula1>$BE$4:$BH$4</formula1>
    </dataValidation>
  </dataValidation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9AB37-18C7-4A27-8C24-B17D4FB08ED3}">
  <dimension ref="A1:BN21"/>
  <sheetViews>
    <sheetView showGridLines="0" topLeftCell="AW5" zoomScale="90" zoomScaleNormal="90" workbookViewId="0">
      <selection activeCell="BB7" sqref="BB7:BC9"/>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31.5" customHeight="1">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35.25" customHeight="1">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27.75"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32.75" customHeight="1">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140"/>
      <c r="AN6" s="140"/>
      <c r="AO6" s="140"/>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63.75">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131</v>
      </c>
      <c r="Y7" s="89" t="s">
        <v>104</v>
      </c>
      <c r="Z7" s="90">
        <v>0.24</v>
      </c>
      <c r="AA7" s="89" t="s">
        <v>105</v>
      </c>
      <c r="AB7" s="90">
        <v>0.60000000000000009</v>
      </c>
      <c r="AC7" s="96" t="s">
        <v>105</v>
      </c>
      <c r="AD7" s="84" t="s">
        <v>106</v>
      </c>
      <c r="AE7" s="7" t="s">
        <v>8</v>
      </c>
      <c r="AF7" s="7" t="s">
        <v>8</v>
      </c>
      <c r="AG7" s="4" t="s">
        <v>8</v>
      </c>
      <c r="AH7" s="4" t="s">
        <v>132</v>
      </c>
      <c r="AI7" s="4" t="s">
        <v>133</v>
      </c>
      <c r="AJ7" s="84" t="s">
        <v>134</v>
      </c>
      <c r="AK7" s="84" t="s">
        <v>135</v>
      </c>
      <c r="AL7" s="84" t="s">
        <v>111</v>
      </c>
      <c r="AM7" s="84" t="s">
        <v>136</v>
      </c>
      <c r="AN7" s="84" t="s">
        <v>8</v>
      </c>
      <c r="AO7" s="84" t="s">
        <v>137</v>
      </c>
      <c r="AP7" s="158">
        <v>0</v>
      </c>
      <c r="AQ7" s="158" t="s">
        <v>13</v>
      </c>
      <c r="AR7" s="158" t="s">
        <v>8</v>
      </c>
      <c r="AS7" s="158" t="s">
        <v>58</v>
      </c>
      <c r="AT7" s="239" t="s">
        <v>443</v>
      </c>
      <c r="AU7" s="223" t="s">
        <v>7</v>
      </c>
      <c r="AV7" s="223"/>
      <c r="AW7" s="223" t="s">
        <v>6</v>
      </c>
      <c r="AX7" s="223"/>
      <c r="AY7" s="224" t="s">
        <v>22</v>
      </c>
      <c r="AZ7" s="224" t="s">
        <v>36</v>
      </c>
      <c r="BA7" s="224" t="s">
        <v>13</v>
      </c>
      <c r="BB7" s="225" t="s">
        <v>388</v>
      </c>
      <c r="BC7" s="223"/>
    </row>
    <row r="8" spans="1:60" ht="63.75">
      <c r="A8" s="87"/>
      <c r="B8" s="87"/>
      <c r="C8" s="87"/>
      <c r="D8" s="87"/>
      <c r="E8" s="87"/>
      <c r="F8" s="87"/>
      <c r="G8" s="87"/>
      <c r="H8" s="4" t="s">
        <v>115</v>
      </c>
      <c r="I8" s="93"/>
      <c r="J8" s="88"/>
      <c r="K8" s="89"/>
      <c r="L8" s="87"/>
      <c r="M8" s="89"/>
      <c r="N8" s="95"/>
      <c r="O8" s="96"/>
      <c r="P8" s="4">
        <v>2</v>
      </c>
      <c r="Q8" s="4" t="s">
        <v>141</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85"/>
      <c r="AM8" s="85"/>
      <c r="AN8" s="85"/>
      <c r="AO8" s="85"/>
      <c r="AP8" s="158"/>
      <c r="AQ8" s="158"/>
      <c r="AR8" s="158"/>
      <c r="AS8" s="158"/>
      <c r="AT8" s="233"/>
      <c r="AU8" s="223"/>
      <c r="AV8" s="223"/>
      <c r="AW8" s="223"/>
      <c r="AX8" s="223"/>
      <c r="AY8" s="224" t="s">
        <v>8</v>
      </c>
      <c r="AZ8" s="224" t="s">
        <v>8</v>
      </c>
      <c r="BA8" s="224"/>
      <c r="BB8" s="223"/>
      <c r="BC8" s="223"/>
    </row>
    <row r="9" spans="1:60"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86"/>
      <c r="AM9" s="86"/>
      <c r="AN9" s="86"/>
      <c r="AO9" s="86"/>
      <c r="AP9" s="158"/>
      <c r="AQ9" s="158"/>
      <c r="AR9" s="158"/>
      <c r="AS9" s="158"/>
      <c r="AT9" s="233"/>
      <c r="AU9" s="223"/>
      <c r="AV9" s="223"/>
      <c r="AW9" s="223"/>
      <c r="AX9" s="223"/>
      <c r="AY9" s="229"/>
      <c r="AZ9" s="229"/>
      <c r="BA9" s="229"/>
      <c r="BB9" s="223"/>
      <c r="BC9" s="223"/>
    </row>
    <row r="10" spans="1:60" ht="20.25" customHeight="1">
      <c r="AL10" s="77"/>
      <c r="AM10" s="77"/>
      <c r="AN10" s="77"/>
      <c r="AO10" s="77"/>
    </row>
    <row r="11" spans="1:60" ht="20.25" customHeight="1">
      <c r="A11" s="3" t="s">
        <v>120</v>
      </c>
      <c r="AL11" s="77"/>
      <c r="AM11" s="77"/>
      <c r="AN11" s="77"/>
      <c r="AO11" s="77"/>
    </row>
    <row r="12" spans="1:60" ht="20.25" customHeight="1">
      <c r="A12" s="3" t="s">
        <v>121</v>
      </c>
      <c r="AL12" s="77"/>
      <c r="AM12" s="77"/>
      <c r="AN12" s="77"/>
      <c r="AO12" s="77"/>
    </row>
    <row r="13" spans="1:60" ht="20.25" customHeight="1">
      <c r="A13" s="43" t="s">
        <v>143</v>
      </c>
      <c r="AL13" s="77"/>
      <c r="AM13" s="77"/>
      <c r="AN13" s="77"/>
      <c r="AO13" s="77"/>
    </row>
    <row r="14" spans="1:60" ht="20.25" customHeight="1">
      <c r="AL14" s="77"/>
      <c r="AM14" s="77"/>
      <c r="AN14" s="77"/>
      <c r="AO14" s="77"/>
    </row>
    <row r="15" spans="1:60" ht="20.25" customHeight="1">
      <c r="AL15" s="77"/>
      <c r="AM15" s="77"/>
      <c r="AN15" s="77"/>
      <c r="AO15" s="77"/>
    </row>
    <row r="16" spans="1:60" ht="20.25" customHeight="1">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sheetData>
  <mergeCells count="96">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9"/>
    <mergeCell ref="B7:B9"/>
    <mergeCell ref="C7:C9"/>
    <mergeCell ref="D7:D9"/>
    <mergeCell ref="E7:E9"/>
    <mergeCell ref="F7:F9"/>
    <mergeCell ref="G7:G9"/>
    <mergeCell ref="I5:I6"/>
    <mergeCell ref="J5:J6"/>
    <mergeCell ref="A5:A6"/>
    <mergeCell ref="B5:B6"/>
    <mergeCell ref="C5:C6"/>
    <mergeCell ref="D5:D6"/>
    <mergeCell ref="E5:E6"/>
    <mergeCell ref="F5:F6"/>
    <mergeCell ref="G5:G6"/>
    <mergeCell ref="H5:H6"/>
    <mergeCell ref="I7:I9"/>
    <mergeCell ref="J7:J9"/>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9"/>
    <mergeCell ref="Y7:Y9"/>
    <mergeCell ref="Z7:Z9"/>
    <mergeCell ref="AA7:AA9"/>
    <mergeCell ref="AB7:AB9"/>
    <mergeCell ref="AC7:AC9"/>
    <mergeCell ref="AV7:AV9"/>
    <mergeCell ref="AW7:AW9"/>
    <mergeCell ref="K7:K9"/>
    <mergeCell ref="L7:L9"/>
    <mergeCell ref="M7:M9"/>
    <mergeCell ref="N7:N9"/>
    <mergeCell ref="AD7:AD9"/>
    <mergeCell ref="AJ7:AJ9"/>
    <mergeCell ref="AK7:AK9"/>
    <mergeCell ref="AL7:AL9"/>
    <mergeCell ref="AM7:AM9"/>
    <mergeCell ref="AX7:AX9"/>
    <mergeCell ref="BB7:BC9"/>
    <mergeCell ref="AO7:AO9"/>
    <mergeCell ref="AP7:AP9"/>
    <mergeCell ref="AQ7:AQ9"/>
    <mergeCell ref="AR7:AR9"/>
    <mergeCell ref="AS7:AS9"/>
    <mergeCell ref="AU7:AU9"/>
    <mergeCell ref="AN7:AN9"/>
    <mergeCell ref="AL16:AL18"/>
    <mergeCell ref="AM16:AM18"/>
    <mergeCell ref="AN16:AN18"/>
    <mergeCell ref="AO16:AO18"/>
    <mergeCell ref="AL19:AL21"/>
    <mergeCell ref="AM19:AM21"/>
    <mergeCell ref="AN19:AN21"/>
    <mergeCell ref="AO19:AO21"/>
    <mergeCell ref="AL10:AL12"/>
    <mergeCell ref="AM10:AM12"/>
    <mergeCell ref="AN10:AN12"/>
    <mergeCell ref="AO10:AO12"/>
    <mergeCell ref="AL13:AL15"/>
    <mergeCell ref="AM13:AM15"/>
    <mergeCell ref="AN13:AN15"/>
    <mergeCell ref="AO13:AO15"/>
  </mergeCells>
  <conditionalFormatting sqref="K7">
    <cfRule type="cellIs" dxfId="55" priority="24" operator="equal">
      <formula>"Muy Alta"</formula>
    </cfRule>
    <cfRule type="cellIs" dxfId="54" priority="25" operator="equal">
      <formula>"Alta"</formula>
    </cfRule>
    <cfRule type="cellIs" dxfId="53" priority="26" operator="equal">
      <formula>"Media"</formula>
    </cfRule>
    <cfRule type="cellIs" dxfId="52" priority="27" operator="equal">
      <formula>"Baja"</formula>
    </cfRule>
    <cfRule type="cellIs" dxfId="51" priority="28" operator="equal">
      <formula>"Muy Baja"</formula>
    </cfRule>
  </conditionalFormatting>
  <conditionalFormatting sqref="M7">
    <cfRule type="cellIs" dxfId="50" priority="19" operator="equal">
      <formula>"Catastrófico"</formula>
    </cfRule>
    <cfRule type="cellIs" dxfId="49" priority="20" operator="equal">
      <formula>"Mayor"</formula>
    </cfRule>
    <cfRule type="cellIs" dxfId="48" priority="21" operator="equal">
      <formula>"Moderado"</formula>
    </cfRule>
    <cfRule type="cellIs" dxfId="47" priority="22" operator="equal">
      <formula>"Menor"</formula>
    </cfRule>
    <cfRule type="cellIs" dxfId="46" priority="23" operator="equal">
      <formula>"Leve"</formula>
    </cfRule>
  </conditionalFormatting>
  <conditionalFormatting sqref="O7">
    <cfRule type="cellIs" dxfId="45" priority="15" operator="equal">
      <formula>"Extremo"</formula>
    </cfRule>
    <cfRule type="cellIs" dxfId="44" priority="16" operator="equal">
      <formula>"Alto"</formula>
    </cfRule>
    <cfRule type="cellIs" dxfId="43" priority="17" operator="equal">
      <formula>"Moderado"</formula>
    </cfRule>
    <cfRule type="cellIs" dxfId="42" priority="18" operator="equal">
      <formula>"Bajo"</formula>
    </cfRule>
  </conditionalFormatting>
  <conditionalFormatting sqref="Y7">
    <cfRule type="cellIs" dxfId="41" priority="10" operator="equal">
      <formula>"Muy Alta"</formula>
    </cfRule>
    <cfRule type="cellIs" dxfId="40" priority="11" operator="equal">
      <formula>"Alta"</formula>
    </cfRule>
    <cfRule type="cellIs" dxfId="39" priority="12" operator="equal">
      <formula>"Media"</formula>
    </cfRule>
    <cfRule type="cellIs" dxfId="38" priority="13" operator="equal">
      <formula>"Baja"</formula>
    </cfRule>
    <cfRule type="cellIs" dxfId="37" priority="14" operator="equal">
      <formula>"Muy Baja"</formula>
    </cfRule>
  </conditionalFormatting>
  <conditionalFormatting sqref="AA7">
    <cfRule type="cellIs" dxfId="36" priority="5" operator="equal">
      <formula>"Catastrófico"</formula>
    </cfRule>
    <cfRule type="cellIs" dxfId="35" priority="6" operator="equal">
      <formula>"Mayor"</formula>
    </cfRule>
    <cfRule type="cellIs" dxfId="34" priority="7" operator="equal">
      <formula>"Moderado"</formula>
    </cfRule>
    <cfRule type="cellIs" dxfId="33" priority="8" operator="equal">
      <formula>"Menor"</formula>
    </cfRule>
    <cfRule type="cellIs" dxfId="32" priority="9" operator="equal">
      <formula>"Leve"</formula>
    </cfRule>
  </conditionalFormatting>
  <conditionalFormatting sqref="AC7">
    <cfRule type="cellIs" dxfId="31" priority="1" operator="equal">
      <formula>"Extremo"</formula>
    </cfRule>
    <cfRule type="cellIs" dxfId="30" priority="2" operator="equal">
      <formula>"Alto"</formula>
    </cfRule>
    <cfRule type="cellIs" dxfId="29" priority="3" operator="equal">
      <formula>"Moderado"</formula>
    </cfRule>
    <cfRule type="cellIs" dxfId="28" priority="4" operator="equal">
      <formula>"Bajo"</formula>
    </cfRule>
  </conditionalFormatting>
  <dataValidations count="5">
    <dataValidation type="list" allowBlank="1" showInputMessage="1" showErrorMessage="1" sqref="BA7:BA9 AQ7:AQ9" xr:uid="{71798456-EFFF-4332-86C0-2105C9F0E7AA}">
      <formula1>$BE$2:$BG$2</formula1>
    </dataValidation>
    <dataValidation type="list" allowBlank="1" showInputMessage="1" showErrorMessage="1" sqref="AS7:AS9" xr:uid="{75FE120A-35C4-4F87-B41E-C0385B0C0C1C}">
      <formula1>$BE$5:$BG$5</formula1>
    </dataValidation>
    <dataValidation type="list" allowBlank="1" showInputMessage="1" showErrorMessage="1" sqref="AW7:AW9 AU7:AU9" xr:uid="{3E49254F-E4FF-42DE-A9FF-444F0122CF86}">
      <formula1>$BE$1:$BG$1</formula1>
    </dataValidation>
    <dataValidation type="list" allowBlank="1" showInputMessage="1" showErrorMessage="1" sqref="AY7:AY9" xr:uid="{7EA84A1F-B972-4036-8BEA-2B1622A0C333}">
      <formula1>$BE$3:$BH$3</formula1>
    </dataValidation>
    <dataValidation type="list" allowBlank="1" showInputMessage="1" showErrorMessage="1" sqref="AZ7:AZ9" xr:uid="{F9BAA75E-0818-4E4A-9A55-88B06F22AC72}">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061EC-2383-4E31-B930-CCBE4F24117C}">
  <dimension ref="A1:BN21"/>
  <sheetViews>
    <sheetView showGridLines="0" tabSelected="1" topLeftCell="AM1" zoomScale="71" zoomScaleNormal="71" workbookViewId="0">
      <selection activeCell="AW7" sqref="AW7:AW9"/>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2"/>
      <c r="C1" s="122" t="s">
        <v>0</v>
      </c>
      <c r="D1" s="123"/>
      <c r="E1" s="124" t="s">
        <v>123</v>
      </c>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5" t="s">
        <v>2</v>
      </c>
      <c r="AL1" s="126"/>
      <c r="AM1" s="127"/>
      <c r="AN1" s="128" t="s">
        <v>3</v>
      </c>
      <c r="AO1" s="129"/>
      <c r="AP1" s="106"/>
      <c r="AQ1" s="19" t="s">
        <v>0</v>
      </c>
      <c r="AR1" s="108" t="s">
        <v>4</v>
      </c>
      <c r="AS1" s="109"/>
      <c r="AT1" s="109"/>
      <c r="AU1" s="109"/>
      <c r="AV1" s="109"/>
      <c r="AW1" s="109"/>
      <c r="AX1" s="109"/>
      <c r="AY1" s="109"/>
      <c r="AZ1" s="109"/>
      <c r="BA1" s="110"/>
      <c r="BB1" s="20" t="s">
        <v>2</v>
      </c>
      <c r="BC1" s="21" t="s">
        <v>5</v>
      </c>
      <c r="BD1" s="18"/>
      <c r="BE1" s="8" t="s">
        <v>6</v>
      </c>
      <c r="BF1" s="8" t="s">
        <v>7</v>
      </c>
      <c r="BG1" s="8" t="s">
        <v>8</v>
      </c>
      <c r="BH1" s="8"/>
    </row>
    <row r="2" spans="1:60" ht="66" customHeight="1">
      <c r="A2" s="33"/>
      <c r="C2" s="130" t="s">
        <v>9</v>
      </c>
      <c r="D2" s="131"/>
      <c r="E2" s="124" t="s">
        <v>10</v>
      </c>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5" t="s">
        <v>11</v>
      </c>
      <c r="AL2" s="126"/>
      <c r="AM2" s="127"/>
      <c r="AN2" s="128">
        <v>5</v>
      </c>
      <c r="AO2" s="129"/>
      <c r="AP2" s="107"/>
      <c r="AQ2" s="22" t="s">
        <v>9</v>
      </c>
      <c r="AR2" s="111" t="s">
        <v>12</v>
      </c>
      <c r="AS2" s="112"/>
      <c r="AT2" s="112"/>
      <c r="AU2" s="113"/>
      <c r="AV2" s="113"/>
      <c r="AW2" s="113"/>
      <c r="AX2" s="113"/>
      <c r="AY2" s="113"/>
      <c r="AZ2" s="113"/>
      <c r="BA2" s="114"/>
      <c r="BB2" s="30" t="s">
        <v>11</v>
      </c>
      <c r="BC2" s="31">
        <v>5</v>
      </c>
      <c r="BD2" s="18"/>
      <c r="BE2" s="8" t="s">
        <v>13</v>
      </c>
      <c r="BF2" s="8" t="s">
        <v>14</v>
      </c>
      <c r="BG2" s="8" t="s">
        <v>15</v>
      </c>
      <c r="BH2" s="8"/>
    </row>
    <row r="3" spans="1:60" ht="26.25">
      <c r="A3" s="132" t="s">
        <v>16</v>
      </c>
      <c r="B3" s="133"/>
      <c r="C3" s="133"/>
      <c r="D3" s="133"/>
      <c r="E3" s="133"/>
      <c r="F3" s="133"/>
      <c r="G3" s="133"/>
      <c r="H3" s="133"/>
      <c r="I3" s="133"/>
      <c r="J3" s="133"/>
      <c r="K3" s="136" t="s">
        <v>17</v>
      </c>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15" t="s">
        <v>18</v>
      </c>
      <c r="AQ3" s="116"/>
      <c r="AR3" s="116"/>
      <c r="AS3" s="116"/>
      <c r="AT3" s="116"/>
      <c r="AU3" s="119" t="s">
        <v>19</v>
      </c>
      <c r="AV3" s="119"/>
      <c r="AW3" s="119"/>
      <c r="AX3" s="119"/>
      <c r="AY3" s="119"/>
      <c r="AZ3" s="119"/>
      <c r="BA3" s="119"/>
      <c r="BB3" s="119"/>
      <c r="BC3" s="119"/>
      <c r="BD3" s="18"/>
      <c r="BE3" s="8" t="s">
        <v>20</v>
      </c>
      <c r="BF3" s="8" t="s">
        <v>21</v>
      </c>
      <c r="BG3" s="8" t="s">
        <v>22</v>
      </c>
      <c r="BH3" s="8" t="s">
        <v>8</v>
      </c>
    </row>
    <row r="4" spans="1:60" ht="18">
      <c r="A4" s="134"/>
      <c r="B4" s="135"/>
      <c r="C4" s="135"/>
      <c r="D4" s="135"/>
      <c r="E4" s="135"/>
      <c r="F4" s="135"/>
      <c r="G4" s="135"/>
      <c r="H4" s="135"/>
      <c r="I4" s="135"/>
      <c r="J4" s="135"/>
      <c r="K4" s="137" t="s">
        <v>23</v>
      </c>
      <c r="L4" s="138"/>
      <c r="M4" s="138"/>
      <c r="N4" s="138"/>
      <c r="O4" s="139"/>
      <c r="P4" s="140" t="s">
        <v>24</v>
      </c>
      <c r="Q4" s="140"/>
      <c r="R4" s="140"/>
      <c r="S4" s="140"/>
      <c r="T4" s="140"/>
      <c r="U4" s="140"/>
      <c r="V4" s="140"/>
      <c r="W4" s="140"/>
      <c r="X4" s="140"/>
      <c r="Y4" s="137" t="s">
        <v>25</v>
      </c>
      <c r="Z4" s="138"/>
      <c r="AA4" s="138"/>
      <c r="AB4" s="138"/>
      <c r="AC4" s="138"/>
      <c r="AD4" s="140" t="s">
        <v>26</v>
      </c>
      <c r="AE4" s="140" t="s">
        <v>27</v>
      </c>
      <c r="AF4" s="140"/>
      <c r="AG4" s="140"/>
      <c r="AH4" s="140" t="s">
        <v>28</v>
      </c>
      <c r="AI4" s="140"/>
      <c r="AJ4" s="140" t="s">
        <v>29</v>
      </c>
      <c r="AK4" s="140" t="s">
        <v>30</v>
      </c>
      <c r="AL4" s="140" t="s">
        <v>31</v>
      </c>
      <c r="AM4" s="140" t="s">
        <v>32</v>
      </c>
      <c r="AN4" s="140" t="s">
        <v>33</v>
      </c>
      <c r="AO4" s="140" t="s">
        <v>34</v>
      </c>
      <c r="AP4" s="117" t="s">
        <v>35</v>
      </c>
      <c r="AQ4" s="118"/>
      <c r="AR4" s="118"/>
      <c r="AS4" s="118"/>
      <c r="AT4" s="118"/>
      <c r="AU4" s="119"/>
      <c r="AV4" s="119"/>
      <c r="AW4" s="119"/>
      <c r="AX4" s="119"/>
      <c r="AY4" s="119"/>
      <c r="AZ4" s="119"/>
      <c r="BA4" s="119"/>
      <c r="BB4" s="119"/>
      <c r="BC4" s="119"/>
      <c r="BD4" s="18"/>
      <c r="BE4" s="8" t="s">
        <v>36</v>
      </c>
      <c r="BF4" s="8" t="s">
        <v>37</v>
      </c>
      <c r="BG4" s="8" t="s">
        <v>38</v>
      </c>
      <c r="BH4" s="8" t="s">
        <v>8</v>
      </c>
    </row>
    <row r="5" spans="1:60" ht="39" customHeight="1">
      <c r="A5" s="143" t="s">
        <v>39</v>
      </c>
      <c r="B5" s="144" t="s">
        <v>40</v>
      </c>
      <c r="C5" s="144" t="s">
        <v>41</v>
      </c>
      <c r="D5" s="145" t="s">
        <v>42</v>
      </c>
      <c r="E5" s="141" t="s">
        <v>43</v>
      </c>
      <c r="F5" s="141" t="s">
        <v>44</v>
      </c>
      <c r="G5" s="141" t="s">
        <v>45</v>
      </c>
      <c r="H5" s="141" t="s">
        <v>46</v>
      </c>
      <c r="I5" s="141" t="s">
        <v>47</v>
      </c>
      <c r="J5" s="141" t="s">
        <v>48</v>
      </c>
      <c r="K5" s="134"/>
      <c r="L5" s="135"/>
      <c r="M5" s="135"/>
      <c r="N5" s="135"/>
      <c r="O5" s="135"/>
      <c r="P5" s="148" t="s">
        <v>49</v>
      </c>
      <c r="Q5" s="149" t="s">
        <v>50</v>
      </c>
      <c r="R5" s="149" t="s">
        <v>51</v>
      </c>
      <c r="S5" s="151" t="s">
        <v>52</v>
      </c>
      <c r="T5" s="152"/>
      <c r="U5" s="152"/>
      <c r="V5" s="152"/>
      <c r="W5" s="153"/>
      <c r="X5" s="136" t="s">
        <v>53</v>
      </c>
      <c r="Y5" s="134"/>
      <c r="Z5" s="135"/>
      <c r="AA5" s="135"/>
      <c r="AB5" s="135"/>
      <c r="AC5" s="135"/>
      <c r="AD5" s="140"/>
      <c r="AE5" s="140"/>
      <c r="AF5" s="140"/>
      <c r="AG5" s="140"/>
      <c r="AH5" s="140"/>
      <c r="AI5" s="140"/>
      <c r="AJ5" s="140"/>
      <c r="AK5" s="140"/>
      <c r="AL5" s="140"/>
      <c r="AM5" s="140"/>
      <c r="AN5" s="140"/>
      <c r="AO5" s="140"/>
      <c r="AP5" s="120" t="s">
        <v>54</v>
      </c>
      <c r="AQ5" s="120"/>
      <c r="AR5" s="120"/>
      <c r="AS5" s="120"/>
      <c r="AT5" s="23" t="s">
        <v>55</v>
      </c>
      <c r="AU5" s="119"/>
      <c r="AV5" s="119"/>
      <c r="AW5" s="119"/>
      <c r="AX5" s="119"/>
      <c r="AY5" s="119"/>
      <c r="AZ5" s="119"/>
      <c r="BA5" s="119"/>
      <c r="BB5" s="119"/>
      <c r="BC5" s="119"/>
      <c r="BD5" s="18"/>
      <c r="BE5" s="8" t="s">
        <v>56</v>
      </c>
      <c r="BF5" s="8" t="s">
        <v>57</v>
      </c>
      <c r="BG5" s="8" t="s">
        <v>58</v>
      </c>
      <c r="BH5" s="8"/>
    </row>
    <row r="6" spans="1:60" ht="114">
      <c r="A6" s="143"/>
      <c r="B6" s="144"/>
      <c r="C6" s="144"/>
      <c r="D6" s="146"/>
      <c r="E6" s="142"/>
      <c r="F6" s="142"/>
      <c r="G6" s="142"/>
      <c r="H6" s="142"/>
      <c r="I6" s="142"/>
      <c r="J6" s="142"/>
      <c r="K6" s="37" t="s">
        <v>59</v>
      </c>
      <c r="L6" s="38" t="s">
        <v>60</v>
      </c>
      <c r="M6" s="38" t="s">
        <v>43</v>
      </c>
      <c r="N6" s="38" t="s">
        <v>60</v>
      </c>
      <c r="O6" s="38" t="s">
        <v>61</v>
      </c>
      <c r="P6" s="148"/>
      <c r="Q6" s="150"/>
      <c r="R6" s="150"/>
      <c r="S6" s="35" t="s">
        <v>39</v>
      </c>
      <c r="T6" s="35" t="s">
        <v>62</v>
      </c>
      <c r="U6" s="35" t="s">
        <v>63</v>
      </c>
      <c r="V6" s="35" t="s">
        <v>64</v>
      </c>
      <c r="W6" s="35" t="s">
        <v>65</v>
      </c>
      <c r="X6" s="136"/>
      <c r="Y6" s="39" t="s">
        <v>59</v>
      </c>
      <c r="Z6" s="38" t="s">
        <v>60</v>
      </c>
      <c r="AA6" s="38" t="s">
        <v>43</v>
      </c>
      <c r="AB6" s="38" t="s">
        <v>60</v>
      </c>
      <c r="AC6" s="38" t="s">
        <v>66</v>
      </c>
      <c r="AD6" s="140"/>
      <c r="AE6" s="36" t="s">
        <v>67</v>
      </c>
      <c r="AF6" s="34" t="s">
        <v>68</v>
      </c>
      <c r="AG6" s="34" t="s">
        <v>53</v>
      </c>
      <c r="AH6" s="34" t="s">
        <v>69</v>
      </c>
      <c r="AI6" s="34" t="s">
        <v>53</v>
      </c>
      <c r="AJ6" s="140"/>
      <c r="AK6" s="140"/>
      <c r="AL6" s="140"/>
      <c r="AM6" s="244"/>
      <c r="AN6" s="244"/>
      <c r="AO6" s="244"/>
      <c r="AP6" s="24" t="s">
        <v>70</v>
      </c>
      <c r="AQ6" s="24" t="s">
        <v>71</v>
      </c>
      <c r="AR6" s="24" t="s">
        <v>72</v>
      </c>
      <c r="AS6" s="24" t="s">
        <v>73</v>
      </c>
      <c r="AT6" s="25" t="s">
        <v>74</v>
      </c>
      <c r="AU6" s="26" t="s">
        <v>75</v>
      </c>
      <c r="AV6" s="27" t="s">
        <v>76</v>
      </c>
      <c r="AW6" s="27" t="s">
        <v>77</v>
      </c>
      <c r="AX6" s="27" t="s">
        <v>78</v>
      </c>
      <c r="AY6" s="27" t="s">
        <v>79</v>
      </c>
      <c r="AZ6" s="27" t="s">
        <v>80</v>
      </c>
      <c r="BA6" s="27" t="s">
        <v>81</v>
      </c>
      <c r="BB6" s="147" t="s">
        <v>82</v>
      </c>
      <c r="BC6" s="147"/>
      <c r="BD6" s="18"/>
      <c r="BE6" s="29"/>
      <c r="BF6" s="29"/>
      <c r="BG6" s="29"/>
      <c r="BH6" s="29"/>
    </row>
    <row r="7" spans="1:60" ht="264.75" customHeight="1">
      <c r="A7" s="87" t="s">
        <v>83</v>
      </c>
      <c r="B7" s="87" t="s">
        <v>84</v>
      </c>
      <c r="C7" s="87" t="s">
        <v>85</v>
      </c>
      <c r="D7" s="87" t="s">
        <v>124</v>
      </c>
      <c r="E7" s="87" t="s">
        <v>87</v>
      </c>
      <c r="F7" s="87" t="s">
        <v>125</v>
      </c>
      <c r="G7" s="87" t="s">
        <v>126</v>
      </c>
      <c r="H7" s="4" t="s">
        <v>127</v>
      </c>
      <c r="I7" s="92" t="s">
        <v>128</v>
      </c>
      <c r="J7" s="88" t="s">
        <v>92</v>
      </c>
      <c r="K7" s="89" t="s">
        <v>104</v>
      </c>
      <c r="L7" s="90">
        <v>0.4</v>
      </c>
      <c r="M7" s="89" t="s">
        <v>94</v>
      </c>
      <c r="N7" s="95">
        <v>0.8</v>
      </c>
      <c r="O7" s="96" t="s">
        <v>95</v>
      </c>
      <c r="P7" s="4">
        <v>1</v>
      </c>
      <c r="Q7" s="4" t="s">
        <v>129</v>
      </c>
      <c r="R7" s="4" t="s">
        <v>97</v>
      </c>
      <c r="S7" s="5" t="s">
        <v>98</v>
      </c>
      <c r="T7" s="5" t="s">
        <v>99</v>
      </c>
      <c r="U7" s="5" t="s">
        <v>100</v>
      </c>
      <c r="V7" s="5" t="s">
        <v>130</v>
      </c>
      <c r="W7" s="5" t="s">
        <v>102</v>
      </c>
      <c r="X7" s="6" t="s">
        <v>444</v>
      </c>
      <c r="Y7" s="89" t="s">
        <v>104</v>
      </c>
      <c r="Z7" s="90">
        <v>0.24</v>
      </c>
      <c r="AA7" s="89" t="s">
        <v>105</v>
      </c>
      <c r="AB7" s="90">
        <v>0.60000000000000009</v>
      </c>
      <c r="AC7" s="96" t="s">
        <v>105</v>
      </c>
      <c r="AD7" s="84" t="s">
        <v>106</v>
      </c>
      <c r="AE7" s="7" t="s">
        <v>8</v>
      </c>
      <c r="AF7" s="7" t="s">
        <v>8</v>
      </c>
      <c r="AG7" s="4" t="s">
        <v>8</v>
      </c>
      <c r="AH7" s="4" t="s">
        <v>132</v>
      </c>
      <c r="AI7" s="4" t="s">
        <v>133</v>
      </c>
      <c r="AJ7" s="84" t="s">
        <v>134</v>
      </c>
      <c r="AK7" s="84" t="s">
        <v>135</v>
      </c>
      <c r="AL7" s="201" t="s">
        <v>111</v>
      </c>
      <c r="AM7" s="240" t="s">
        <v>136</v>
      </c>
      <c r="AN7" s="240" t="s">
        <v>8</v>
      </c>
      <c r="AO7" s="240" t="s">
        <v>137</v>
      </c>
      <c r="AP7" s="241" t="s">
        <v>445</v>
      </c>
      <c r="AQ7" s="223" t="s">
        <v>13</v>
      </c>
      <c r="AR7" s="223"/>
      <c r="AS7" s="223" t="s">
        <v>58</v>
      </c>
      <c r="AT7" s="242" t="s">
        <v>446</v>
      </c>
      <c r="AU7" s="223" t="s">
        <v>7</v>
      </c>
      <c r="AV7" s="223"/>
      <c r="AW7" s="223" t="s">
        <v>6</v>
      </c>
      <c r="AX7" s="223"/>
      <c r="AY7" s="224" t="s">
        <v>22</v>
      </c>
      <c r="AZ7" s="224" t="s">
        <v>36</v>
      </c>
      <c r="BA7" s="224" t="s">
        <v>13</v>
      </c>
      <c r="BB7" s="225" t="s">
        <v>447</v>
      </c>
      <c r="BC7" s="223"/>
    </row>
    <row r="8" spans="1:60" ht="279.75" customHeight="1">
      <c r="A8" s="87"/>
      <c r="B8" s="87"/>
      <c r="C8" s="87"/>
      <c r="D8" s="87"/>
      <c r="E8" s="87"/>
      <c r="F8" s="87"/>
      <c r="G8" s="87"/>
      <c r="H8" s="4" t="s">
        <v>115</v>
      </c>
      <c r="I8" s="93"/>
      <c r="J8" s="88"/>
      <c r="K8" s="89"/>
      <c r="L8" s="87"/>
      <c r="M8" s="89"/>
      <c r="N8" s="95"/>
      <c r="O8" s="96"/>
      <c r="P8" s="4">
        <v>2</v>
      </c>
      <c r="Q8" s="4" t="s">
        <v>448</v>
      </c>
      <c r="R8" s="4" t="s">
        <v>43</v>
      </c>
      <c r="S8" s="5" t="s">
        <v>117</v>
      </c>
      <c r="T8" s="5" t="s">
        <v>99</v>
      </c>
      <c r="U8" s="5" t="s">
        <v>100</v>
      </c>
      <c r="V8" s="5" t="s">
        <v>101</v>
      </c>
      <c r="W8" s="5" t="s">
        <v>102</v>
      </c>
      <c r="X8" s="6" t="s">
        <v>133</v>
      </c>
      <c r="Y8" s="89"/>
      <c r="Z8" s="87"/>
      <c r="AA8" s="89"/>
      <c r="AB8" s="87"/>
      <c r="AC8" s="96"/>
      <c r="AD8" s="85"/>
      <c r="AE8" s="7" t="s">
        <v>8</v>
      </c>
      <c r="AF8" s="7" t="s">
        <v>8</v>
      </c>
      <c r="AG8" s="4" t="s">
        <v>8</v>
      </c>
      <c r="AH8" s="4" t="s">
        <v>147</v>
      </c>
      <c r="AI8" s="4" t="s">
        <v>147</v>
      </c>
      <c r="AJ8" s="85"/>
      <c r="AK8" s="85"/>
      <c r="AL8" s="202"/>
      <c r="AM8" s="240"/>
      <c r="AN8" s="240"/>
      <c r="AO8" s="240"/>
      <c r="AP8" s="223"/>
      <c r="AQ8" s="223"/>
      <c r="AR8" s="223"/>
      <c r="AS8" s="223"/>
      <c r="AT8" s="242" t="s">
        <v>446</v>
      </c>
      <c r="AU8" s="223"/>
      <c r="AV8" s="223"/>
      <c r="AW8" s="223"/>
      <c r="AX8" s="223"/>
      <c r="AY8" s="224" t="s">
        <v>8</v>
      </c>
      <c r="AZ8" s="224" t="s">
        <v>8</v>
      </c>
      <c r="BA8" s="224"/>
      <c r="BB8" s="223"/>
      <c r="BC8" s="223"/>
    </row>
    <row r="9" spans="1:60" ht="14.25">
      <c r="A9" s="87"/>
      <c r="B9" s="87"/>
      <c r="C9" s="87"/>
      <c r="D9" s="87"/>
      <c r="E9" s="87"/>
      <c r="F9" s="87"/>
      <c r="G9" s="87"/>
      <c r="H9" s="4" t="s">
        <v>119</v>
      </c>
      <c r="I9" s="93"/>
      <c r="J9" s="88"/>
      <c r="K9" s="89"/>
      <c r="L9" s="87"/>
      <c r="M9" s="89"/>
      <c r="N9" s="95"/>
      <c r="O9" s="96"/>
      <c r="P9" s="4">
        <v>3</v>
      </c>
      <c r="Q9" s="4" t="s">
        <v>147</v>
      </c>
      <c r="R9" s="4" t="s">
        <v>148</v>
      </c>
      <c r="S9" s="5" t="s">
        <v>147</v>
      </c>
      <c r="T9" s="5" t="s">
        <v>147</v>
      </c>
      <c r="U9" s="5" t="s">
        <v>147</v>
      </c>
      <c r="V9" s="5" t="s">
        <v>147</v>
      </c>
      <c r="W9" s="5" t="s">
        <v>147</v>
      </c>
      <c r="X9" s="6" t="s">
        <v>147</v>
      </c>
      <c r="Y9" s="89"/>
      <c r="Z9" s="87"/>
      <c r="AA9" s="89"/>
      <c r="AB9" s="87"/>
      <c r="AC9" s="96"/>
      <c r="AD9" s="85"/>
      <c r="AE9" s="7" t="s">
        <v>8</v>
      </c>
      <c r="AF9" s="7" t="s">
        <v>8</v>
      </c>
      <c r="AG9" s="4" t="s">
        <v>8</v>
      </c>
      <c r="AH9" s="4" t="s">
        <v>147</v>
      </c>
      <c r="AI9" s="4" t="s">
        <v>147</v>
      </c>
      <c r="AJ9" s="86"/>
      <c r="AK9" s="86"/>
      <c r="AL9" s="220"/>
      <c r="AM9" s="240"/>
      <c r="AN9" s="240"/>
      <c r="AO9" s="240"/>
      <c r="AP9" s="223"/>
      <c r="AQ9" s="223"/>
      <c r="AR9" s="223"/>
      <c r="AS9" s="223"/>
      <c r="AT9" s="243"/>
      <c r="AU9" s="223"/>
      <c r="AV9" s="223"/>
      <c r="AW9" s="223"/>
      <c r="AX9" s="223"/>
      <c r="AY9" s="229"/>
      <c r="AZ9" s="229"/>
      <c r="BA9" s="229"/>
      <c r="BB9" s="223"/>
      <c r="BC9" s="223"/>
    </row>
    <row r="10" spans="1:60" ht="20.25" customHeight="1">
      <c r="AL10" s="77"/>
      <c r="AM10" s="77"/>
      <c r="AN10" s="77"/>
      <c r="AO10" s="77"/>
    </row>
    <row r="11" spans="1:60" ht="20.25" customHeight="1">
      <c r="A11" s="3" t="s">
        <v>120</v>
      </c>
      <c r="AL11" s="77"/>
      <c r="AM11" s="77"/>
      <c r="AN11" s="77"/>
      <c r="AO11" s="77"/>
    </row>
    <row r="12" spans="1:60" ht="20.25" customHeight="1">
      <c r="A12" s="3" t="s">
        <v>121</v>
      </c>
      <c r="AL12" s="77"/>
      <c r="AM12" s="77"/>
      <c r="AN12" s="77"/>
      <c r="AO12" s="77"/>
    </row>
    <row r="13" spans="1:60" ht="20.25" customHeight="1">
      <c r="A13" s="43" t="s">
        <v>143</v>
      </c>
      <c r="AL13" s="77"/>
      <c r="AM13" s="77"/>
      <c r="AN13" s="77"/>
      <c r="AO13" s="77"/>
    </row>
    <row r="14" spans="1:60" ht="20.25" customHeight="1">
      <c r="AL14" s="77"/>
      <c r="AM14" s="77"/>
      <c r="AN14" s="77"/>
      <c r="AO14" s="77"/>
    </row>
    <row r="15" spans="1:60" ht="20.25" customHeight="1">
      <c r="AL15" s="77"/>
      <c r="AM15" s="77"/>
      <c r="AN15" s="77"/>
      <c r="AO15" s="77"/>
    </row>
    <row r="16" spans="1:60" ht="20.25" customHeight="1">
      <c r="AL16" s="77"/>
      <c r="AM16" s="77"/>
      <c r="AN16" s="77"/>
      <c r="AO16" s="77"/>
    </row>
    <row r="17" spans="38:41" ht="20.25" customHeight="1">
      <c r="AL17" s="77"/>
      <c r="AM17" s="77"/>
      <c r="AN17" s="77"/>
      <c r="AO17" s="77"/>
    </row>
    <row r="18" spans="38:41" ht="20.25" customHeight="1">
      <c r="AL18" s="77"/>
      <c r="AM18" s="77"/>
      <c r="AN18" s="77"/>
      <c r="AO18" s="77"/>
    </row>
    <row r="19" spans="38:41" ht="20.25" customHeight="1">
      <c r="AL19" s="77"/>
      <c r="AM19" s="77"/>
      <c r="AN19" s="77"/>
      <c r="AO19" s="77"/>
    </row>
    <row r="20" spans="38:41" ht="20.25" customHeight="1">
      <c r="AL20" s="77"/>
      <c r="AM20" s="77"/>
      <c r="AN20" s="77"/>
      <c r="AO20" s="77"/>
    </row>
    <row r="21" spans="38:41" ht="20.25" customHeight="1">
      <c r="AL21" s="77"/>
      <c r="AM21" s="77"/>
      <c r="AN21" s="77"/>
      <c r="AO21" s="77"/>
    </row>
  </sheetData>
  <mergeCells count="96">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9"/>
    <mergeCell ref="B7:B9"/>
    <mergeCell ref="C7:C9"/>
    <mergeCell ref="D7:D9"/>
    <mergeCell ref="E7:E9"/>
    <mergeCell ref="F7:F9"/>
    <mergeCell ref="G7:G9"/>
    <mergeCell ref="I5:I6"/>
    <mergeCell ref="J5:J6"/>
    <mergeCell ref="A5:A6"/>
    <mergeCell ref="B5:B6"/>
    <mergeCell ref="C5:C6"/>
    <mergeCell ref="D5:D6"/>
    <mergeCell ref="E5:E6"/>
    <mergeCell ref="F5:F6"/>
    <mergeCell ref="G5:G6"/>
    <mergeCell ref="H5:H6"/>
    <mergeCell ref="I7:I9"/>
    <mergeCell ref="J7:J9"/>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9"/>
    <mergeCell ref="Y7:Y9"/>
    <mergeCell ref="Z7:Z9"/>
    <mergeCell ref="AA7:AA9"/>
    <mergeCell ref="AB7:AB9"/>
    <mergeCell ref="AC7:AC9"/>
    <mergeCell ref="AV7:AV9"/>
    <mergeCell ref="AW7:AW9"/>
    <mergeCell ref="K7:K9"/>
    <mergeCell ref="L7:L9"/>
    <mergeCell ref="M7:M9"/>
    <mergeCell ref="N7:N9"/>
    <mergeCell ref="AD7:AD9"/>
    <mergeCell ref="AJ7:AJ9"/>
    <mergeCell ref="AK7:AK9"/>
    <mergeCell ref="AL7:AL9"/>
    <mergeCell ref="AM7:AM9"/>
    <mergeCell ref="AX7:AX9"/>
    <mergeCell ref="BB7:BC9"/>
    <mergeCell ref="AO7:AO9"/>
    <mergeCell ref="AP7:AP9"/>
    <mergeCell ref="AQ7:AQ9"/>
    <mergeCell ref="AR7:AR9"/>
    <mergeCell ref="AS7:AS9"/>
    <mergeCell ref="AU7:AU9"/>
    <mergeCell ref="AN7:AN9"/>
    <mergeCell ref="AL16:AL18"/>
    <mergeCell ref="AM16:AM18"/>
    <mergeCell ref="AN16:AN18"/>
    <mergeCell ref="AO16:AO18"/>
    <mergeCell ref="AL19:AL21"/>
    <mergeCell ref="AM19:AM21"/>
    <mergeCell ref="AN19:AN21"/>
    <mergeCell ref="AO19:AO21"/>
    <mergeCell ref="AL10:AL12"/>
    <mergeCell ref="AM10:AM12"/>
    <mergeCell ref="AN10:AN12"/>
    <mergeCell ref="AO10:AO12"/>
    <mergeCell ref="AL13:AL15"/>
    <mergeCell ref="AM13:AM15"/>
    <mergeCell ref="AN13:AN15"/>
    <mergeCell ref="AO13:AO15"/>
  </mergeCells>
  <conditionalFormatting sqref="K7">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M7">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O7">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7">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7">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7">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AQ7:AQ9 BA7:BA9" xr:uid="{E29FEA15-69D2-4C5D-B3EF-CC9F5AB39346}">
      <formula1>$BE$2:$BG$2</formula1>
    </dataValidation>
    <dataValidation type="list" allowBlank="1" showInputMessage="1" showErrorMessage="1" sqref="AS7:AS9" xr:uid="{8A0935B2-8010-418A-AB5F-135490D92986}">
      <formula1>$BE$5:$BG$5</formula1>
    </dataValidation>
    <dataValidation type="list" allowBlank="1" showInputMessage="1" showErrorMessage="1" sqref="AW7:AW9 AU7:AU9" xr:uid="{CBC0E05D-66F1-4D2A-B30E-0F4B4E8A4BE9}">
      <formula1>$BE$1:$BG$1</formula1>
    </dataValidation>
    <dataValidation type="list" allowBlank="1" showInputMessage="1" showErrorMessage="1" sqref="AY7:AY9" xr:uid="{15C9AC07-09AC-498E-829F-D5AB05760973}">
      <formula1>$BE$3:$BH$3</formula1>
    </dataValidation>
    <dataValidation type="list" allowBlank="1" showInputMessage="1" showErrorMessage="1" sqref="AZ7:AZ9" xr:uid="{2405FA66-84BA-4192-AA9F-5048C321D686}">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OCI&amp;viewid=0a7be344%2D903d%2D4840%2Dbcc5%2D4efbb61fe0b3" xr:uid="{4CAF69F0-5BA4-472C-B78D-38C7B611946A}"/>
    <hyperlink ref="AT8"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OCI&amp;viewid=0a7be344%2D903d%2D4840%2Dbcc5%2D4efbb61fe0b3" xr:uid="{7E7AB564-92E7-4D4D-A6E1-6B6424001C64}"/>
  </hyperlinks>
  <pageMargins left="0.7" right="0.7" top="0.75" bottom="0.75" header="0.3" footer="0.3"/>
  <pageSetup orientation="portrait"/>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6FDCA5-4C20-444A-BC5F-3F6FAB58DCCC}"/>
</file>

<file path=customXml/itemProps2.xml><?xml version="1.0" encoding="utf-8"?>
<ds:datastoreItem xmlns:ds="http://schemas.openxmlformats.org/officeDocument/2006/customXml" ds:itemID="{B2471E29-08EE-4026-AF4B-18E9001712DD}"/>
</file>

<file path=customXml/itemProps3.xml><?xml version="1.0" encoding="utf-8"?>
<ds:datastoreItem xmlns:ds="http://schemas.openxmlformats.org/officeDocument/2006/customXml" ds:itemID="{4D4E0DCF-1893-44E4-B9C7-6594257112C3}"/>
</file>

<file path=docProps/app.xml><?xml version="1.0" encoding="utf-8"?>
<Properties xmlns="http://schemas.openxmlformats.org/officeDocument/2006/extended-properties" xmlns:vt="http://schemas.openxmlformats.org/officeDocument/2006/docPropsVTypes">
  <Application>Microsoft Excel Online</Application>
  <Manager/>
  <Company>RNEC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Marcela Andrea Diaz Andrade</cp:lastModifiedBy>
  <cp:revision/>
  <dcterms:created xsi:type="dcterms:W3CDTF">2021-04-29T22:10:18Z</dcterms:created>
  <dcterms:modified xsi:type="dcterms:W3CDTF">2025-05-15T13:19:14Z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