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23715" windowHeight="9540"/>
  </bookViews>
  <sheets>
    <sheet name="PDE" sheetId="10" r:id="rId1"/>
    <sheet name="GCPE" sheetId="11" r:id="rId2"/>
    <sheet name="RCI" sheetId="7" r:id="rId3"/>
    <sheet name="EL" sheetId="4" r:id="rId4"/>
    <sheet name="GTH" sheetId="13" r:id="rId5"/>
    <sheet name="GTIC" sheetId="8" r:id="rId6"/>
    <sheet name="GJ" sheetId="9" r:id="rId7"/>
    <sheet name="GAF" sheetId="6" r:id="rId8"/>
    <sheet name="GCD" sheetId="3" r:id="rId9"/>
    <sheet name="GSCI" sheetId="2" r:id="rId10"/>
    <sheet name="CEDAE" sheetId="1" r:id="rId11"/>
    <sheet name="FSV" sheetId="5" r:id="rId12"/>
    <sheet name="SECRETARIA" sheetId="12" r:id="rId13"/>
  </sheets>
  <definedNames>
    <definedName name="_xlnm.Print_Area" localSheetId="4">GTH!$A$1:$P$25</definedName>
    <definedName name="_xlnm.Print_Area" localSheetId="12">SECRETARIA!$A$1:$P$16</definedName>
    <definedName name="DELEGACION" localSheetId="3">#REF!</definedName>
    <definedName name="DELEGACION" localSheetId="11">#REF!</definedName>
    <definedName name="DELEGACION" localSheetId="7">#REF!</definedName>
    <definedName name="DELEGACION" localSheetId="8">#REF!</definedName>
    <definedName name="DELEGACION" localSheetId="1">#REF!</definedName>
    <definedName name="DELEGACION" localSheetId="6">#REF!</definedName>
    <definedName name="DELEGACION" localSheetId="9">#REF!</definedName>
    <definedName name="DELEGACION" localSheetId="5">#REF!</definedName>
    <definedName name="DELEGACION" localSheetId="0">#REF!</definedName>
    <definedName name="DELEGACION" localSheetId="2">#REF!</definedName>
    <definedName name="DELEGACION" localSheetId="12">#REF!</definedName>
    <definedName name="DELEGACION">#REF!</definedName>
    <definedName name="DELEGACION1" localSheetId="3">#REF!</definedName>
    <definedName name="DELEGACION1" localSheetId="11">#REF!</definedName>
    <definedName name="DELEGACION1" localSheetId="7">#REF!</definedName>
    <definedName name="DELEGACION1" localSheetId="8">#REF!</definedName>
    <definedName name="DELEGACION1" localSheetId="1">#REF!</definedName>
    <definedName name="DELEGACION1" localSheetId="6">#REF!</definedName>
    <definedName name="DELEGACION1" localSheetId="9">#REF!</definedName>
    <definedName name="DELEGACION1" localSheetId="5">#REF!</definedName>
    <definedName name="DELEGACION1" localSheetId="0">#REF!</definedName>
    <definedName name="DELEGACION1" localSheetId="2">#REF!</definedName>
    <definedName name="DELEGACION1" localSheetId="12">#REF!</definedName>
    <definedName name="DELEGACION1">#REF!</definedName>
    <definedName name="delegaciones" localSheetId="3">#REF!</definedName>
    <definedName name="delegaciones" localSheetId="11">#REF!</definedName>
    <definedName name="delegaciones" localSheetId="7">#REF!</definedName>
    <definedName name="delegaciones" localSheetId="8">#REF!</definedName>
    <definedName name="delegaciones" localSheetId="1">#REF!</definedName>
    <definedName name="delegaciones" localSheetId="6">#REF!</definedName>
    <definedName name="delegaciones" localSheetId="9">#REF!</definedName>
    <definedName name="delegaciones" localSheetId="5">#REF!</definedName>
    <definedName name="delegaciones" localSheetId="0">#REF!</definedName>
    <definedName name="delegaciones" localSheetId="2">#REF!</definedName>
    <definedName name="delegaciones" localSheetId="12">#REF!</definedName>
    <definedName name="delegaciones">#REF!</definedName>
    <definedName name="Información" localSheetId="3">#REF!</definedName>
    <definedName name="Información" localSheetId="11">#REF!</definedName>
    <definedName name="Información" localSheetId="7">#REF!</definedName>
    <definedName name="Información" localSheetId="8">#REF!</definedName>
    <definedName name="Información" localSheetId="1">#REF!</definedName>
    <definedName name="Información" localSheetId="6">#REF!</definedName>
    <definedName name="Información" localSheetId="9">#REF!</definedName>
    <definedName name="Información" localSheetId="5">#REF!</definedName>
    <definedName name="Información" localSheetId="0">#REF!</definedName>
    <definedName name="Información" localSheetId="2">#REF!</definedName>
    <definedName name="Información" localSheetId="12">#REF!</definedName>
    <definedName name="Información">#REF!</definedName>
    <definedName name="_xlnm.Print_Titles" localSheetId="4">GTH!$1:$6</definedName>
  </definedNames>
  <calcPr calcId="145621"/>
</workbook>
</file>

<file path=xl/calcChain.xml><?xml version="1.0" encoding="utf-8"?>
<calcChain xmlns="http://schemas.openxmlformats.org/spreadsheetml/2006/main">
  <c r="L13" i="12" l="1"/>
  <c r="K13" i="12"/>
  <c r="J13" i="12"/>
  <c r="I13" i="12"/>
  <c r="H13" i="12"/>
  <c r="G13" i="12"/>
  <c r="L10" i="12"/>
  <c r="K10" i="12"/>
  <c r="J10" i="12"/>
  <c r="I10" i="12"/>
  <c r="H10" i="12"/>
  <c r="G10" i="12"/>
  <c r="L8" i="12"/>
  <c r="K8" i="12"/>
  <c r="J8" i="12"/>
  <c r="I8" i="12"/>
  <c r="H8" i="12"/>
  <c r="G8" i="12"/>
  <c r="M19" i="9" l="1"/>
  <c r="L19" i="9"/>
  <c r="K19" i="9"/>
  <c r="J19" i="9"/>
  <c r="I19" i="9"/>
  <c r="H19" i="9"/>
  <c r="M18" i="9"/>
  <c r="L18" i="9"/>
  <c r="K18" i="9"/>
  <c r="J18" i="9"/>
  <c r="I18" i="9"/>
  <c r="H18" i="9"/>
  <c r="M17" i="9"/>
  <c r="L17" i="9"/>
  <c r="K17" i="9"/>
  <c r="J17" i="9"/>
  <c r="I17" i="9"/>
  <c r="H17" i="9"/>
  <c r="M16" i="9"/>
  <c r="L16" i="9"/>
  <c r="K16" i="9"/>
  <c r="J16" i="9"/>
  <c r="I16" i="9"/>
  <c r="H16" i="9"/>
  <c r="M15" i="9"/>
  <c r="L15" i="9"/>
  <c r="K15" i="9"/>
  <c r="J15" i="9"/>
  <c r="I15" i="9"/>
  <c r="H15" i="9"/>
  <c r="M13" i="9"/>
  <c r="L13" i="9"/>
  <c r="K13" i="9"/>
  <c r="J13" i="9"/>
  <c r="I13" i="9"/>
  <c r="H13" i="9"/>
  <c r="M12" i="9"/>
  <c r="L12" i="9"/>
  <c r="K12" i="9"/>
  <c r="J12" i="9"/>
  <c r="I12" i="9"/>
  <c r="H12" i="9"/>
  <c r="M11" i="9"/>
  <c r="L11" i="9"/>
  <c r="K11" i="9"/>
  <c r="J11" i="9"/>
  <c r="I11" i="9"/>
  <c r="H11" i="9"/>
  <c r="M10" i="9"/>
  <c r="L10" i="9"/>
  <c r="K10" i="9"/>
  <c r="J10" i="9"/>
  <c r="I10" i="9"/>
  <c r="H10" i="9"/>
  <c r="M9" i="9"/>
  <c r="L9" i="9"/>
  <c r="K9" i="9"/>
  <c r="J9" i="9"/>
  <c r="I9" i="9"/>
  <c r="H9" i="9"/>
  <c r="M8" i="9"/>
  <c r="L8" i="9"/>
  <c r="K8" i="9"/>
  <c r="J8" i="9"/>
  <c r="I8" i="9"/>
  <c r="H8" i="9"/>
  <c r="M36" i="7" l="1"/>
  <c r="M35" i="7"/>
  <c r="M34" i="7"/>
  <c r="G11" i="2" l="1"/>
  <c r="G10" i="2"/>
  <c r="G9" i="2"/>
  <c r="G8" i="2"/>
  <c r="G8" i="1" l="1"/>
</calcChain>
</file>

<file path=xl/comments1.xml><?xml version="1.0" encoding="utf-8"?>
<comments xmlns="http://schemas.openxmlformats.org/spreadsheetml/2006/main">
  <authors>
    <author>Gloria Cecilia Laguna Aldana</author>
  </authors>
  <commentList>
    <comment ref="E10" authorId="0">
      <text>
        <r>
          <rPr>
            <b/>
            <sz val="9"/>
            <color indexed="81"/>
            <rFont val="Tahoma"/>
            <family val="2"/>
          </rPr>
          <t>Gloria Cecilia Laguna Aldana:</t>
        </r>
        <r>
          <rPr>
            <sz val="9"/>
            <color indexed="81"/>
            <rFont val="Tahoma"/>
            <family val="2"/>
          </rPr>
          <t xml:space="preserve">
Certamen electoral 2015?</t>
        </r>
      </text>
    </comment>
  </commentList>
</comments>
</file>

<file path=xl/sharedStrings.xml><?xml version="1.0" encoding="utf-8"?>
<sst xmlns="http://schemas.openxmlformats.org/spreadsheetml/2006/main" count="1963" uniqueCount="859">
  <si>
    <t>PROCESO</t>
  </si>
  <si>
    <t>PLANEACIÓN DE LA GESTIÓN INSTITUCIONAL</t>
  </si>
  <si>
    <t xml:space="preserve">CÓDIGO </t>
  </si>
  <si>
    <t>FORMATO</t>
  </si>
  <si>
    <t>PROGRAMACIÓN PLAN DE ACCIÓN NIVEL CENTRAL</t>
  </si>
  <si>
    <t>VERSIÓN</t>
  </si>
  <si>
    <r>
      <rPr>
        <b/>
        <sz val="16"/>
        <rFont val="Arial"/>
        <family val="2"/>
      </rPr>
      <t xml:space="preserve">
PLAN ESTRATÉGICO "COLOMBIA ES DEMOCRACIA REGISTRADURÍA SU GARANTÍA" 2015-2019
OBJETIVOS ESTRATÉGICOS 
</t>
    </r>
    <r>
      <rPr>
        <sz val="16"/>
        <rFont val="Arial"/>
        <family val="2"/>
      </rPr>
      <t xml:space="preserve">
1. Lograr que la Registraduría Nacional del Estado Civil se convierta en la entidad con los mejores índices de trasparencia, confiabilidad y alta calidad en la prestación efectiva del servicio y en la entrega de sus productos a todos los colombianos y a todas las empresas públicas y privadas que así lo requieran dentro y fuera del territorio nacional.
2. Consolidar el CEDAE como centro de investigación, capacitación de las áreas misionales y formación en valores cívicos y democráticos que sirva de referente a nivel nacional y regional,  brindando servicios a los colombianos, a las entidades públicas y privadas, así como a los partidos y movimientos políticos.  
3. Optimizar los procesos de las áreas misionales de Registro Civil e Identificación para asegurar una prestación efectiva del servicio a usuarios internos y externos, reduciendo los tiempos de respuesta y mejorando la calidad, mediante la renovación tecnológica de los sistemas de información del Macroproceso.
4. Fortalecer el proceso electoral, mediante la optimización de los procesos  y la innovación tecnológica y la educación sobre ética y valores del recurso humano de la Entidad, con el fin de garantizar la transparencia, confiabilidad  y eficiencia de las elecciones y de los diferentes mecanismos de participación ciudadana, con perspectiva de cambio y adaptación con ocasión de las fases del postconflicto.
5. Fortalecer la Gestión del desarrollo, desempeño, relaciones humanas y sociales de los servidores de la RNEC, para que estos sean más eficaces y eficientes en la realización de sus actividades, a través de los planes, programas y proyectos de la Gerencia del Talento Humano.
6. Modernizar la infraestructura tecnológica orientada a la optimización de procesos misionales y de apoyo que permitan responder en condiciones de oportunidad y eficacia a la sociedad.</t>
    </r>
    <r>
      <rPr>
        <b/>
        <sz val="16"/>
        <rFont val="Arial"/>
        <family val="2"/>
      </rPr>
      <t xml:space="preserve">
</t>
    </r>
  </si>
  <si>
    <t>OBJETIVO 
ESTRATEGICO
No.</t>
  </si>
  <si>
    <t>MACROPROCESO</t>
  </si>
  <si>
    <t>PROCESO  O PROYECTO</t>
  </si>
  <si>
    <t>OBJETIVO 
ESTRATÉGICO
No.</t>
  </si>
  <si>
    <t>ACTIVIDAD</t>
  </si>
  <si>
    <t>PRODUCTO A OBTENER</t>
  </si>
  <si>
    <t>META ANUAL</t>
  </si>
  <si>
    <t>META POR BIMESTRE</t>
  </si>
  <si>
    <t>INDICADOR 
DE PRODUCTO</t>
  </si>
  <si>
    <t>RESPONSABLE (S)</t>
  </si>
  <si>
    <t>FECHA</t>
  </si>
  <si>
    <t>ENERO - 
FEBRERO</t>
  </si>
  <si>
    <t>MARZO - 
ABRIL</t>
  </si>
  <si>
    <t>MAYO - 
JUNIO</t>
  </si>
  <si>
    <t>JULIO - 
AGOSTO</t>
  </si>
  <si>
    <t>SEPTIEMBRE - OCTUBRE</t>
  </si>
  <si>
    <t>NOVIEMBRE - DICIEMBRE</t>
  </si>
  <si>
    <t xml:space="preserve"> INICIO </t>
  </si>
  <si>
    <t xml:space="preserve"> FINALIZACIÓN</t>
  </si>
  <si>
    <t>PLANEACIÓN Y DIRECCIONAMIENTO ESTRATÉGICO</t>
  </si>
  <si>
    <t>Implementación Centro de Estudios en Democracia y Asuntos Electorales CEDAE en Colombia</t>
  </si>
  <si>
    <t>Realizar foros, conversatorios y talleres lúdicos con niños y jóvenes sobre la democracia, la participación y el que hacer institucional</t>
  </si>
  <si>
    <t xml:space="preserve">Foros
Conversatorios
Talleres </t>
  </si>
  <si>
    <t>Foros, conversatorios y talleres realizados</t>
  </si>
  <si>
    <t>Coordinadora del CEDAE</t>
  </si>
  <si>
    <t>Crear alianzas estratégicas con  entidades públicas y privadas con el propósito de aunar esfuerzos para fortalecer los objetivos del CEDAE</t>
  </si>
  <si>
    <t>Alianzas</t>
  </si>
  <si>
    <t>Alianzas realizadas</t>
  </si>
  <si>
    <t>Consolidar la revista Democracia Actual, con miras a la solicitud de indexación</t>
  </si>
  <si>
    <t>Revista</t>
  </si>
  <si>
    <t xml:space="preserve">Revista elaborada </t>
  </si>
  <si>
    <t>Realizar foros, talleres, cursos, conversatorios con movimientos y partidos políticos, con entidades públicas y privadas y en general con diferentes actores de la sociedad</t>
  </si>
  <si>
    <t xml:space="preserve">Foros, conversatorios y talleres </t>
  </si>
  <si>
    <t xml:space="preserve">Realizar investigaciones de impacto nacional,  relevantes y pertinentes para fortalecer a la Registraduría Nacional </t>
  </si>
  <si>
    <t>Investigaciones</t>
  </si>
  <si>
    <t xml:space="preserve">Investigaciones realizadas </t>
  </si>
  <si>
    <t>Realizar publicaciones pertinentes y de impacto nacional por su relevancia y trascendencia</t>
  </si>
  <si>
    <t>Publicaciones</t>
  </si>
  <si>
    <t>Publicaciones realizadas</t>
  </si>
  <si>
    <t xml:space="preserve">Realizar seminarios de fortalecimiento en temas estratégicos y misionales  </t>
  </si>
  <si>
    <t xml:space="preserve">Semininarios </t>
  </si>
  <si>
    <t xml:space="preserve">Seminarios realizados </t>
  </si>
  <si>
    <t>Nombre responsable Macroproceso:</t>
  </si>
  <si>
    <t xml:space="preserve">Erika Sarquis Matta </t>
  </si>
  <si>
    <t>Nombres Responsables</t>
  </si>
  <si>
    <t>Servcio al Colombiano</t>
  </si>
  <si>
    <t>GESTIÓN DE COMUNICACIÓN PÚBLICA Y ESTRATÉGICA</t>
  </si>
  <si>
    <t>Planeación de la Gestión Institucional</t>
  </si>
  <si>
    <t>Número</t>
  </si>
  <si>
    <t>REGISTRO CIVIL E IDENTIFICACIÓN</t>
  </si>
  <si>
    <t xml:space="preserve">Administración del Sistema Integrado de Gestión </t>
  </si>
  <si>
    <t>Porcentaje</t>
  </si>
  <si>
    <t>ELECTORAL</t>
  </si>
  <si>
    <t>Comunicación Organizacional</t>
  </si>
  <si>
    <t>GESTIÓN DEL TALENTO HUMANO</t>
  </si>
  <si>
    <t>Registro y Actualización del Sistema</t>
  </si>
  <si>
    <t>GESTIÓN TECNOLÓGICA DE LA INFORMACIÓN Y LAS COMUNICACIONES</t>
  </si>
  <si>
    <t>Certificación, Documentación y Servicios</t>
  </si>
  <si>
    <t>GESTIÓN JURIDICA</t>
  </si>
  <si>
    <t>Debates Electorales</t>
  </si>
  <si>
    <t>GESTIÓN ADMINISTRATIVA Y FINANCIERA</t>
  </si>
  <si>
    <t>Mecanismos de Participación</t>
  </si>
  <si>
    <t>GESTION Y CONTROL DISCIPLINARIO</t>
  </si>
  <si>
    <t>Información Electoral</t>
  </si>
  <si>
    <t>GESTIÓN DEL SISTEMA DE CONTROL INTERNO</t>
  </si>
  <si>
    <t>Vinculación del Talento Humano</t>
  </si>
  <si>
    <t>Permanencia del Talento Humano</t>
  </si>
  <si>
    <t>Retiro del Talento Humano</t>
  </si>
  <si>
    <t>Gestión de Infraestructura Tecnológica</t>
  </si>
  <si>
    <t>Gestión de Sofware</t>
  </si>
  <si>
    <t>Soporte Técnico</t>
  </si>
  <si>
    <t>Representación Judicial</t>
  </si>
  <si>
    <t>Gestión de Recursos Financieros</t>
  </si>
  <si>
    <t>Gestión Contractual</t>
  </si>
  <si>
    <t>Gestión de Recursos Físicos</t>
  </si>
  <si>
    <t>Gestión Documental</t>
  </si>
  <si>
    <t>Actuaciones Disciplinarias</t>
  </si>
  <si>
    <t>Auditorias Integrales y Evaluación al SIG</t>
  </si>
  <si>
    <t>Evaluación a la Gestión Institucional</t>
  </si>
  <si>
    <t>PROYECTOS</t>
  </si>
  <si>
    <t>Fortalecimiento de la Plataforma Tecnológica que Soporta el Sistema de Identificación y Registro Civil PMT II</t>
  </si>
  <si>
    <t>Fortalecimiento del Registro Civil</t>
  </si>
  <si>
    <t>Fortalecimiento de la Capacidad de Atención en Identificación para la Población en Condición de Vulnerabilidad, APD. Nacional</t>
  </si>
  <si>
    <t>Ampliación de la Red Corporativa de Telecomunicaciones PMT</t>
  </si>
  <si>
    <t>Fortalecimiento del Servicio del Archivo Nacional de Identificación</t>
  </si>
  <si>
    <t>Mejoramiento de la Red Eléctrica y de Comunicaciones a Nivel Nacional</t>
  </si>
  <si>
    <t>Servicio de resguardo de la información de los procesos de identificación, electorales y administrativos a nivel nacional</t>
  </si>
  <si>
    <t>Adquisición de Equipos de Cómputo para la Registraduría Nacional del Estado Civil</t>
  </si>
  <si>
    <t>Construcción , ampliación y compra de predios para las sedes de la Registraduria Nacional</t>
  </si>
  <si>
    <t>Mejoramiento y Mantenimiento de Infraestructura Administrativa a nivel nacional</t>
  </si>
  <si>
    <t>Implementación Sistema de Gestión Documental Registraduría Nacional</t>
  </si>
  <si>
    <t>Capacitación, Inducción y Reinducción Permanente de los Procesos Misionales de la Registraduría a Nivel Nacional</t>
  </si>
  <si>
    <t>PLANEACION DE LA GESTION INSTITUCIONAL</t>
  </si>
  <si>
    <t xml:space="preserve">CODIGO </t>
  </si>
  <si>
    <t>PROGRAMACION PLAN DE ACCION NIVEL CENTRAL</t>
  </si>
  <si>
    <t>VERSION</t>
  </si>
  <si>
    <t>ENERO - FEBRERO</t>
  </si>
  <si>
    <t>MARZO - ABRIL</t>
  </si>
  <si>
    <t>MAYO - JUNIO</t>
  </si>
  <si>
    <t>JULIO - AGOSTO</t>
  </si>
  <si>
    <t>AUDITORIA INTERNA</t>
  </si>
  <si>
    <t>Realizar las  auditorias de gestión de la Registraduria Nacional del Estado Civil y sus órganos adscritos , con el propósito de verificar si las operaciones  financieras, administrativas, económicas y de otra índole que se han realizado conforme a las normas legales, reglamentarias, estatutarias y de procedimientos que le son aplicables.</t>
  </si>
  <si>
    <t>Informe
Actas</t>
  </si>
  <si>
    <t>Informes presentados en el periodo a la Alta Dirección y a Entes de Control, como resultado de la evaluación del Sistema de Control Interno</t>
  </si>
  <si>
    <t>Jefe Oficina de Control Interno</t>
  </si>
  <si>
    <t>Establecer la eficacia y la eficiencia del Sistema de Gestión en la consecución de los objetivos de la calidad establecidos por la Registraduria Nacional del Estado Civil de conformidad con la Norma ISO 9001: 2015.</t>
  </si>
  <si>
    <t>SEGUIMIENTO A LA GESTION INSTITUCIONAL</t>
  </si>
  <si>
    <t>Evidenciar el cumplimiento de los objetivos, planes, programas, proyectos, procesos, actividades y demás requisitos establecidos en los referentes normativos, mediante la ejecución del Plan Anual de Auditorías Internas, al tenor de lo establecido en el articulo 9 de la Ley 87 de 1993.</t>
  </si>
  <si>
    <t>Informes realizados y presentados como resultado de la evaluación de los planes, programas y proyectos.</t>
  </si>
  <si>
    <t>Hacer seguimiento al plan de mejoramiento del Sistema Integrado de Gestión Institucional a través de la identificación del producto o servicio no conforme, los hallazgos, las no conformidades,  acciones correctivas, correcciones y oportunidades de mejoramiento detectadas a partir de las diferentes fuentes establecidas, con el propósito de hacer más eficiente y confiable la gestión institucional.</t>
  </si>
  <si>
    <t>Informe
Plan de mejoramiento ejecutado</t>
  </si>
  <si>
    <t>Porcentaje de cumplimiento del Plan de Mejoramiento Institucional y por Procesos.</t>
  </si>
  <si>
    <t>ALFREDO BERNARDO POSADA VIANA</t>
  </si>
  <si>
    <t>Nombres Responsables Procesos</t>
  </si>
  <si>
    <t>Tramitar las quejas - informes o anónimos que se allegan a la oficina</t>
  </si>
  <si>
    <t>Comunicaciones - Providencias Disciplinarias</t>
  </si>
  <si>
    <t>Número de decisiones administrativas - disciplinarias proferidas en el periodo</t>
  </si>
  <si>
    <t xml:space="preserve">Jefe de Oficina / Servidores del área </t>
  </si>
  <si>
    <t>Impulsar los procesos disciplinarios con celeridad y bajo el marco del debido proceso</t>
  </si>
  <si>
    <t xml:space="preserve">Providencias Disciplinarias </t>
  </si>
  <si>
    <t xml:space="preserve">Total impulso procesal </t>
  </si>
  <si>
    <t xml:space="preserve">Jefe de Oficina / Profesionales del derecho </t>
  </si>
  <si>
    <t>Realizar seguimiento a los informes de los procesos disciplinarios que se sigan en el país.</t>
  </si>
  <si>
    <t xml:space="preserve">Informes con Observaciones </t>
  </si>
  <si>
    <t>Número de informes con observaciones</t>
  </si>
  <si>
    <t xml:space="preserve">Jefe de Oficina / Profesionales del área </t>
  </si>
  <si>
    <t>Realizar y remitir tips disciplinarios a los operadores del país</t>
  </si>
  <si>
    <t xml:space="preserve">Tips Disciplinarios </t>
  </si>
  <si>
    <t xml:space="preserve">Número de Tips </t>
  </si>
  <si>
    <t xml:space="preserve">Jefe de Oficina/profesional del área </t>
  </si>
  <si>
    <t>Realizar informe consolidado estadístico del nivel desconcentrado</t>
  </si>
  <si>
    <t xml:space="preserve">Informe Estadístico </t>
  </si>
  <si>
    <t>Número de informes estadísticos</t>
  </si>
  <si>
    <t xml:space="preserve">JOHN FRANCISCO AGUILERA DIAZ </t>
  </si>
  <si>
    <t>Servicio al Colombiano</t>
  </si>
  <si>
    <t>Gestión de Software</t>
  </si>
  <si>
    <t>Realizar la digitalización del Formulario E-11 (Acta de instalación de la mesa y Registro General de votantes) plebiscito 2016 a través de un plan de trabajo.</t>
  </si>
  <si>
    <t xml:space="preserve">Formularios digitalizados </t>
  </si>
  <si>
    <t>Número de formularios digitalizados</t>
  </si>
  <si>
    <t>Dirección de Censo Electoral</t>
  </si>
  <si>
    <t>Depurar y actualizar permanentemente el Censo Electoral</t>
  </si>
  <si>
    <t>Depuración y actualización del censo</t>
  </si>
  <si>
    <t>Número de actualizaciones  efectuadas</t>
  </si>
  <si>
    <t>Realizar la inclusión de las novedades generadas con ocasión de las decisiones que durante el año sean tomadas por el CNE correspondientes al certamen electoral de 2015, así como las derivadas del proceso de inscripción de cedulas que se adelante con miras a las elecciones de Congreso de la República y Presidente y Vicepresidente de la República a realizarse en el 2018.</t>
  </si>
  <si>
    <t xml:space="preserve">Cédulas afectadas </t>
  </si>
  <si>
    <t>Número de cédulas afectas por trashumancia electoral</t>
  </si>
  <si>
    <t>Liderar y coordinar con la Gerencia de Informática el proceso de inventario, actualización y desarrollo de aplicativos primordiales para los procesos de elecciones atípicas, mecanismos de participación ciudadana y procesos tales como consultas internas de los partidos, concejos estudiantiles, jueces de paz, entre otros.</t>
  </si>
  <si>
    <t>100% de los aplicativos que tengan viabilidad de desarrollo</t>
  </si>
  <si>
    <t>Número de aplicativos para eventos electorales ajustados o desarrollados</t>
  </si>
  <si>
    <t>Registraduría Delegada en lo Electoral - Dirección de Gestión Electoral - Dirección de Censo Electoral</t>
  </si>
  <si>
    <r>
      <t>Dirigir,</t>
    </r>
    <r>
      <rPr>
        <sz val="12"/>
        <color theme="1"/>
        <rFont val="Arial"/>
        <family val="2"/>
      </rPr>
      <t xml:space="preserve"> organizar</t>
    </r>
    <r>
      <rPr>
        <sz val="12"/>
        <color theme="1"/>
        <rFont val="Arial"/>
        <family val="2"/>
      </rPr>
      <t xml:space="preserve"> y realizar las elecciones nuevas y complementarias (atípicas), los diferentes mecanismos de participación ciudadana y las consultas de los Partidos y Movimientos Políticos.</t>
    </r>
  </si>
  <si>
    <t>Elecciones atípicas.
MPC y consultas de los partidos y movimientos políticos</t>
  </si>
  <si>
    <t xml:space="preserve">Número de elecciones realizadas
 Número  Jurados de Votación Capacitados </t>
  </si>
  <si>
    <t>Elaborar los formularios E-10 (Lista de Sufragantes) y E-11 (Acta de Instalación y Registro General de votantes) para las elecciones de jueces de paz y concejos de juventudes.</t>
  </si>
  <si>
    <t>Formularios E-10 y E-11 para las respectivas elecciones</t>
  </si>
  <si>
    <t>Número de formularios elaborados</t>
  </si>
  <si>
    <t>Elaborar y ejecutar el plan de trabajo para la inscripción de ciudadanos con miras a las elecciones de Autoridades Locales 2019</t>
  </si>
  <si>
    <t>Plan de trabajo ejecutado</t>
  </si>
  <si>
    <t>Número de registros de inscripciones  realizadas</t>
  </si>
  <si>
    <t>Implementar la Biometría y sistema de información a votantes en los diferentes procesos electorales y mecanismos de participación ciudadana que se lleven a cabo.</t>
  </si>
  <si>
    <t>Eventos electorales con sistema de biometría y sistema de información a votantes.</t>
  </si>
  <si>
    <t>Numero de eventos realizados con biometría</t>
  </si>
  <si>
    <t>Actualizar la DIVIPOL  con miras a las elecciones de Autoridades Locales a realizarse en el 2019.</t>
  </si>
  <si>
    <t xml:space="preserve">DIVIPOL </t>
  </si>
  <si>
    <t>DIVIPOL actualizada</t>
  </si>
  <si>
    <t>Dirección de Gestión Electoral
Dirección de Censo Electoral</t>
  </si>
  <si>
    <t>Elaborar y ejecutar el plan de trabajo para el procedimiento de registro e inscripción de candidaturas por Grupos significativos de Ciudadanos y Promotores del Voto en Blanco para las elecciones de Autoridades Locales a realizarse en el 2019.</t>
  </si>
  <si>
    <t xml:space="preserve">Número de registros  e inscripciones de GSC y Promotores del Voto en Blanco realizados </t>
  </si>
  <si>
    <t>Registraduria Delegada en lo Electoral
Dirección de Gestión Electoral
Dirección de Censo Electoral</t>
  </si>
  <si>
    <t>Optimizar la tecnología de transmisión de datos.</t>
  </si>
  <si>
    <t>Cuadro Estadístico</t>
  </si>
  <si>
    <t>Estadística tiempos transmisión de datos</t>
  </si>
  <si>
    <t>Elaborar instructivo para verificación de apoyos para inscripción de candidaturas por Grupos Significativos de Ciudadanos.</t>
  </si>
  <si>
    <t xml:space="preserve">Instructivo </t>
  </si>
  <si>
    <t>Instructivo realizado</t>
  </si>
  <si>
    <t>Formalizar la inscripción de los promotores de los diferentes MPC y elaborar el respectivo formulario de recolección de apoyos</t>
  </si>
  <si>
    <t>Actos administrativos y formularios para recolección de apoyos.</t>
  </si>
  <si>
    <t>Número de inscripción de promotores</t>
  </si>
  <si>
    <t>Realizar la verificación de los apoyos (firmas) presentados por los promotores de los diferentes MPC</t>
  </si>
  <si>
    <t>Apoyos verificados</t>
  </si>
  <si>
    <t>Número de apoyos verificados</t>
  </si>
  <si>
    <t>Atender y dar respuesta en materia electoral y mecanismos de participación ciudadana, a los diferentes requerimientos interpuestos ante la Entidad por los colombianos  en general, organismos de control, fiscalías, juzgados, tribunales, altas cortes, entre otros; así como  las quejas y solicitudes relacionadas con temas electorales que son presentadas ante la URIEL</t>
  </si>
  <si>
    <t>Solicitudes y quejas atendidas</t>
  </si>
  <si>
    <t>Número de solicitudes de información respondidas dentro del término de ley.</t>
  </si>
  <si>
    <t>JAIME HERNANDO SUÁREZ BAYONA - REGISTRADOR DELEGADO EN LO ELECTORAL</t>
  </si>
  <si>
    <t>GERMAN ENRIQUE GUEVARA CASTAÑEDA - DIRECTOR DE GESTIÓN ELECTORAL</t>
  </si>
  <si>
    <t>CARLOS ALBERTO SÁNCHEZ PIEDRAHITA - DIRECTOR DE CENSO ELECTORAL</t>
  </si>
  <si>
    <r>
      <rPr>
        <b/>
        <sz val="16"/>
        <rFont val="Arial"/>
        <family val="2"/>
      </rPr>
      <t xml:space="preserve">
PLAN ESTRATEGICO "VIVIENDA DIGNA CON RESPONSABILIDAD SOCIAL Y ECONÓMICA"
OBJETIVO ESTRATÉGICO 
</t>
    </r>
    <r>
      <rPr>
        <sz val="16"/>
        <rFont val="Arial"/>
        <family val="2"/>
      </rPr>
      <t xml:space="preserve">
1. Contribuir a la solución de la necesidad básica de los funcionarios de la Registraduria Nacional del Estado Civil</t>
    </r>
  </si>
  <si>
    <t>FONDO SOCIAL DE VIVIENDA</t>
  </si>
  <si>
    <t>ADJUDICACION DE CREDITOS PARA VIVIENDA</t>
  </si>
  <si>
    <t>Realizar la convocatoria para la adjudicación de créditos de vivienda.</t>
  </si>
  <si>
    <t>Convocatoria</t>
  </si>
  <si>
    <t xml:space="preserve">Convocatoria realizada </t>
  </si>
  <si>
    <t>Jefe de Oficina -
funcionario responsable del proceso</t>
  </si>
  <si>
    <t xml:space="preserve">Habilitar el aplicativo para la inscripción en línea de los servidores interesados en participar en la  convocatoria de créditos  </t>
  </si>
  <si>
    <t>Personas inscritas</t>
  </si>
  <si>
    <t xml:space="preserve">Número de inscritos a la convocatoria </t>
  </si>
  <si>
    <t>Recepción, clasificación y calificación de documentos de inscripción a la convocatoria</t>
  </si>
  <si>
    <t xml:space="preserve">Documento recepcionados </t>
  </si>
  <si>
    <t xml:space="preserve">Recepción y calificación de documentos convocatoria  </t>
  </si>
  <si>
    <t xml:space="preserve">Publicar del listado definitivo de participantes en la convocatoria </t>
  </si>
  <si>
    <t>Listado de participante</t>
  </si>
  <si>
    <t>Listado definitivo de participantes publicado</t>
  </si>
  <si>
    <t xml:space="preserve">Realizar el  desembolso de los créditos de Vivienda aprobados </t>
  </si>
  <si>
    <t xml:space="preserve">desembolso </t>
  </si>
  <si>
    <t xml:space="preserve">Número de créditos desembolsados </t>
  </si>
  <si>
    <t xml:space="preserve">GESTION DE RECURSOS </t>
  </si>
  <si>
    <t xml:space="preserve">Realizar seguimiento y reporte consolidado del comportamiento de la cartera morosa mes a mes  </t>
  </si>
  <si>
    <t xml:space="preserve">Reporte de cartera </t>
  </si>
  <si>
    <t>Reporte de cartera consolidado</t>
  </si>
  <si>
    <t>GESTION JURIDICA</t>
  </si>
  <si>
    <t>Escanear y grabar los títulos valor ( Escritura Pública y pagaré  de la convocatoria de créditos de vivienda.</t>
  </si>
  <si>
    <t xml:space="preserve">Títulos escaneados </t>
  </si>
  <si>
    <t>Número de títulos valor escaneados y grabados</t>
  </si>
  <si>
    <t>Organizar y foliar  las carpetas de los créditos de vivienda, correspondientes desde la vigencia 1994 hasta la vigencia 2013.</t>
  </si>
  <si>
    <t>Carpetas organizadas y foliadas</t>
  </si>
  <si>
    <t xml:space="preserve">Carpeta de créditos foliadas y organizadas </t>
  </si>
  <si>
    <t xml:space="preserve">Elaborar informe consolidado de la recuperación de cartera por acciones de cobro pre jurídico  </t>
  </si>
  <si>
    <t xml:space="preserve">Informe cobro pre jurídico </t>
  </si>
  <si>
    <t>Informes elaborados de recuperación de cartera.</t>
  </si>
  <si>
    <t xml:space="preserve">Efectuar seguimiento y realizar informes consolidados de los procesos ejecutivos hipotecarios  </t>
  </si>
  <si>
    <t xml:space="preserve">Informe de seguimiento  </t>
  </si>
  <si>
    <t xml:space="preserve">Informes de seguimiento elaborados de procesos hipotecarios.   </t>
  </si>
  <si>
    <t>Jefe de Oficina -
Funcionarios responsable del proceso</t>
  </si>
  <si>
    <t>CONTROL Y SEGUIMIENTO</t>
  </si>
  <si>
    <r>
      <t>Elaborar y presentar los</t>
    </r>
    <r>
      <rPr>
        <sz val="12"/>
        <color theme="1"/>
        <rFont val="Arial"/>
        <family val="2"/>
      </rPr>
      <t xml:space="preserve"> informes de los  estados financieros a la Contaduría General de la Nación </t>
    </r>
  </si>
  <si>
    <t xml:space="preserve">Informe </t>
  </si>
  <si>
    <t>Informe de estados financieros elaborados y presentados</t>
  </si>
  <si>
    <t>Elaborar y presentar el informe de rendición de la cuenta Anual a la Contraloría General de la Republica a través del aplicativo SIRECI</t>
  </si>
  <si>
    <t xml:space="preserve">Rendición de la cuenta anual  </t>
  </si>
  <si>
    <t xml:space="preserve">Elaborar y presentar los Estados Financieros al Ministerio de Hacienda y Crédito Publico </t>
  </si>
  <si>
    <t>Informe de estados financieros elaborados  y presentados</t>
  </si>
  <si>
    <t xml:space="preserve">Elaborar y presentación de los estados financieros al Departamento Nacional de Planeación </t>
  </si>
  <si>
    <t>Elaborar y presentación de los estados financieros a la Cámara de Representantes</t>
  </si>
  <si>
    <t>Nombre responsable :</t>
  </si>
  <si>
    <t>TITO ANTONIO VALERO SANCHEZ</t>
  </si>
  <si>
    <t>Registrar la ejecución presupuestal del RNEC y publicar en la página web de la Entidad</t>
  </si>
  <si>
    <t xml:space="preserve">Informe trimestral </t>
  </si>
  <si>
    <t>Número de informes publicados</t>
  </si>
  <si>
    <t>Dirección Financiera - Grupo de Presupuesto</t>
  </si>
  <si>
    <t>Elaborar, presentar y transferir los Estados Financieros de la RNEC del cuarto trimestre de la vigencia 2017</t>
  </si>
  <si>
    <t>Estados Financieros</t>
  </si>
  <si>
    <t>Número de Estados Financieros transferidos</t>
  </si>
  <si>
    <t>Dirección Financiera - Grupo de Contabilidad</t>
  </si>
  <si>
    <t>Elaborar, presentar y transferir los Estados Financieros de la RNEC, vigencia 2018</t>
  </si>
  <si>
    <t>Registrar la ejecución presupuestal del FRR y publicar en la página web de la Entidad</t>
  </si>
  <si>
    <t>Elaborar, presentar y transferir los Estados Financieros del FRR del cuarto trimestre de la vigencia 2017</t>
  </si>
  <si>
    <t>Elaborar, presentar y transferir los Estados Financieros del FRR, vigencia 2018</t>
  </si>
  <si>
    <t>Conciliar, clasificar y registrar la ejecución del presupuesto de ingresos del FRRNEC programado para la vigencia 2018</t>
  </si>
  <si>
    <t>informe mensual de Recaudos</t>
  </si>
  <si>
    <t>Número de Informes de Recaudos</t>
  </si>
  <si>
    <t>Dirección Financiera - Grupo de Recaudos</t>
  </si>
  <si>
    <t>Ampliar los canales de pago de las empresas Matriz y Supergiros,  con el fin de proporcionar a los Colombianos mejores alternativas para realizar los trámites que requieran en materia de Identificación.</t>
  </si>
  <si>
    <t>Departamentos con canales de pago</t>
  </si>
  <si>
    <t>Número Departamentos con canales de pago funcionando</t>
  </si>
  <si>
    <t xml:space="preserve">Convergencia de la información financiera actual hacia las Normas Internacionales de Contabilidad del Sector Publico NICSP para la a la Registraduría Nacional del Estado Civil y el Fondo Rotatorio de la RNEC, y la aplicación de la Resolución 533 de 2015 e instructivo 002 del 8 de octubre de 2015  emitidos por la Contaduría General de la Nación </t>
  </si>
  <si>
    <t xml:space="preserve">Estado Financiero de Apertura (ESFA)
Estado de Actividad Financiera, 
Estado de Resultados, 
Estado de Cambios en el Patrimonio
Notas a los estados contables
</t>
  </si>
  <si>
    <t>Estados Financieros implementados bajo el nuevo marco normativo internacional</t>
  </si>
  <si>
    <r>
      <rPr>
        <sz val="12"/>
        <color theme="1"/>
        <rFont val="Arial"/>
        <family val="2"/>
      </rPr>
      <t xml:space="preserve">Realizar seguimiento a </t>
    </r>
    <r>
      <rPr>
        <sz val="12"/>
        <rFont val="Arial"/>
        <family val="2"/>
      </rPr>
      <t>la ejecución presupuestal del Plan Anual de Adquisiciones  RNEC Y FRR</t>
    </r>
  </si>
  <si>
    <t>Informe de Ejecución Presupuestal</t>
  </si>
  <si>
    <t>(Presupuesto comprometido acumulado / Presupuesto del PAA acumulado)*100</t>
  </si>
  <si>
    <t>Coordinación Grupo de Compras</t>
  </si>
  <si>
    <t>12/31/2018</t>
  </si>
  <si>
    <t>Implementar a Nivel Central la plataforma SECOP II de Colombia Compra Eficiente.</t>
  </si>
  <si>
    <t>Procesos publicados en el SECOP II</t>
  </si>
  <si>
    <r>
      <t xml:space="preserve">Número de procesos publicados en el </t>
    </r>
    <r>
      <rPr>
        <sz val="12"/>
        <rFont val="Arial"/>
        <family val="2"/>
      </rPr>
      <t>SECOP II</t>
    </r>
  </si>
  <si>
    <t>Fortalecer a Nivel Central en la plataforma SECOP II de Colombia Compra Eficiente.</t>
  </si>
  <si>
    <t>Delegaciones y Registraduría Distrital capacitadas  en SECOP II</t>
  </si>
  <si>
    <t>Numero de Delegaciones Capacitadas</t>
  </si>
  <si>
    <t>Actualización del manual de contratación de conformidad con SECOP II</t>
  </si>
  <si>
    <t>Manual de contratación actualizado</t>
  </si>
  <si>
    <t>Atender en el marco de sus competencias  la gestión relativa a la contratación administrativa de la RNEC y el FRR.</t>
  </si>
  <si>
    <t>Contratos, Modificaciones Contractuales, Multas, y terminaciones y/o liquidaciones.</t>
  </si>
  <si>
    <t>Porcentaje de avance en la gestión de contratos</t>
  </si>
  <si>
    <t>Jefe Oficina Jurídica / Coordinador Contratos</t>
  </si>
  <si>
    <r>
      <t xml:space="preserve">Instalar </t>
    </r>
    <r>
      <rPr>
        <sz val="12"/>
        <rFont val="Arial"/>
        <family val="2"/>
      </rPr>
      <t>el Sistema Satelital de rastreo vehicular - GPS</t>
    </r>
  </si>
  <si>
    <t>Vehículos con GPS</t>
  </si>
  <si>
    <r>
      <t xml:space="preserve">Total vehículos con GPS </t>
    </r>
    <r>
      <rPr>
        <sz val="12"/>
        <rFont val="Arial"/>
        <family val="2"/>
      </rPr>
      <t>instalado</t>
    </r>
  </si>
  <si>
    <t>Coordinador de Transporte</t>
  </si>
  <si>
    <t>Levantamiento Físico de Inventarios</t>
  </si>
  <si>
    <t>Inventarios actualizado</t>
  </si>
  <si>
    <t>Total inventarios actualizado</t>
  </si>
  <si>
    <t>Coordinador de Almacén e Inventarios</t>
  </si>
  <si>
    <t>Ahorro del 10% en los servicios públicos de agua, luz y telefonía</t>
  </si>
  <si>
    <t>10% Ahorro</t>
  </si>
  <si>
    <t>Comparativo con los servicios públicos de la vigencia 2014</t>
  </si>
  <si>
    <t>Dirección Administrativa</t>
  </si>
  <si>
    <t>Ahorrar en un 20% en resmas de papel carta y oficio solicitadas a través del Outsorcing</t>
  </si>
  <si>
    <t>20% ahorro</t>
  </si>
  <si>
    <t>Comparativo con el pedido de resmas de papel carta y oficio de la vigencia 2014</t>
  </si>
  <si>
    <t>Implementar el Programa de Gestión Documental</t>
  </si>
  <si>
    <t>Programa de Gestión Documental implementado</t>
  </si>
  <si>
    <t>Programa Implementado</t>
  </si>
  <si>
    <t>Coordinación de Archivo y Correspondencia</t>
  </si>
  <si>
    <t>Trasladar a Oficinas Centrales las cajas decadactilares de las Delegaciones Departamentales</t>
  </si>
  <si>
    <t>Cajas Decadactilares trasladadas</t>
  </si>
  <si>
    <t>Número de cajas trasladadas al nivel central</t>
  </si>
  <si>
    <r>
      <t xml:space="preserve">Elaborar el </t>
    </r>
    <r>
      <rPr>
        <sz val="12"/>
        <color theme="1"/>
        <rFont val="Arial"/>
        <family val="2"/>
      </rPr>
      <t>Plan Institucional  de Archivo</t>
    </r>
    <r>
      <rPr>
        <sz val="12"/>
        <color rgb="FF0070C0"/>
        <rFont val="Arial"/>
        <family val="2"/>
      </rPr>
      <t xml:space="preserve"> - </t>
    </r>
    <r>
      <rPr>
        <sz val="12"/>
        <rFont val="Arial"/>
        <family val="2"/>
      </rPr>
      <t>PINAR</t>
    </r>
  </si>
  <si>
    <t xml:space="preserve"> Plan Institucional  de Archivo - PINAR  </t>
  </si>
  <si>
    <t xml:space="preserve"> Plan Institucional  de Archivo - PINAR  elaborado</t>
  </si>
  <si>
    <t>Socializar las Tablas de Valoración Documental vía Skype</t>
  </si>
  <si>
    <t xml:space="preserve">TVD socializadas en Registraduría Distrital y Delegaciones Departamentales </t>
  </si>
  <si>
    <t>Número de TVD socializadas</t>
  </si>
  <si>
    <t>Organizar e intervenir los Fondo Documental Acumulado</t>
  </si>
  <si>
    <t>Metros lineales de fondo documental intervenidos</t>
  </si>
  <si>
    <t>Metros Lineales</t>
  </si>
  <si>
    <t>Realizar la digitalización de documentos</t>
  </si>
  <si>
    <t xml:space="preserve">Imágenes Digitalizadas  </t>
  </si>
  <si>
    <t>Número de Imágenes digitalizadas</t>
  </si>
  <si>
    <t>Capacitar y realizar talleres de procesos de organización archivística</t>
  </si>
  <si>
    <t>horas de capacitaciones  y talleres</t>
  </si>
  <si>
    <r>
      <t xml:space="preserve">
</t>
    </r>
    <r>
      <rPr>
        <sz val="12"/>
        <color theme="1"/>
        <rFont val="Arial"/>
        <family val="2"/>
      </rPr>
      <t>Horas de capacitación realizadas</t>
    </r>
  </si>
  <si>
    <t>Capacitar y realizar talleres de Gestión del Cambio</t>
  </si>
  <si>
    <t>horas de capacitaciones y talleres</t>
  </si>
  <si>
    <t xml:space="preserve">Realizar mejoras a sedes  </t>
  </si>
  <si>
    <r>
      <t>sedes</t>
    </r>
    <r>
      <rPr>
        <sz val="12"/>
        <color rgb="FF0070C0"/>
        <rFont val="Arial"/>
        <family val="2"/>
      </rPr>
      <t xml:space="preserve"> </t>
    </r>
    <r>
      <rPr>
        <sz val="12"/>
        <rFont val="Arial"/>
        <family val="2"/>
      </rPr>
      <t>mejoradas</t>
    </r>
  </si>
  <si>
    <t xml:space="preserve">
100%</t>
  </si>
  <si>
    <t>Sedes mejoradas</t>
  </si>
  <si>
    <t>Coordinación de Mantenimiento y Construcciones</t>
  </si>
  <si>
    <t>Instalar oficina Abierta</t>
  </si>
  <si>
    <t xml:space="preserve"> sedes con oficina abierta instalada</t>
  </si>
  <si>
    <t>Sedes con oficina abierta</t>
  </si>
  <si>
    <t>CARLOS ALFONSO GARZÓN SABOYA</t>
  </si>
  <si>
    <t>SONIA FAJARDO</t>
  </si>
  <si>
    <t>LUIS FERNANDO GARCÍA CERÓN</t>
  </si>
  <si>
    <t>Realizar la digitalización de las primeras copias de Registros Civiles de Nacimiento, Matrimonio y Defunción (RCX) remitidas por las Delegaciones a la Dirección Nacional de Registro Civil.</t>
  </si>
  <si>
    <t>Registro Civil (RCX) Digitalizado.</t>
  </si>
  <si>
    <t>Número de Registro Civil (RCX) Digitalizado</t>
  </si>
  <si>
    <t>Dirección Nacional de Registro Civil</t>
  </si>
  <si>
    <t>Realizar la postgrabacion de los Registros Civiles de Nacimiento, Matrimonio y Defunción (RCX) que no han sido incorporadas a la base de datos.</t>
  </si>
  <si>
    <t>Registro Civil (RCX) Postgrabado.</t>
  </si>
  <si>
    <t>Número de Registro Civil (RCX) Pos grabado</t>
  </si>
  <si>
    <t>Realizar indexación de los Registros Civiles de Nacimiento, Matrimonio y Defunción (RCX) que no han sido incorporadas a la base de datos.</t>
  </si>
  <si>
    <t>Registro Civil (RCX) Indexado.</t>
  </si>
  <si>
    <t>Número de Registro Civil (RCX) Indexado</t>
  </si>
  <si>
    <t>Consolidar  los  trámites de  registro civil  a nivel nacional.</t>
  </si>
  <si>
    <t>4 Informes consolidados.</t>
  </si>
  <si>
    <t>Informes consolidados</t>
  </si>
  <si>
    <t>Consolidar  los  trámites de identificación  a nivel nacional.</t>
  </si>
  <si>
    <t xml:space="preserve">Dirección Nacional de Identificación  </t>
  </si>
  <si>
    <t xml:space="preserve">Realizar seguimiento  trimestral al cumplimiento del Manual de Directrices de Centros  de Acopio y  Manual de Directrices de  estaciones de enrolamiento en vivo booking  </t>
  </si>
  <si>
    <t xml:space="preserve">Dirección Nacional de Identificación </t>
  </si>
  <si>
    <t xml:space="preserve">Realizar seguimiento  trimestral al envió de logs en todo el territorio nacional </t>
  </si>
  <si>
    <t>Implementar el  trámite de Duplicado de  cédula de ciudadanía y tarjetas de identidad en línea, por Registraduría web.</t>
  </si>
  <si>
    <t>Oficinas que implementan los trámites de  duplicado de documentos por página web</t>
  </si>
  <si>
    <t>Número de oficinas que implementan el duplicado vía web.</t>
  </si>
  <si>
    <t>Realizar  trámites de Duplicado de  cédula de ciudadanía y tarjetas de identidad en línea a través del proveedor de servicios de paso en línea PSE   (documentos que cumplieron con los requisitos para ser producidos).</t>
  </si>
  <si>
    <t>Solicitudes  de duplicado de cédulas de ciudadanía y tarjetas de identidad en línea.</t>
  </si>
  <si>
    <t>Número de solicitudes  de duplicado de cédulas de ciudadanía y tarjeta de identidad en línea.</t>
  </si>
  <si>
    <t xml:space="preserve">Producir y enviar a la oficina de origen las tarjetas de identidad cargadas en el flujo de producción que cumplieron los requisitos de calidad. </t>
  </si>
  <si>
    <t>Tarjeta de identidad  producidas y enviadas.</t>
  </si>
  <si>
    <t xml:space="preserve">Número de Tarjetas de identidad  producidas y  enviadas según lote  de  envío a la oficina de solicitud  </t>
  </si>
  <si>
    <t xml:space="preserve">Producir y enviar a la oficina de origen las cédulas de ciudadanía cargadas en el flujo de producción que cumplieron los requisitos de calidad. </t>
  </si>
  <si>
    <t>Cédula de ciudadanía producidas y enviadas.</t>
  </si>
  <si>
    <t xml:space="preserve"> Número de cédulas de ciudadanía producidas  y  enviadas según lote de  envío a la oficina de solicitud  </t>
  </si>
  <si>
    <t>Dirección Nacional de Identificación</t>
  </si>
  <si>
    <t>Certificar la firma de los registradores del estado civil en los registros civiles de Nacimiento, Matrimonio y Defunción (RCX).</t>
  </si>
  <si>
    <t>Registro Civiles (RCX) certificados.</t>
  </si>
  <si>
    <t>Número de Registro Civiles (RCX) certificados</t>
  </si>
  <si>
    <t>Realizar la expedición de copias  y certificación  de registros civiles de Nacimiento.</t>
  </si>
  <si>
    <t>Registro civiles de Nacimiento expedidos.</t>
  </si>
  <si>
    <t>Número de Registro civiles de Nacimiento expedidos</t>
  </si>
  <si>
    <t>Realizar la expedición de copias  y certificación  de registros civiles de Matrimonio.</t>
  </si>
  <si>
    <t>Registro Civil de Matrimonio expedidos.</t>
  </si>
  <si>
    <t>Número de Registro Civil de Matrimonio expedidos</t>
  </si>
  <si>
    <t>Realizar la Expedición de copias  y certificación de registros civiles de Defunción.</t>
  </si>
  <si>
    <t>Registro Civil de Defunción expedidos.</t>
  </si>
  <si>
    <t>Número de Registro Civil de Defunción expedidos</t>
  </si>
  <si>
    <t>Realizar en las Registradurías Especiales de Cali, Medellín, Tunja, Barranquilla y Bucaramanga, la expedición de copias de RCX, inscritos en cualquier oficina registral a nivel nacional.</t>
  </si>
  <si>
    <t>Expedición de copias de RCX, inscritos en cualquier oficina registral a nivel nacional.</t>
  </si>
  <si>
    <t>Número de Copias de RCX, expedidas en las Registradurías Especiales de Cali, Medellín, Tunja, Barranquilla y Bucaramanga, que corresponden a RCX inscritos en cualquier oficina registral a nivel Nacional.</t>
  </si>
  <si>
    <t xml:space="preserve">Implementar la expedición de Certificados Excepcionales y/o de Nacionalidad, en las Registradurías Especiales de Medellín, Cali, Barranquilla y Bucaramanga. </t>
  </si>
  <si>
    <t>Implementar en 4 Registradurías Especiales, la expedición de certificados excepcionales.</t>
  </si>
  <si>
    <t>Número de Registradurías que implementaron la expedición de certificados excepcionales.</t>
  </si>
  <si>
    <t>Realizar la expedición de certificados excepcionales de información no sujeta a reserva legal.</t>
  </si>
  <si>
    <t>Certificados expedidos.</t>
  </si>
  <si>
    <t>Número de Certificaciones de documentos de identidad expedidos</t>
  </si>
  <si>
    <t>Dirección Nacional de Identificación- Centro de Atención e Información al Ciudadano</t>
  </si>
  <si>
    <t>Realizar el mantenimiento correctivo de la plataforma de hardware y software de la solución PMT II</t>
  </si>
  <si>
    <t>Plataforma actualizada correctivamente.</t>
  </si>
  <si>
    <t>Número de equipos atendidos por mantenimiento correctivo</t>
  </si>
  <si>
    <t>Registraduria Delegada para el Registro Civil y la Identificación - RDRCI</t>
  </si>
  <si>
    <t xml:space="preserve">Disponer, Administrar y Operar la plataforma para atender el Sistema de soporte técnico a usuarios o mesa de ayuda con personal calificado para los usuarios del Macroproceso de Identificación </t>
  </si>
  <si>
    <t>Casos atendidos.</t>
  </si>
  <si>
    <t>Número de casos atendidos en la mesa de ayuda.</t>
  </si>
  <si>
    <t>Disponer, Administrar y operar la plataforma IVR para atender el Sistema de soporte técnico a la ciudadanía</t>
  </si>
  <si>
    <t>Llamadas  atendidas en la plataforma IVR</t>
  </si>
  <si>
    <t>Cantidad de llamadas atendidas en la plataforma IVR</t>
  </si>
  <si>
    <t>Brindar soporte y administrar las bases de datos de Identificación y Registro Civil de la RNEC, con personal calificado, garantizando su operatividad y la integridad de la información</t>
  </si>
  <si>
    <t>Disponibilidad de la plataforma de Identidad y Registro</t>
  </si>
  <si>
    <t>Brindar soporte y administrar la base de datos replicada y el aplicativo WEB para el servicio de autenticación con personal calificado</t>
  </si>
  <si>
    <t>Autenticación biométrica</t>
  </si>
  <si>
    <t>Número de documentos replicados en la base de datos intermedia (BIOINTER)</t>
  </si>
  <si>
    <t>Garantizar la disponibilidad de la línea de producción de los documentos de identidad</t>
  </si>
  <si>
    <t>Disponibilidad de  la línea de producción.</t>
  </si>
  <si>
    <t>Porcentaje de disponibilidad de la línea de producción</t>
  </si>
  <si>
    <t>Administrar y operar la fábrica de documentos de identidad con personal calificado</t>
  </si>
  <si>
    <t>Documentos de identidad (TI-CC) producidos.</t>
  </si>
  <si>
    <t>Número de documentos (T.I y CC) producidos</t>
  </si>
  <si>
    <t>Realizar la digitalización e indexación de Registros Civiles a la base de datos SIRC</t>
  </si>
  <si>
    <t>Registros Civiles digitalizados e indexados.</t>
  </si>
  <si>
    <t>Registros civiles digitalizados e indexados</t>
  </si>
  <si>
    <t xml:space="preserve">Realizar la implementación de  Certificados de Firma Digital en los equipos </t>
  </si>
  <si>
    <t>Equipos con firma digital</t>
  </si>
  <si>
    <t>Equipos Adecuados</t>
  </si>
  <si>
    <t>Realizar la implementación de dispositivos para captura de firma (PAD) en los equipos</t>
  </si>
  <si>
    <t>Dispositivos implementados</t>
  </si>
  <si>
    <t>Realizar la Implementación del Kit de Equipos para la inscripción en el Registro Civil</t>
  </si>
  <si>
    <t>Kit implementados</t>
  </si>
  <si>
    <t>Realizar divulgaciones  que fomenten el Registro Civil temprano y oportuno.</t>
  </si>
  <si>
    <t>Estrategias de divulgación pedagógicas y de promoción</t>
  </si>
  <si>
    <t xml:space="preserve">Análisis de los resultados de las Divulgaciones  realizadas.
</t>
  </si>
  <si>
    <t>Implementar el aplicativo web (SRC-WEB), en las oficinas con función registral a nivel nacional. ( Registradurías, Notarias, Clínicas y Hospitales)</t>
  </si>
  <si>
    <t>Aplicativo web (SRC-WEB), en las oficinas con función registral</t>
  </si>
  <si>
    <t>Número de oficinas con función registral que realizan la inscripción en el aplicativo web (SRC-WEB)</t>
  </si>
  <si>
    <t>Tramitar registros civiles a través de las jornadas de registro civil e identificación  llevadas a cabo por la UDAPV</t>
  </si>
  <si>
    <t>Trámite de RCX.</t>
  </si>
  <si>
    <t>Registros civiles tramitados por la UDAPV</t>
  </si>
  <si>
    <t>Unidad de atención a población vulnerable - UDAPV</t>
  </si>
  <si>
    <t>Tramitar contraseñas de tarjetas de identidad, a través de las jornadas de registro civil e identificación  llevadas a cabo por la UDAPV</t>
  </si>
  <si>
    <t>Trámite de contraseñas de tarjeta de identidad.</t>
  </si>
  <si>
    <t>Tarjetas de identidad tramitadas por la UDAPV</t>
  </si>
  <si>
    <t>Tramitar contraseñas de cedulas de ciudadanía, a través de las jornadas de registro civil e identificación  llevadas a cabo por la UDAPV</t>
  </si>
  <si>
    <t>Trámite de contraseñas de cédula de ciudadanía.</t>
  </si>
  <si>
    <t>Cedulas de ciudadanía tramitadas por la UDAPV</t>
  </si>
  <si>
    <t>Realizar jornadas de identificación en los Departamento  según la regionalización para la vigencia.</t>
  </si>
  <si>
    <t xml:space="preserve"> Departamentos atendidos.</t>
  </si>
  <si>
    <t xml:space="preserve">Número Departamentos atendidos por la UDAPV
</t>
  </si>
  <si>
    <t>Realizar la entrega de cedulas de ciudadanía, tramitadas en jornadas UDAPV en vigencias anteriores que se encuentran disponibles en las Registraduría municipales de los departamentos de Guajira y Choco.</t>
  </si>
  <si>
    <r>
      <t>Entrega de cédulas de ciudadanía</t>
    </r>
    <r>
      <rPr>
        <strike/>
        <sz val="12"/>
        <rFont val="Arial"/>
        <family val="2"/>
      </rPr>
      <t>.</t>
    </r>
  </si>
  <si>
    <t>Numero de cedulas de ciudadanía entregadas  por la UDAP</t>
  </si>
  <si>
    <t>LUIS FERNANDO CRIALES GUTIERREZ</t>
  </si>
  <si>
    <t>NICOLÁS FARFÁN NAMÉN - CARLOS ALBERTO MONSALVE MONJE</t>
  </si>
  <si>
    <t>Configurar e implementar una solución WAF  nivel de Hardware en la red de la RNEC cuya infraestructura web se encuentra ubicada en la sede CAN</t>
  </si>
  <si>
    <t>Solución WAF</t>
  </si>
  <si>
    <t>Solución adquirida</t>
  </si>
  <si>
    <t>Gerencia de Informática</t>
  </si>
  <si>
    <t>Informe de las sugerencias y recomendaciones de actualización a la resolución de Políticas de seguridad de la RNEC.</t>
  </si>
  <si>
    <t>Informe</t>
  </si>
  <si>
    <t>Informe entregado</t>
  </si>
  <si>
    <t>Adecuar el aplicativo SharePoint basado en buenas prácticas y de acuerdo a la infraestructura con la que cuenta la entidad.</t>
  </si>
  <si>
    <t>Plataforma Adecuada
(técnica y Funcional)</t>
  </si>
  <si>
    <t>Porcentaje de avance de la implementación.</t>
  </si>
  <si>
    <t>Disponer de un sistema de alta disponibilidad para el trámite de los servicios web de documentos de identidad (cédula de ciudadanía y tarjeta de identidad) que se ejecutan en pago pse, en oficinas y a través de operadores postales.</t>
  </si>
  <si>
    <t>Optimización del sistema  para el trámite de los servicios web de documentos de identidad en alta disponibilidad.</t>
  </si>
  <si>
    <t>Sistema en alta disponibilidad.</t>
  </si>
  <si>
    <t>Coordinación Desarrollo y Programación</t>
  </si>
  <si>
    <t xml:space="preserve">Actualización del sistema Kactus HR, el cual fue presentado en el Plan Anual de Adquisiciones y dependerá del presupuesto que se asigne para ello. </t>
  </si>
  <si>
    <t xml:space="preserve">Sistema actualizado 
</t>
  </si>
  <si>
    <t>Reporte de actualización</t>
  </si>
  <si>
    <t>Realizar los procesos tecnológicos para las elecciones de la vigencia 2018 (Componentes Tecnológicos ejecutados para las elecciones de Congreso y Presidente y fórmula Vicepresidencial :
Sistema de Procesamiento de Datos Electorales SPDE; Plan de Comunicaciones y Seguridad Informática; Consolidación y Divulgación; Auditoría Externa)</t>
  </si>
  <si>
    <t>Componentes  tecnológicos</t>
  </si>
  <si>
    <t>No. de procesos tecnológicos ejecutados.</t>
  </si>
  <si>
    <t>31/06/2018</t>
  </si>
  <si>
    <t>Solucionar los reportes de requerimientos e incidentes asociados a los servicios de software, hardware y telecomunicaciones de la RNEC</t>
  </si>
  <si>
    <t xml:space="preserve">Soportes técnicos </t>
  </si>
  <si>
    <t>Total  soportes atendidos por la mesa de ayuda.</t>
  </si>
  <si>
    <t>Coordinación Desarrollo y Programación 
Coordinación de Soporte Técnico y Telecomunicaciones
Soporte Técnico para Registro Civil e Identificación</t>
  </si>
  <si>
    <t>Brindar la continuidad del servicio de telecomunicaciones
*Servicio de video conferencia
*Accesorios PRI
*Servicio de telefonía IP</t>
  </si>
  <si>
    <t>Disponibilidad del servicio de internet</t>
  </si>
  <si>
    <t>Disponibilidad del servicio de internet Suministrado para la Entidad</t>
  </si>
  <si>
    <t>Coordinación Administración e Infraestructura Tecnológica</t>
  </si>
  <si>
    <t>Garantizar el servicio de comunicación Institucional
*Servicio de internet
*Servicio de video Streaming
*Servicio de correo masivo</t>
  </si>
  <si>
    <t>Disponibilidad de los canales dedicados</t>
  </si>
  <si>
    <t>Disponibilidad del canal de comunicaciones Suministrado para la Entidad</t>
  </si>
  <si>
    <t>Disponer del servicio de la mesa de ayuda</t>
  </si>
  <si>
    <t>Disponibilidad del canal de comunicaciones</t>
  </si>
  <si>
    <t>Contar con el servicio de mantenimiento y soporte 
*Servicio de mantenimiento preventivo y correctivo</t>
  </si>
  <si>
    <t xml:space="preserve">Brindar la sostenibilidad  del servicio de comunicaciones
*Licenciamiento de software
</t>
  </si>
  <si>
    <t>Sedes de la RNEC con aplicación de ancho de banda</t>
  </si>
  <si>
    <t>Proveer el servicio de conectividad
*Conectividad Nacional
*Servicio de modem
*servicio de WI FI</t>
  </si>
  <si>
    <t>Contar con los servicios de seguridad
*certificados digitales públicos
*Cintas de backup para respaldo de la información</t>
  </si>
  <si>
    <t>Disponibilidad  de la administración de servidores</t>
  </si>
  <si>
    <t>Disponibilidad de la administración de servidores Optimizada</t>
  </si>
  <si>
    <t>Brindar el servicio de mantenimiento preventivo y correctivo</t>
  </si>
  <si>
    <t>Solicitudes atendidas en el Sistema ANI</t>
  </si>
  <si>
    <t>Coordinación Soporte Técnico para R.C y la Identificación</t>
  </si>
  <si>
    <t>Garantizar el servicio de ajustes al Sistema ANI</t>
  </si>
  <si>
    <t>Brindar la administración de la Plataforma ANI</t>
  </si>
  <si>
    <t>Consultas ciudadanas respondidas</t>
  </si>
  <si>
    <t>Solicitudes atendidas en el sistema ANI</t>
  </si>
  <si>
    <t>Garantizar la actualización y ajustes del servicio técnico y complementarios</t>
  </si>
  <si>
    <t>Consulta ciudadana respondidas</t>
  </si>
  <si>
    <t>Actualizar y/o repotenciar el software y hardware y Prestar el servicio de instalación y configuración</t>
  </si>
  <si>
    <t>Equipos actualizados</t>
  </si>
  <si>
    <t>Instalar y/o adecuar puntos de corriente regulada y normal; de voz y datos</t>
  </si>
  <si>
    <t xml:space="preserve">Puntos lógicos y eléctricos </t>
  </si>
  <si>
    <t xml:space="preserve">Número de Puntos lógicos y eléctricos </t>
  </si>
  <si>
    <t>Coordinación Soporte Técnico y Telecomunicaciones</t>
  </si>
  <si>
    <t>Adquirir bienes para el mejoramiento de conexión de área local LAN</t>
  </si>
  <si>
    <t>Elementos  para el mejoramiento  de la red eléctrica y comunicaciones</t>
  </si>
  <si>
    <t>Número de elementos  para el mejoramiento  de la red eléctrica y comunicaciones</t>
  </si>
  <si>
    <t>Brindar los servicios tecnológicos y labores de soporte para la implementación de los servicios tecnológicos de respaldo</t>
  </si>
  <si>
    <t>Infraestructura tecnológica de respaldo</t>
  </si>
  <si>
    <t>Disponibilidad de los sistemas de información implementados</t>
  </si>
  <si>
    <t>Coordinación de infraestructura tecnológica</t>
  </si>
  <si>
    <t>Prestar el servicio de resguardo de la información tecnológica implementada con su respectivo seguimeinto</t>
  </si>
  <si>
    <t>Disponibilidad de los sistemas de información</t>
  </si>
  <si>
    <t>Adquirir equipos de procesamiento</t>
  </si>
  <si>
    <t>Equipos de procesamiento adquiridos</t>
  </si>
  <si>
    <t>Equipos de procesamiento  adquiridos</t>
  </si>
  <si>
    <t>Adquisición de equipos  periféricos y otros elementos tecnológicos</t>
  </si>
  <si>
    <t>Equipos periféricos y otros equipos tecnológicos adquiridos</t>
  </si>
  <si>
    <t>Equipos periféricos y otros adquiridos</t>
  </si>
  <si>
    <t>Adquirir licenciamiento para equipos de procesamiento y para el Centro de Cómputo</t>
  </si>
  <si>
    <t>Necesidad de licenciamiento adquirido y/o renovadas</t>
  </si>
  <si>
    <t>Necesidad de licenciamiento adquirido y/o renovado</t>
  </si>
  <si>
    <t>Youssef Sefair Silva</t>
  </si>
  <si>
    <t>Heriberto Quiñonez Sandoval</t>
  </si>
  <si>
    <t>Oscar Ernesto Torres Parra</t>
  </si>
  <si>
    <t>Katerine Pérez Tovar</t>
  </si>
  <si>
    <t>Juan Andrés González Berrio</t>
  </si>
  <si>
    <t>Andrea Rosas Tobito</t>
  </si>
  <si>
    <t>Ejercer la defensa técnica de la Entidad dentro de los procesos judiciales hasta su culminación, con seguimiento de todas las instancias judiciales, intervención en diligencias y pruebas  y  vigilancia adecuada de los procesos a cargo.</t>
  </si>
  <si>
    <t>Defensa de procesos judiciales</t>
  </si>
  <si>
    <t>Número de procesos defendidos</t>
  </si>
  <si>
    <t>Coordinador Defensa Judicial</t>
  </si>
  <si>
    <t>Contestar las consultas y conceptos ajustados a los requerimientos y al ordenamiento jurídico. Y prestar asesoría jurídica a nivel desconcentrado dentro de los procesos judiciales (contestación, alegatos, recursos, etc.), así como de temas de interés  o importancia dentro de dichos procesos judiciales.</t>
  </si>
  <si>
    <t>Consultas y conceptos</t>
  </si>
  <si>
    <t>Número de consultas y conceptos</t>
  </si>
  <si>
    <t>Actualizar los cuadros de registro de cada delegación y nivel central según los informes que sean remitidos por las mismas.</t>
  </si>
  <si>
    <t xml:space="preserve">Cuadro de Registros </t>
  </si>
  <si>
    <t>Numero de actualizaciones realizadas</t>
  </si>
  <si>
    <t>Dar una respuesta oportuna a las acciones de tutela, garantizando la defensa de los intereses de la Entidad.</t>
  </si>
  <si>
    <t>Tutelas respondidas</t>
  </si>
  <si>
    <t>Número de respuestas de tutelas</t>
  </si>
  <si>
    <t>Coordinador de tutelas</t>
  </si>
  <si>
    <t>Proyectar las impugnaciones contra los fallos adversos a la entidad cuando haya lugar.</t>
  </si>
  <si>
    <t xml:space="preserve">Impugnaciones  </t>
  </si>
  <si>
    <t>Número de Proyecciones</t>
  </si>
  <si>
    <t>Realizar seguimiento a cumplimiento de fallos de tutela, evitando que se promuevan incidentes de desacato, por omisión de la Entidad. .</t>
  </si>
  <si>
    <t>Fallos acatados</t>
  </si>
  <si>
    <t>Número de fallos acatados</t>
  </si>
  <si>
    <t>Realizar seguimiento y control al Aplicativo de Cobros Coactivos</t>
  </si>
  <si>
    <t>12 informes</t>
  </si>
  <si>
    <t>Informes elaborados y presentados</t>
  </si>
  <si>
    <t>Coordinador cobros coactivos</t>
  </si>
  <si>
    <t>Impulsar los procesos de Cobros Coactivos, generando un efectivo recaudo</t>
  </si>
  <si>
    <t>Procesos impulsados</t>
  </si>
  <si>
    <t>Total Recaudo</t>
  </si>
  <si>
    <t>Conciliar los saldo de los procesos de manera mensual frente al generado en los Estados Financieros</t>
  </si>
  <si>
    <t>Conciliación de saldos</t>
  </si>
  <si>
    <t>Realizar seguimiento en la elaboración de los documentos técnicos de celebrar o no un acuerdo conciliatorio y lo pertinente en la procedencia del medio de control de repetición</t>
  </si>
  <si>
    <t>Actas</t>
  </si>
  <si>
    <t>Actas elaboradas</t>
  </si>
  <si>
    <t>Secretario técnico del comité de conciliaciones</t>
  </si>
  <si>
    <t>Elaborar constancias y/o actas del comité para efectos de la atención de diligencias y seguimientos</t>
  </si>
  <si>
    <t>Constancias y/o actas</t>
  </si>
  <si>
    <t>Constancias y/o actas de seguimiento</t>
  </si>
  <si>
    <t>Recopilar y  clasificar la información para la elaboración de informes a los organismos de control</t>
  </si>
  <si>
    <t>Informes</t>
  </si>
  <si>
    <t>Apoyar la formulación de las políticas de prevención del daño antijurídico y de defensa judicial</t>
  </si>
  <si>
    <t>Política del daño Antijurídico</t>
  </si>
  <si>
    <t>Política elaborada</t>
  </si>
  <si>
    <t xml:space="preserve">Realizar seguimiento y control de los casos de conciliación a nivel nacional </t>
  </si>
  <si>
    <t>Cuadro de control</t>
  </si>
  <si>
    <t xml:space="preserve">
Número de conciliaciones efectuadas</t>
  </si>
  <si>
    <t>JEANETHE RODRÍGUEZ PÉREZ</t>
  </si>
  <si>
    <t>LUZ DARY PALOMINO CASTAÑO</t>
  </si>
  <si>
    <t>YENNY ESPERANZA MEGAREJO MARTIN / MARISOL DEL PILAR URDINIOLA CONTRERAS / FERNANDO ANDRES GARCI MARTINEZ</t>
  </si>
  <si>
    <t>JEANETHE RODRIGUEZ PREZ</t>
  </si>
  <si>
    <t>INICIO</t>
  </si>
  <si>
    <t>Dar tratamiento y respuesta oportuna y en los términos de Ley a las PQRSDC's recibidas por el Grupo de Peticiones, Quejas y Reclamos.</t>
  </si>
  <si>
    <t>PQRSDC's con respuesta y tratamiento</t>
  </si>
  <si>
    <t>Según solicitudes recibidas</t>
  </si>
  <si>
    <t>Numero de  PQRSDC's respondidas  y tratamiento realizadas</t>
  </si>
  <si>
    <t>Coordinación de PQRSDC´s</t>
  </si>
  <si>
    <t>Publicar el informe consolidado de las PQRSDC's recibidas por la RNEC en el cuarto trimestre de la vigencia 2017.</t>
  </si>
  <si>
    <t>Informe elaborado y publicado</t>
  </si>
  <si>
    <t>Jefe de Oficina de Planeación</t>
  </si>
  <si>
    <t xml:space="preserve">Elaborar y gestionar la publicación cuatrimestral de los informes trimestrales consolidados de las PQRSDC's recibidas por la Registraduría Nacional del Estado Civil, en el nivel central y desconcentrado en la vigencia 2018. </t>
  </si>
  <si>
    <t>Informes elaborados y publicados</t>
  </si>
  <si>
    <t>01/03/2018
01/07/2018
01/11/2018</t>
  </si>
  <si>
    <t>30/04/2018
31/08/2018
31/12/2018</t>
  </si>
  <si>
    <t>Elaborar el informe bimensual de la encuesta de satisfacción de los colombianos en relación con los canales de atención.</t>
  </si>
  <si>
    <t xml:space="preserve">Elaborar el informe trimestral de la encuesta de satisfacción a la atención de Peticiones, Quejas, Reclamos, Sugerencias, Denuncias y Consultas. </t>
  </si>
  <si>
    <t xml:space="preserve"> Informe</t>
  </si>
  <si>
    <t xml:space="preserve">Implementar minutas para la respuesta y tratamiento estandarizado a las PQRSDC's por los distintos canales de atención. </t>
  </si>
  <si>
    <t>Minutas implementadas</t>
  </si>
  <si>
    <t>Minutas realizadas e implementadas</t>
  </si>
  <si>
    <t>Gestionar capacitaciones a los miembros del grupo de Peticiones, Quejas y Reclamos.</t>
  </si>
  <si>
    <t xml:space="preserve"> Capacitaciones realizadas</t>
  </si>
  <si>
    <t>Número de capacitaciones realizadas
Número de funcionarios capacitados</t>
  </si>
  <si>
    <t>01/01/2018
01/05/2018
01/09/2018</t>
  </si>
  <si>
    <t>28/02/2018
30/06/2018
31/10/2018</t>
  </si>
  <si>
    <t>Efectuar píldoras informativas de capacitación y sensibilización en servicio al colombiano y en el procedimiento de Pqrs</t>
  </si>
  <si>
    <t>Píldoras informativas</t>
  </si>
  <si>
    <t>Número de Píldoras informativas elaboradas</t>
  </si>
  <si>
    <t>Consolidar el Informe Integrado de la Gestión Institucional 2017</t>
  </si>
  <si>
    <t xml:space="preserve">Informe
</t>
  </si>
  <si>
    <t xml:space="preserve">1
</t>
  </si>
  <si>
    <t xml:space="preserve">Elaborar  informe de seguimiento del  Plan Estratégico "Colombia es Democracia Registraduria su garantía" vigencia 2017. </t>
  </si>
  <si>
    <t>Informe elaborado</t>
  </si>
  <si>
    <t>Elaborar reporte del cumplimiento del Plan Nacional de Desarrollo 2014-2018 2 correspondiente al segundo semestre de 2017.</t>
  </si>
  <si>
    <t>Reporte</t>
  </si>
  <si>
    <t>Reporte elaborado</t>
  </si>
  <si>
    <t>Elaborar reporte del seguimiento efectuado a la gestión y resultado de los procesos ultimo bimestre de 2017.(Plan de acción).</t>
  </si>
  <si>
    <t>Reporte P.A. Nivel Central
Reporte P.A. Nivel desconcentrado</t>
  </si>
  <si>
    <t>Reportes Elaborados</t>
  </si>
  <si>
    <t>Elaborar informe de seguimiento de los proyectos de inversión vigencia 2017.</t>
  </si>
  <si>
    <t xml:space="preserve">
Informe
</t>
  </si>
  <si>
    <t>Asesorar en proyectos de inversión 2018.</t>
  </si>
  <si>
    <t>Asesorías</t>
  </si>
  <si>
    <t>Número de asesorías atendidas</t>
  </si>
  <si>
    <t>Elaborar reportes de la ejecución presupuestal de los proyectos de inversión.</t>
  </si>
  <si>
    <t>Reportes</t>
  </si>
  <si>
    <t>Reportes elaborados</t>
  </si>
  <si>
    <t>Asesorar  en la inscripción y actualización de los proyectos de inversión 2019.</t>
  </si>
  <si>
    <t>Elaborar, analizar y consolidar  el Anteproyecto de Presupuesto de funcionamiento e inversión vigencia 2019 de la Registraduria Nacional del Estado Civil, Consejo Nacional Electoral y sus fondos adscritos  y realizar el  registro en el aplicativo SIIF II Nación del Ministerio de Hacienda y Crédito Público.</t>
  </si>
  <si>
    <t xml:space="preserve">Anteproyectos consolidados  </t>
  </si>
  <si>
    <t xml:space="preserve">Documento de justificación del Anteproyecto de la Organización electoral elaborado y remitido.
 Anteproyectos de presupuesto consolidado  </t>
  </si>
  <si>
    <t>Elaborar el Marco de Gastos de Mediano plazo - MGMP 2019-2022.</t>
  </si>
  <si>
    <t xml:space="preserve">Documento </t>
  </si>
  <si>
    <t>Documento elaborado</t>
  </si>
  <si>
    <t>Elaborar el Plan Operativo anual de Inversión- POAI en el aplicativo SUIFP del DNP vigencia 2019.</t>
  </si>
  <si>
    <t xml:space="preserve"> Registro</t>
  </si>
  <si>
    <t>1 Registro</t>
  </si>
  <si>
    <t xml:space="preserve">Elaborar  informe de seguimiento del  Plan Estratégico "Colombia es Democracia Registraduria su garantía" primer semestre de 2018. </t>
  </si>
  <si>
    <t>Elaborar reporte del cumplimiento del Plan Nacional de Desarrollo 2014-2018.</t>
  </si>
  <si>
    <t>Elaborar reporte del seguimiento efectuado a la gestión y resultado de los procesos 2018.(Plan de Acción).</t>
  </si>
  <si>
    <t>Reportes PA Nivel Central
Reporte P.A. Nivel Desconcentrado</t>
  </si>
  <si>
    <t>Elaborar informe de seguimiento a los proyectos de inversión 2018.</t>
  </si>
  <si>
    <t xml:space="preserve"> Informes elaborados </t>
  </si>
  <si>
    <t>Diseñar y llevar a cabo la estrategia de rendición de cuentas con las áreas involucradas.</t>
  </si>
  <si>
    <t>Estrategia</t>
  </si>
  <si>
    <t>Estrategia elaborada</t>
  </si>
  <si>
    <t>Mantener actualizada la información del tablero de control.</t>
  </si>
  <si>
    <t>Tablero actualizado</t>
  </si>
  <si>
    <t>Tablero de control actualizado</t>
  </si>
  <si>
    <t>Elaborar los acuerdos de gestión de los directivos del nivel central, Registradores Distritales y Delegados Departamentales.</t>
  </si>
  <si>
    <t>Acuerdos de gestión</t>
  </si>
  <si>
    <t>Acuerdos de gestión elaborados y firmados</t>
  </si>
  <si>
    <t>31/04/2018</t>
  </si>
  <si>
    <t>Realizar seguimiento a los acuerdos de gestión de los directivos del nivel central, Registradores Distritales y Delegados Departamentales.</t>
  </si>
  <si>
    <t>Reportes de seguimiento consolidado</t>
  </si>
  <si>
    <t xml:space="preserve">1,2,3,4 </t>
  </si>
  <si>
    <t>Identificar y gestionar la oferta de cooperación técnica y financiera internacional con fuentes bilaterales y multilaterales.</t>
  </si>
  <si>
    <t xml:space="preserve">Memorandos de entendimiento /
Convenios de cooperación
</t>
  </si>
  <si>
    <t xml:space="preserve">Número de Memorandos de Entendimiento / Convenios de Cooperación 
</t>
  </si>
  <si>
    <t>Coordinador Asuntos Internacionales</t>
  </si>
  <si>
    <t>Asesorar a los procesos misionales y operativos en la elaboración de proyectos de cooperación que reflejen sus necesidades de acuerdo a sus capacidades y experiencias adquiridas.</t>
  </si>
  <si>
    <t>Propuestas de Proyectos de cooperación</t>
  </si>
  <si>
    <t>Número de proyectos de cooperación formulados</t>
  </si>
  <si>
    <t>Supervisar la ejecución de convenios y acuerdos de cooperación actualmente en implementación o con objetivos comunes identificados.</t>
  </si>
  <si>
    <t>Supervisión de informes</t>
  </si>
  <si>
    <t>Número de informes revisados y aprobados</t>
  </si>
  <si>
    <t>Apoyar las estrategias de movilización y posicionamiento de la participación política en contra de la abstención en el periodo electoral mediante foros y eventos.</t>
  </si>
  <si>
    <t xml:space="preserve">Eventos sobre participación política con aliados. </t>
  </si>
  <si>
    <t>Número de eventos de participación política.</t>
  </si>
  <si>
    <t>31/6/2017</t>
  </si>
  <si>
    <t>Realizar el seguimiento de la estrategia de cooperación internacional de la Registraduría Nacional del Estado Civil.</t>
  </si>
  <si>
    <t xml:space="preserve">Informe de seguimiento de la estrategia de cooperación internacional </t>
  </si>
  <si>
    <t xml:space="preserve">Número de Informes de seguimiento </t>
  </si>
  <si>
    <t xml:space="preserve">Definir e iniciar el desarrollo de un centro de pensamiento internacional de la RNEC que fortalezcan la cultura de la participación política en el país por medio de experiencias internacionales. </t>
  </si>
  <si>
    <t xml:space="preserve">Número de estrategias </t>
  </si>
  <si>
    <t>Realizar charlas Informativas y reuniones de seguimiento al sistema de gestión de calidad por  macroprocesos, en el nivel central.</t>
  </si>
  <si>
    <t xml:space="preserve">Charlas </t>
  </si>
  <si>
    <t xml:space="preserve">Charlas realizadas </t>
  </si>
  <si>
    <t>Realizar charlas sobre sensibilización, socialización y preparación para evaluación de la certificación de Servicios de Registro Civil e Identificación en el nivel central.</t>
  </si>
  <si>
    <t>Realizar video conferencias sobre sensibilización, socialización y preparación final para la evaluación de la certificación de Servicios de Registro Civil e Identificación para las delegaciones de Antioquia y Santander.</t>
  </si>
  <si>
    <t>Videoconferencias</t>
  </si>
  <si>
    <t>Video conferencias realizadas</t>
  </si>
  <si>
    <t>Realizar charlas sobre sensibilización, socialización y preparación final para la evaluación de la certificación de Servicios de Registro Civil e Identificación para la Registraduría distrital y la delegación de Cundinamarca.</t>
  </si>
  <si>
    <t>Elaborar el plan de acción para la certificación en el servicio electoral</t>
  </si>
  <si>
    <t>Plan de acción</t>
  </si>
  <si>
    <t>Plan de acción realizado</t>
  </si>
  <si>
    <t>Presentar los requisitos de la norma ISO 9001:2015 a la Registraduría Delegada en lo Electoral y las Direcciones de Censo Electoral y Gestión Electoral.</t>
  </si>
  <si>
    <t>Sensibilización</t>
  </si>
  <si>
    <t>Sensibilización realizada</t>
  </si>
  <si>
    <t>Realizar el taller sobre procesos y  procedimientos dirigido  a la Registraduría Delegada en lo Electoral y las Direcciones de Censo Electoral y Gestión Electoral.</t>
  </si>
  <si>
    <t>Taller</t>
  </si>
  <si>
    <t>Taller realizado</t>
  </si>
  <si>
    <t>Realizar el  taller sobre riesgos  dirigido  a la Registraduría Delegada en lo Electoral y las Direcciones de Censo Electoral y Gestión Electoral.</t>
  </si>
  <si>
    <t>Realizar e taller sobre indicadores  dirigido  a la Registraduría Delegada en lo Electoral y las Direcciones de Censo Electoral y Gestión Electoral.</t>
  </si>
  <si>
    <t>taller realizado</t>
  </si>
  <si>
    <t>Realizar video conferencias dirigidas a la Registraduría Distrital y las 32 delegaciones departamentales para la preparación de la Certificación del Servicio Electoral.</t>
  </si>
  <si>
    <t>Video conferencias</t>
  </si>
  <si>
    <t>Realizar video conferencias dirigidas a 32  a las Registradurías especiales para la preparación de la Certificación del Servicio Electoral.</t>
  </si>
  <si>
    <t>Preparar los cursos virtuales del SGC en materia de procesos, riesgos e Indicadores</t>
  </si>
  <si>
    <t xml:space="preserve">Curso modelo </t>
  </si>
  <si>
    <t xml:space="preserve"> curso modelo diseñado</t>
  </si>
  <si>
    <t>Consolidar el Mapa de Riesgos de corrupción del nivel central y Desconcentrado.</t>
  </si>
  <si>
    <t xml:space="preserve">Mapa de Riesgo de corrupción </t>
  </si>
  <si>
    <t>Mapa de Riesgo de gestión consolidado y publicado</t>
  </si>
  <si>
    <t>Consolidar el Mapa de riesgos de gestión del Nivel central</t>
  </si>
  <si>
    <t>Mapa de riesgo de gestión</t>
  </si>
  <si>
    <t>Mapa de Riesgo de corrupción consolidado y publicado</t>
  </si>
  <si>
    <t>Programar y ejecutar cursos virtuales sobre el SGC en Procesos, Riesgos  e Indicadores.</t>
  </si>
  <si>
    <t xml:space="preserve"> Cursos</t>
  </si>
  <si>
    <t>Cursos realizados</t>
  </si>
  <si>
    <t>Informe de Revisión del SGC por la alta dirección</t>
  </si>
  <si>
    <t>Informes realizados</t>
  </si>
  <si>
    <t>Informe del Estado del MECI</t>
  </si>
  <si>
    <t>CÁSTULO MORALES PAYARES</t>
  </si>
  <si>
    <t>Realizar comunicaciones  externas e internas</t>
  </si>
  <si>
    <t>Comunicaciones interna y externas</t>
  </si>
  <si>
    <t>Número de comunicados</t>
  </si>
  <si>
    <t>Jefe Oficina Comunicación Organizacional</t>
  </si>
  <si>
    <t xml:space="preserve">Realizar Contenidos de campañas </t>
  </si>
  <si>
    <t>Productos diseñados</t>
  </si>
  <si>
    <t>Número de campañas</t>
  </si>
  <si>
    <t>Elaborar piezas publicitarias sobre aspectos de la entidad
 ( volantes, afiches, folletos, libros, boletas de permiso etc.)</t>
  </si>
  <si>
    <t xml:space="preserve">Piezas publicitarias </t>
  </si>
  <si>
    <t>Numero de Documentos y micro sitios diseñados y publicados</t>
  </si>
  <si>
    <t>Publicar y diseñar información de la entidad a través del sitio web.</t>
  </si>
  <si>
    <t>Documentos y micro sitios diseñados y publicados</t>
  </si>
  <si>
    <t>Número de documentos y micro sitios diseñados y publicados</t>
  </si>
  <si>
    <t>Diseñar, imprimir y enviar mensualmente la revista nuestra huella a medios de comunicación, delegaciones departamentales, bibliotecas y listados de bases de datos.</t>
  </si>
  <si>
    <t>Revistas</t>
  </si>
  <si>
    <t>Número de revistas impresas</t>
  </si>
  <si>
    <t>Diseñar, grabar, producir, editar y emitir a nivel nacional el programa de televisión  "Nuestra Huella TV"( canales institucionales).</t>
  </si>
  <si>
    <t>Programa de Televisión "Nuestra Huella TV"</t>
  </si>
  <si>
    <t>Número de programas</t>
  </si>
  <si>
    <t>Diseñar y llevar a cabo  la estrategia de rendición de cuentas con las áreas involucradas.</t>
  </si>
  <si>
    <t>Estrategia diseñada</t>
  </si>
  <si>
    <t xml:space="preserve">Jefe Oficina Comunicación Organizacional
</t>
  </si>
  <si>
    <t>Monitorear la imagen institucional en los medios de comunicación a fin de tomar acciones por parte de la Alta Dirección</t>
  </si>
  <si>
    <t>Notas  publicadas</t>
  </si>
  <si>
    <t>Número de notas publicadas</t>
  </si>
  <si>
    <t>SILVIA MARÍA HOYOS VÉLEZ</t>
  </si>
  <si>
    <t>Nombres Responsable Proceso</t>
  </si>
  <si>
    <t>PROCESO y/o PROYECTO</t>
  </si>
  <si>
    <t>MAYO -
 JUNIO</t>
  </si>
  <si>
    <t>SEPTIEMBRE - 
OCTUBRE</t>
  </si>
  <si>
    <t>NOVIEMBRE - 
DICIEMBRE</t>
  </si>
  <si>
    <t>Secretaria General</t>
  </si>
  <si>
    <t>Elaborar los convenios solicitados por las entidades públicas con el cumplimiento de los requisitos señalados en la ley y las resoluciones expedidas por la RNEC para tal fin.</t>
  </si>
  <si>
    <t>convenios</t>
  </si>
  <si>
    <t>Número de Convenios elaborados</t>
  </si>
  <si>
    <t xml:space="preserve">Responsable
Secretaria General </t>
  </si>
  <si>
    <t xml:space="preserve">Seguimiento a los convenios celebrados con el fin de resolver inconvenientes presentados con las bases de datos dispuestas por las RNEC. </t>
  </si>
  <si>
    <t>Número de actas de seguimiento elaboradas</t>
  </si>
  <si>
    <t>Implementar y alimentar el software de administración de los recursos Bibliográficos</t>
  </si>
  <si>
    <t>Implementación software catalogo en línea</t>
  </si>
  <si>
    <t xml:space="preserve">Software implementado
</t>
  </si>
  <si>
    <t>Responsable
Secretaria General /  Biblioteca</t>
  </si>
  <si>
    <t>Promover los servicios de la biblioteca a usuarios internos y externos</t>
  </si>
  <si>
    <t>Campañas
Catalogo en línea</t>
  </si>
  <si>
    <t>Número campañas</t>
  </si>
  <si>
    <t>Responsable
Secretaria General  /  Biblioteca</t>
  </si>
  <si>
    <t>Promover las actividades de lecturas e investigaciones de los valores cívicos  y democráticos en cooperación permanente CEDAE</t>
  </si>
  <si>
    <t>Actividades de lectura e investigaciones</t>
  </si>
  <si>
    <t>Número de actividades
Numero de participantes</t>
  </si>
  <si>
    <t>Renovar e Incrementar convenios interinstitucionales con biblioteca y/o entidades nacionales e internacionales</t>
  </si>
  <si>
    <t>Convenios</t>
  </si>
  <si>
    <t>Número de convenios renovados
Número de convenios nuevos</t>
  </si>
  <si>
    <t>Digitalización y trasferencia de información de la memoria de la RNEC a nuevas tecnologías</t>
  </si>
  <si>
    <t>Digitalización y transferencias de memoria</t>
  </si>
  <si>
    <t>Número de memorias transferidas</t>
  </si>
  <si>
    <t>ORLANDO BELTRAN CAMACHO</t>
  </si>
  <si>
    <t>PGFT20</t>
  </si>
  <si>
    <t>Aprobado: 26/09/2017</t>
  </si>
  <si>
    <t>PROCESO O PROYECTO</t>
  </si>
  <si>
    <t>Gestion del talento humano</t>
  </si>
  <si>
    <t>Vinculación del talento humano</t>
  </si>
  <si>
    <t>Estructuración de Convocatoria y actualización del Estudio de Mercado para la posible Contratación de la Universidad que adelantará el Concurso de Méritos para la provisión de los empleos de la RNEC.</t>
  </si>
  <si>
    <t>Proyecto de Convocatoria y Estudio de Mercado</t>
  </si>
  <si>
    <t>Número de actividades desarrolladas</t>
  </si>
  <si>
    <t>Gerencia del Talento Humano - Grupo de Carrera Administrativa Especial y Consejo Superior de la Carrera</t>
  </si>
  <si>
    <t>Permanencia del talento humano</t>
  </si>
  <si>
    <t>Actualización del Registro Público de la Carrera de los Servidores de la RNEC, teniendo en cuenta los casos reportados por cada delegación y/o a solicitud del servidor público y que se generen por las diferentes situaciones administrativas durante la vigencia.</t>
  </si>
  <si>
    <t>Registro Público de la Carrera Actualizado</t>
  </si>
  <si>
    <t>Casos de registro público de carrera actualizados</t>
  </si>
  <si>
    <t>Delegados Departamentales; Gerencia del Talento Humano Grupo Carrera Administrativa y Consejo Superior de la Carrera</t>
  </si>
  <si>
    <t>Elaborar el Plan de trabajo anual del Sistema de Gestión de Seguridad y Salud en el Trabajo</t>
  </si>
  <si>
    <t>1 Documento</t>
  </si>
  <si>
    <t>1 Documento aprobado y divulgado.</t>
  </si>
  <si>
    <t>Gerente del Talento Humano / Coordinador de Desarrollo Integral / Delegados Departamentales/Registradores Distritales.</t>
  </si>
  <si>
    <t>Desarrollar las actividades del Sistema de Gestión de la Seguridad y Salud en el Trabajo SG-SST, verificando los avances y cumplimiento de las metas establecidas.</t>
  </si>
  <si>
    <t xml:space="preserve">Actividades desarrolladas </t>
  </si>
  <si>
    <t xml:space="preserve">Elaborar el Programa de Bienestar Social </t>
  </si>
  <si>
    <t>1 documento</t>
  </si>
  <si>
    <t>Gerente del Talento Humano / Coordinador de Desarrollo Integral / Delegados Departamentales/Registradores Distritales</t>
  </si>
  <si>
    <t>Desarrollar el Programa de Bienestar Social, verificando los avances y cumplimiento de las metas establecidas.</t>
  </si>
  <si>
    <t>Elaborar el Plan Institucional de Formación y Capacitación</t>
  </si>
  <si>
    <t>Desarrollar el Plan Institucional de Formación y Capacitación, verificando los avances y cumplimiento de las metas establecidas.</t>
  </si>
  <si>
    <t>Capacitaciones</t>
  </si>
  <si>
    <t>Número de Capacitaciones
Número de servidores capacitados.</t>
  </si>
  <si>
    <t>Diligenciar el formato único de inventario documental de las Historias Laborales de Servidores Supernumerarios, vinculados en el 2017. (100% de formatos FUID diligenciados).</t>
  </si>
  <si>
    <t>Formato Único de Inventario Documental - FUID de 16.710 supernumerarios</t>
  </si>
  <si>
    <t>Número de Formatos Único de Inventario Documental - FUID diligenciados</t>
  </si>
  <si>
    <t xml:space="preserve">Nivel Central:
Coordinador de Registro y Control 
Nivel Desconcentrado:
Delegados Departamentales y Registradores Distritales
</t>
  </si>
  <si>
    <t>Realizar la digitalización y cargue en el sistema de las Historias Laborales de los Servidores de la Planta de Personal. (20%  de las H.L.)</t>
  </si>
  <si>
    <t>721 historias laborales digitalizadas y cargadas</t>
  </si>
  <si>
    <t>Número de hojas de Control generadas.</t>
  </si>
  <si>
    <t>Realizar la transferencia al archivo central del inventario documental del 100% de los historias laborales que hayan cumplido con el ciclo de permanencia en el archivo de gestión.</t>
  </si>
  <si>
    <t>Historias Laborales entregadas al archivo central</t>
  </si>
  <si>
    <t>Número de Actas e Historias Laborales entregadas al archivo central.</t>
  </si>
  <si>
    <t xml:space="preserve">Nivel Desconcentrado:
Delegados Departamentales y Registradores Distritales
</t>
  </si>
  <si>
    <t>Capacitación, Inducción y Reinducción Permanente de los Procesos Misionales de la Registraduría Nacional</t>
  </si>
  <si>
    <t>Realizar la Gestión de la Asistencia Técnica con Apoyo Logístico, para la ejecución de actividades de capacitación dirigidas a la prestación del servicio.</t>
  </si>
  <si>
    <t xml:space="preserve">* Asistencias Técnicas para Capacitación Realizadas
* Número de servidores capacitados
* Número de servidores atendidos con la asistencia técnica.
* Número de capacitaciones 
</t>
  </si>
  <si>
    <t>Gerencia del Talento Humano / Coordinador de Desarrollo Integral del Talento Humano / Coordinador C.E.D.A.E.</t>
  </si>
  <si>
    <t>Llevar a cabo la elaboración y entrega en sitio del material  pedagógico de capacitación.</t>
  </si>
  <si>
    <t>Material Pedagógico de Capacitación</t>
  </si>
  <si>
    <t xml:space="preserve">Número de Material Pedagógico de Capacitación entregado </t>
  </si>
  <si>
    <t>Contratar los servicios correspondientes para el diseño, elaboración y entrega de una publicación compilada en temas  técnicos misionales.</t>
  </si>
  <si>
    <t>N.A.</t>
  </si>
  <si>
    <t>Número de Ejemplares de la Publicación  Institucional, elaborados y difundidos.</t>
  </si>
  <si>
    <t>Gerencia del Talento Humano / Coordinador de Desarrollo Integral del Talento Humano</t>
  </si>
  <si>
    <t>Realizar actividades de formación que permitan fortalecer las Competencias Organizacionales en temas misionales.</t>
  </si>
  <si>
    <t>Realizar las actividades de formación permanente, para fortalecer los conocimientos de los Servidores que atienden las áreas misionales de la Organización.</t>
  </si>
  <si>
    <t>Fomentar la participación de los servidores de la R.N.E.C. en cursos, seminarios, congresos, diplomados y otros, en temas misionales de la Entidad a través de actividades de capacitación por demanda.</t>
  </si>
  <si>
    <t>Número de Capacitaciones, Número de seminarios, Número de congresos, Número de diplomados
Número de servidores capacitados. Número de asistentes a seminarios, Número de asistentes a congresos, Número de asistentes en diplomados</t>
  </si>
  <si>
    <t>Dr. MIGUEL ALFONSO CASTELBLANCO GORDILLO</t>
  </si>
  <si>
    <t>Nombres Responsables Procesos:</t>
  </si>
  <si>
    <t>Ing. Wilson Alberto Monroy Mora-Coordinador Registro y Control  / Dra. Tatiana Gómez Sfair-Coordinadora de Desarrollo Integral / Dr. Gustavo Adolfo Sánchez Navarro-Coordinador de Salarios y Prestaciones / Dr. Miguel Leonardo Quinche Durán-Coordinador de Carrera  Administrativa Especial / Ing. Nelson Alfonso Campo Valencia-Profesional Especializado-GTH</t>
  </si>
  <si>
    <t>Planeación y direccionamiento estratégico</t>
  </si>
  <si>
    <t>Planeación de la gestión institucional</t>
  </si>
  <si>
    <t>Administración del sistema integrado de gestión</t>
  </si>
  <si>
    <t>Gestión de comunicación  publica y estratégica</t>
  </si>
  <si>
    <t>Comunicación organizacional</t>
  </si>
  <si>
    <t>Registro civil e identificación</t>
  </si>
  <si>
    <t>Registro y actualización del sistema</t>
  </si>
  <si>
    <t>Certificación, documentación  y servicios</t>
  </si>
  <si>
    <t>Electoral</t>
  </si>
  <si>
    <t>Debates electorales</t>
  </si>
  <si>
    <t xml:space="preserve">Mecanismos de participación </t>
  </si>
  <si>
    <t>Información electoral</t>
  </si>
  <si>
    <t>Retiro del talento humano</t>
  </si>
  <si>
    <t>Gestión tecnológica de la información y las comunicaciones</t>
  </si>
  <si>
    <t>Gestión de infraestructura tecnológica</t>
  </si>
  <si>
    <t>Gestión de software</t>
  </si>
  <si>
    <t>Soporte técnico</t>
  </si>
  <si>
    <t>Gestión jurídica</t>
  </si>
  <si>
    <t>Representación judicial</t>
  </si>
  <si>
    <t>Gestión administrativa y financiera</t>
  </si>
  <si>
    <t>Gestión de los recursos financieros</t>
  </si>
  <si>
    <t>Gestión contractual</t>
  </si>
  <si>
    <t>Gestión de los recursos físicos</t>
  </si>
  <si>
    <t>Gestion documental</t>
  </si>
  <si>
    <t>Gestión y control disciplinario</t>
  </si>
  <si>
    <t>Actuaciones disciplinarias</t>
  </si>
  <si>
    <t>Gestión del sistema de control interno</t>
  </si>
  <si>
    <t>Auditorias integrales  y evaluación del sistema integrado de gestión</t>
  </si>
  <si>
    <t>Evaluación a la gestión institucional</t>
  </si>
  <si>
    <t>Fondo social de vivienda</t>
  </si>
  <si>
    <t>PROYECTOS POR RNEC</t>
  </si>
  <si>
    <t>Fortalecimiento de la plataforma tecnológica que soporta el sistema de identificación y registro civil PMT II nacional</t>
  </si>
  <si>
    <t>Fortalecimiento de la seguridad de la información en la Registraduría Nacional del Estado Civil Nacional (Previo concepto DNP)</t>
  </si>
  <si>
    <t xml:space="preserve">Implementación fortalecimiento institucional del Sistema de Servicio al Colombiano en la Registraduría Nacional del Estado Civil. Nacional </t>
  </si>
  <si>
    <t xml:space="preserve">Implementación prueba piloto de votación electrónica presencial en elecciones atípicas, mecanismos de participación ciudadana y/o en las que la Comisión Asesora de Voto Electrónico determine a nivel Nacional </t>
  </si>
  <si>
    <t>Servicio de Resguardo de la Información de los procesos de Identificación, Electorales y Administrativos a nivel nacional</t>
  </si>
  <si>
    <t>PROYECTOS POR FRR</t>
  </si>
  <si>
    <t xml:space="preserve">Ampliación de la Red Corporativa de Telecomunicaciones - PMT Región Nacional </t>
  </si>
  <si>
    <t xml:space="preserve">Mejoramiento y Mantenimiento de Infraestructura Administrativa a Nivel Nacional </t>
  </si>
  <si>
    <t>Fortalecimiento del Servicio del Archivo Nacional de Identificación Bogotá.</t>
  </si>
  <si>
    <t xml:space="preserve">Implementación Sistema de Gestión Documental Registraduría Nacional </t>
  </si>
  <si>
    <t>Fortalecimiento de la capacidad de atención en Identificación para la población en condición de vulnerabilidad, APD. Nacional</t>
  </si>
  <si>
    <t>Fortalecimiento del Registro Civil - Nacional</t>
  </si>
  <si>
    <t xml:space="preserve">Implementación Centro de Estudios en Democracia y Asuntos Electorales CEDAE en Colombia </t>
  </si>
  <si>
    <t>PGFF20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</si>
</sst>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 #,##0_-;_-* &quot;-&quot;_-;_-@_-"/>
    <numFmt numFmtId="165" formatCode="_-* #,##0.00_-;\-* #,##0.00_-;_-* &quot;-&quot;??_-;_-@_-"/>
    <numFmt numFmtId="166" formatCode="_ [$€-2]\ * #,##0.00_ ;_ [$€-2]\ * \-#,##0.00_ ;_ [$€-2]\ * &quot;-&quot;??_ "/>
    <numFmt numFmtId="167" formatCode="#,##0_ ;\-#,##0\ "/>
    <numFmt numFmtId="168" formatCode="#,##0.00_ ;\-#,##0.00\ "/>
    <numFmt numFmtId="169" formatCode="_(* #,##0_);_(* \(#,##0\);_(* &quot;-&quot;??_);_(@_)"/>
    <numFmt numFmtId="170" formatCode="0.0%"/>
  </numFmts>
  <fonts count="36" x14ac:knownFonts="1">
    <font>
      <sz val="10"/>
      <name val="Arial"/>
      <family val="2"/>
    </font>
    <font>
      <sz val="11"/>
      <color theme="1"/>
      <name val="Calibri"/>
      <family val="2"/>
      <scheme val="minor"/>
    </font>
    <font>
      <sz val="10"/>
      <name val="Arial"/>
      <family val="2"/>
    </font>
    <font>
      <b/>
      <sz val="16"/>
      <name val="Arial"/>
      <family val="2"/>
    </font>
    <font>
      <sz val="16"/>
      <name val="Arial"/>
      <family val="2"/>
    </font>
    <font>
      <b/>
      <sz val="12"/>
      <name val="Arial"/>
      <family val="2"/>
    </font>
    <font>
      <b/>
      <sz val="12"/>
      <color theme="1"/>
      <name val="Arial"/>
      <family val="2"/>
    </font>
    <font>
      <sz val="12"/>
      <name val="Arial"/>
      <family val="2"/>
    </font>
    <font>
      <sz val="12"/>
      <color rgb="FF000000"/>
      <name val="Arial"/>
      <family val="2"/>
    </font>
    <font>
      <b/>
      <sz val="20"/>
      <name val="Arial"/>
      <family val="2"/>
    </font>
    <font>
      <b/>
      <sz val="10"/>
      <name val="Arial"/>
      <family val="2"/>
    </font>
    <font>
      <b/>
      <sz val="16"/>
      <color rgb="FF000000"/>
      <name val="Arial"/>
      <family val="2"/>
    </font>
    <font>
      <sz val="12"/>
      <color theme="1"/>
      <name val="Arial"/>
      <family val="2"/>
    </font>
    <font>
      <sz val="10"/>
      <color rgb="FFFF0000"/>
      <name val="Arial"/>
      <family val="2"/>
    </font>
    <font>
      <b/>
      <sz val="9"/>
      <color indexed="81"/>
      <name val="Tahoma"/>
      <family val="2"/>
    </font>
    <font>
      <sz val="9"/>
      <color indexed="81"/>
      <name val="Tahoma"/>
      <family val="2"/>
    </font>
    <font>
      <sz val="12"/>
      <color rgb="FFFF0000"/>
      <name val="Arial"/>
      <family val="2"/>
    </font>
    <font>
      <sz val="12"/>
      <color rgb="FF0070C0"/>
      <name val="Arial"/>
      <family val="2"/>
    </font>
    <font>
      <sz val="12"/>
      <color theme="4"/>
      <name val="Arial"/>
      <family val="2"/>
    </font>
    <font>
      <strike/>
      <sz val="12"/>
      <name val="Arial"/>
      <family val="2"/>
    </font>
    <font>
      <sz val="12"/>
      <color rgb="FF000000"/>
      <name val="Calibri"/>
      <family val="2"/>
      <scheme val="minor"/>
    </font>
    <font>
      <sz val="14"/>
      <color theme="1"/>
      <name val="Arial"/>
      <family val="2"/>
    </font>
    <font>
      <sz val="14"/>
      <name val="Arial"/>
      <family val="2"/>
    </font>
    <font>
      <b/>
      <sz val="14"/>
      <name val="Arial"/>
      <family val="2"/>
    </font>
    <font>
      <sz val="10"/>
      <color theme="1"/>
      <name val="Arial"/>
      <family val="2"/>
    </font>
    <font>
      <sz val="10"/>
      <color rgb="FF000000"/>
      <name val="Arial"/>
      <family val="2"/>
    </font>
    <font>
      <b/>
      <sz val="14"/>
      <color theme="1"/>
      <name val="Arial"/>
      <family val="2"/>
    </font>
    <font>
      <sz val="11"/>
      <color theme="1"/>
      <name val="Arial"/>
      <family val="2"/>
    </font>
    <font>
      <b/>
      <sz val="13"/>
      <color theme="1"/>
      <name val="Arial"/>
      <family val="2"/>
    </font>
    <font>
      <sz val="10"/>
      <color theme="0"/>
      <name val="Arial"/>
      <family val="2"/>
    </font>
    <font>
      <sz val="11"/>
      <color theme="0"/>
      <name val="Arial"/>
      <family val="2"/>
    </font>
    <font>
      <sz val="12"/>
      <color theme="0"/>
      <name val="Arial"/>
      <family val="2"/>
    </font>
    <font>
      <sz val="16"/>
      <color theme="0"/>
      <name val="Arial"/>
      <family val="2"/>
    </font>
    <font>
      <b/>
      <sz val="12"/>
      <color theme="0"/>
      <name val="Arial"/>
      <family val="2"/>
    </font>
    <font>
      <b/>
      <sz val="16"/>
      <color theme="0"/>
      <name val="Arial"/>
      <family val="2"/>
    </font>
    <font>
      <sz val="16"/>
      <color theme="1"/>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s>
  <cellStyleXfs count="11">
    <xf numFmtId="0" fontId="0"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1"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424">
    <xf numFmtId="0" fontId="0" fillId="0" borderId="0" xfId="0"/>
    <xf numFmtId="0" fontId="6" fillId="2" borderId="1" xfId="1" applyFont="1" applyFill="1" applyBorder="1" applyAlignment="1">
      <alignment horizontal="center" vertical="center" wrapText="1"/>
    </xf>
    <xf numFmtId="0" fontId="0" fillId="0" borderId="1" xfId="0" applyBorder="1"/>
    <xf numFmtId="0" fontId="7"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14" fontId="7" fillId="3" borderId="1" xfId="0" applyNumberFormat="1" applyFont="1" applyFill="1" applyBorder="1" applyAlignment="1">
      <alignment horizontal="center" vertical="center"/>
    </xf>
    <xf numFmtId="0" fontId="7" fillId="0" borderId="0" xfId="0" applyFont="1" applyFill="1" applyBorder="1"/>
    <xf numFmtId="0" fontId="5" fillId="4" borderId="2" xfId="0" applyFont="1" applyFill="1" applyBorder="1" applyAlignment="1">
      <alignment vertical="center" wrapText="1"/>
    </xf>
    <xf numFmtId="0" fontId="3" fillId="0" borderId="3" xfId="0" applyFont="1" applyBorder="1" applyAlignment="1">
      <alignment horizontal="justify" vertical="center"/>
    </xf>
    <xf numFmtId="0" fontId="9" fillId="0" borderId="0" xfId="0" applyFont="1" applyFill="1" applyBorder="1"/>
    <xf numFmtId="0" fontId="5" fillId="4" borderId="1" xfId="0" applyFont="1" applyFill="1" applyBorder="1" applyAlignment="1">
      <alignment horizontal="center" vertical="center" wrapText="1"/>
    </xf>
    <xf numFmtId="0" fontId="9"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Fill="1" applyBorder="1"/>
    <xf numFmtId="0" fontId="5" fillId="4" borderId="4" xfId="0" applyFont="1" applyFill="1" applyBorder="1" applyAlignment="1">
      <alignment vertical="center" wrapText="1"/>
    </xf>
    <xf numFmtId="0" fontId="10" fillId="0" borderId="0" xfId="0" applyFont="1"/>
    <xf numFmtId="0" fontId="5" fillId="3" borderId="2" xfId="0" applyFont="1" applyFill="1" applyBorder="1" applyAlignment="1">
      <alignment vertical="center" wrapText="1"/>
    </xf>
    <xf numFmtId="0" fontId="3" fillId="4" borderId="5" xfId="0" applyFont="1" applyFill="1" applyBorder="1" applyAlignment="1">
      <alignment horizontal="justify" vertical="center" wrapText="1"/>
    </xf>
    <xf numFmtId="0" fontId="11" fillId="5" borderId="6" xfId="0" applyFont="1" applyFill="1" applyBorder="1" applyAlignment="1">
      <alignment horizontal="justify" vertical="center" wrapText="1"/>
    </xf>
    <xf numFmtId="0" fontId="12" fillId="3" borderId="1" xfId="1" applyFont="1" applyFill="1" applyBorder="1" applyAlignment="1">
      <alignment horizontal="center" vertical="center"/>
    </xf>
    <xf numFmtId="0" fontId="12" fillId="0" borderId="1" xfId="0" applyFont="1" applyFill="1" applyBorder="1" applyAlignment="1">
      <alignment horizontal="justify" vertical="center" wrapText="1"/>
    </xf>
    <xf numFmtId="0" fontId="7" fillId="3" borderId="1" xfId="1" applyFont="1" applyFill="1" applyBorder="1" applyAlignment="1">
      <alignment horizontal="center" vertical="center" wrapText="1"/>
    </xf>
    <xf numFmtId="9" fontId="7" fillId="0" borderId="1" xfId="3"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7" fillId="3" borderId="1" xfId="0" applyFont="1" applyFill="1" applyBorder="1" applyAlignment="1">
      <alignment horizontal="justify" vertical="center" wrapText="1"/>
    </xf>
    <xf numFmtId="9" fontId="7" fillId="3" borderId="1" xfId="0" applyNumberFormat="1" applyFont="1" applyFill="1" applyBorder="1" applyAlignment="1">
      <alignment horizontal="center" vertical="center" wrapText="1"/>
    </xf>
    <xf numFmtId="0" fontId="7" fillId="3" borderId="1" xfId="0" applyFont="1" applyFill="1" applyBorder="1" applyAlignment="1">
      <alignment horizontal="justify" vertical="top" wrapText="1"/>
    </xf>
    <xf numFmtId="0" fontId="7" fillId="3" borderId="1" xfId="0" applyFont="1" applyFill="1" applyBorder="1" applyAlignment="1">
      <alignment horizontal="center"/>
    </xf>
    <xf numFmtId="0" fontId="7"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12" fillId="3" borderId="1" xfId="0" applyFont="1" applyFill="1" applyBorder="1" applyAlignment="1">
      <alignment horizontal="center" vertical="center"/>
    </xf>
    <xf numFmtId="0" fontId="12" fillId="0" borderId="1" xfId="4" applyFont="1" applyFill="1" applyBorder="1" applyAlignment="1" applyProtection="1">
      <alignment horizontal="center" vertical="center" wrapText="1"/>
    </xf>
    <xf numFmtId="0" fontId="12" fillId="0" borderId="17" xfId="4" applyFont="1" applyFill="1" applyBorder="1" applyAlignment="1" applyProtection="1">
      <alignment horizontal="center" vertical="center" wrapText="1"/>
    </xf>
    <xf numFmtId="9" fontId="12"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1" xfId="4" applyFont="1" applyFill="1" applyBorder="1" applyAlignment="1" applyProtection="1">
      <alignment horizontal="left" vertical="center" wrapText="1"/>
    </xf>
    <xf numFmtId="9" fontId="12" fillId="3" borderId="1" xfId="0" applyNumberFormat="1" applyFont="1" applyFill="1" applyBorder="1" applyAlignment="1">
      <alignment horizontal="center" vertical="center"/>
    </xf>
    <xf numFmtId="0"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3"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vertical="center"/>
    </xf>
    <xf numFmtId="1" fontId="12" fillId="3" borderId="1" xfId="0" applyNumberFormat="1" applyFont="1" applyFill="1" applyBorder="1" applyAlignment="1">
      <alignment horizontal="center" vertical="center" wrapText="1"/>
    </xf>
    <xf numFmtId="0" fontId="12" fillId="3" borderId="1" xfId="3"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3"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4" borderId="4" xfId="0" applyFont="1" applyFill="1"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xf>
    <xf numFmtId="0" fontId="5" fillId="3"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xf>
    <xf numFmtId="0" fontId="5" fillId="3" borderId="1" xfId="0" applyFont="1" applyFill="1" applyBorder="1" applyAlignment="1">
      <alignment horizontal="center" vertical="center"/>
    </xf>
    <xf numFmtId="0" fontId="12" fillId="3" borderId="1" xfId="0" applyFont="1" applyFill="1" applyBorder="1" applyAlignment="1">
      <alignment horizontal="left" vertical="justify" wrapText="1"/>
    </xf>
    <xf numFmtId="0" fontId="12" fillId="3" borderId="1" xfId="0" applyFont="1" applyFill="1" applyBorder="1" applyAlignment="1">
      <alignment horizontal="justify" vertical="center"/>
    </xf>
    <xf numFmtId="0" fontId="12" fillId="3" borderId="1" xfId="0" applyFont="1" applyFill="1" applyBorder="1" applyAlignment="1">
      <alignment horizontal="justify" vertical="center" wrapText="1"/>
    </xf>
    <xf numFmtId="0" fontId="7" fillId="3" borderId="1" xfId="0" applyFont="1" applyFill="1" applyBorder="1" applyAlignment="1">
      <alignment horizontal="justify" vertical="center"/>
    </xf>
    <xf numFmtId="0" fontId="7" fillId="3" borderId="1" xfId="3" applyNumberFormat="1" applyFont="1" applyFill="1" applyBorder="1" applyAlignment="1">
      <alignment horizontal="center" vertical="center" wrapText="1"/>
    </xf>
    <xf numFmtId="0" fontId="12" fillId="3" borderId="1" xfId="3"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0" fontId="7" fillId="6" borderId="17" xfId="0" applyFont="1" applyFill="1" applyBorder="1" applyAlignment="1" applyProtection="1">
      <alignment horizontal="center" vertical="center" wrapText="1"/>
    </xf>
    <xf numFmtId="0" fontId="12" fillId="0" borderId="1" xfId="0"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3" fillId="3" borderId="1" xfId="0" applyFont="1" applyFill="1" applyBorder="1"/>
    <xf numFmtId="0" fontId="7" fillId="0" borderId="1" xfId="0" applyFont="1" applyFill="1" applyBorder="1" applyAlignment="1">
      <alignment horizontal="justify" vertical="center" wrapText="1"/>
    </xf>
    <xf numFmtId="9" fontId="12" fillId="0" borderId="1" xfId="0" applyNumberFormat="1" applyFont="1" applyFill="1" applyBorder="1" applyAlignment="1">
      <alignment horizontal="center" vertical="center" wrapText="1"/>
    </xf>
    <xf numFmtId="0" fontId="13" fillId="3" borderId="0" xfId="0" applyFont="1" applyFill="1"/>
    <xf numFmtId="9" fontId="12" fillId="0" borderId="1" xfId="0" applyNumberFormat="1" applyFont="1" applyFill="1" applyBorder="1" applyAlignment="1">
      <alignment horizontal="center" vertical="center"/>
    </xf>
    <xf numFmtId="0" fontId="16" fillId="5" borderId="1" xfId="0" applyFont="1" applyFill="1" applyBorder="1" applyAlignment="1">
      <alignment horizontal="justify" vertical="center" wrapText="1"/>
    </xf>
    <xf numFmtId="0" fontId="12" fillId="5" borderId="1" xfId="0" applyFont="1" applyFill="1" applyBorder="1" applyAlignment="1">
      <alignment horizontal="left" vertical="center" wrapText="1"/>
    </xf>
    <xf numFmtId="9" fontId="12" fillId="5" borderId="1"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1" fontId="12" fillId="0" borderId="0" xfId="0" applyNumberFormat="1" applyFont="1" applyAlignment="1">
      <alignment vertical="center" wrapText="1"/>
    </xf>
    <xf numFmtId="0" fontId="12" fillId="0" borderId="1" xfId="0" applyFont="1" applyBorder="1" applyAlignment="1">
      <alignment horizontal="left" vertical="center"/>
    </xf>
    <xf numFmtId="0" fontId="7" fillId="0" borderId="0" xfId="0" applyFont="1"/>
    <xf numFmtId="14" fontId="7" fillId="3" borderId="1" xfId="0" applyNumberFormat="1" applyFont="1" applyFill="1" applyBorder="1" applyAlignment="1">
      <alignment horizontal="center"/>
    </xf>
    <xf numFmtId="0" fontId="5" fillId="3"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12" fillId="3" borderId="1" xfId="0" applyFont="1" applyFill="1" applyBorder="1" applyAlignment="1">
      <alignment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xf>
    <xf numFmtId="167" fontId="7" fillId="0" borderId="1" xfId="5" applyNumberFormat="1" applyFont="1" applyFill="1" applyBorder="1" applyAlignment="1">
      <alignment horizontal="center" vertical="center" wrapText="1"/>
    </xf>
    <xf numFmtId="168" fontId="7" fillId="0" borderId="1" xfId="5" applyNumberFormat="1" applyFont="1" applyFill="1" applyBorder="1" applyAlignment="1">
      <alignment horizontal="center" vertical="center" wrapText="1"/>
    </xf>
    <xf numFmtId="0" fontId="7" fillId="0" borderId="1" xfId="0" applyFont="1" applyFill="1" applyBorder="1" applyAlignment="1">
      <alignment vertical="center" wrapText="1"/>
    </xf>
    <xf numFmtId="3" fontId="7" fillId="3" borderId="1" xfId="0" applyNumberFormat="1" applyFont="1" applyFill="1" applyBorder="1" applyAlignment="1">
      <alignment horizontal="center" vertical="center" wrapText="1"/>
    </xf>
    <xf numFmtId="43" fontId="7" fillId="0" borderId="1" xfId="5" applyFont="1" applyFill="1" applyBorder="1" applyAlignment="1">
      <alignment horizontal="center" vertical="center" wrapText="1"/>
    </xf>
    <xf numFmtId="43" fontId="12" fillId="0" borderId="1" xfId="5" applyFont="1" applyFill="1" applyBorder="1" applyAlignment="1">
      <alignment horizontal="center" vertical="center" wrapText="1"/>
    </xf>
    <xf numFmtId="0" fontId="18" fillId="0" borderId="1" xfId="0" applyFont="1" applyFill="1" applyBorder="1" applyAlignment="1">
      <alignment vertical="center" wrapText="1"/>
    </xf>
    <xf numFmtId="3" fontId="12" fillId="3" borderId="1" xfId="0" applyNumberFormat="1" applyFont="1" applyFill="1" applyBorder="1" applyAlignment="1">
      <alignment horizontal="left" vertical="center" wrapText="1"/>
    </xf>
    <xf numFmtId="9" fontId="19"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9" fontId="8" fillId="0" borderId="1" xfId="0" applyNumberFormat="1" applyFont="1" applyFill="1" applyBorder="1" applyAlignment="1">
      <alignment horizontal="justify" vertical="center" wrapText="1"/>
    </xf>
    <xf numFmtId="9" fontId="8" fillId="0" borderId="1" xfId="0" applyNumberFormat="1"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10" fontId="8" fillId="0" borderId="1" xfId="3"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9" fontId="8" fillId="0" borderId="1" xfId="6" applyNumberFormat="1" applyFont="1" applyFill="1" applyBorder="1" applyAlignment="1">
      <alignment horizontal="justify" vertical="center" wrapText="1"/>
    </xf>
    <xf numFmtId="0" fontId="7" fillId="0" borderId="1" xfId="0" applyFont="1" applyFill="1" applyBorder="1" applyAlignment="1">
      <alignment horizontal="left" vertical="center" wrapText="1"/>
    </xf>
    <xf numFmtId="9" fontId="7" fillId="0" borderId="1" xfId="0" applyNumberFormat="1" applyFont="1" applyFill="1" applyBorder="1" applyAlignment="1">
      <alignment horizontal="justify" vertical="center" wrapText="1"/>
    </xf>
    <xf numFmtId="10" fontId="7" fillId="0" borderId="1" xfId="3" applyNumberFormat="1" applyFont="1" applyFill="1" applyBorder="1" applyAlignment="1">
      <alignment horizontal="center" vertical="center" wrapText="1"/>
    </xf>
    <xf numFmtId="9" fontId="7" fillId="3" borderId="1" xfId="3" applyFont="1" applyFill="1" applyBorder="1" applyAlignment="1">
      <alignment horizontal="justify" vertical="center" wrapText="1"/>
    </xf>
    <xf numFmtId="9" fontId="8" fillId="3" borderId="1" xfId="0" applyNumberFormat="1" applyFont="1" applyFill="1" applyBorder="1" applyAlignment="1">
      <alignment horizontal="center" vertical="center" wrapText="1"/>
    </xf>
    <xf numFmtId="10" fontId="8" fillId="3" borderId="1" xfId="3"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9" fontId="8" fillId="3" borderId="1" xfId="3" applyFont="1" applyFill="1" applyBorder="1" applyAlignment="1">
      <alignment horizontal="justify" vertical="center" wrapText="1"/>
    </xf>
    <xf numFmtId="9" fontId="7" fillId="3" borderId="1" xfId="0" applyNumberFormat="1" applyFont="1" applyFill="1" applyBorder="1" applyAlignment="1">
      <alignment horizontal="justify" vertical="center" wrapText="1"/>
    </xf>
    <xf numFmtId="10" fontId="7" fillId="3" borderId="1" xfId="3" applyNumberFormat="1" applyFont="1" applyFill="1" applyBorder="1" applyAlignment="1">
      <alignment horizontal="center" vertical="center" wrapText="1"/>
    </xf>
    <xf numFmtId="169" fontId="7" fillId="3" borderId="1" xfId="6" applyNumberFormat="1" applyFont="1" applyFill="1" applyBorder="1" applyAlignment="1">
      <alignment horizontal="center" vertical="center" wrapText="1"/>
    </xf>
    <xf numFmtId="164" fontId="7" fillId="3" borderId="1" xfId="7" applyFont="1" applyFill="1" applyBorder="1" applyAlignment="1">
      <alignment horizontal="center" vertical="center" wrapText="1"/>
    </xf>
    <xf numFmtId="9" fontId="8" fillId="3" borderId="1" xfId="0" applyNumberFormat="1" applyFont="1" applyFill="1" applyBorder="1" applyAlignment="1">
      <alignment horizontal="justify" vertical="center" wrapText="1"/>
    </xf>
    <xf numFmtId="0" fontId="7" fillId="3"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2" fillId="0" borderId="1" xfId="0" applyFont="1" applyFill="1" applyBorder="1" applyAlignment="1">
      <alignment horizontal="left" vertical="center" wrapText="1"/>
    </xf>
    <xf numFmtId="9" fontId="12" fillId="3" borderId="1" xfId="0" applyNumberFormat="1" applyFont="1" applyFill="1" applyBorder="1" applyAlignment="1">
      <alignment horizontal="justify" vertical="center" wrapText="1"/>
    </xf>
    <xf numFmtId="10" fontId="12" fillId="3" borderId="1" xfId="3"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64" fontId="8" fillId="0" borderId="1" xfId="7" applyFont="1" applyFill="1" applyBorder="1" applyAlignment="1">
      <alignment horizontal="center" vertical="center" wrapText="1"/>
    </xf>
    <xf numFmtId="9" fontId="7" fillId="0" borderId="1" xfId="0" applyNumberFormat="1" applyFont="1" applyBorder="1" applyAlignment="1">
      <alignment horizontal="justify" vertical="center" wrapText="1"/>
    </xf>
    <xf numFmtId="0" fontId="7" fillId="3" borderId="1" xfId="0" applyFont="1" applyFill="1" applyBorder="1" applyAlignment="1">
      <alignment horizontal="center" wrapText="1"/>
    </xf>
    <xf numFmtId="164" fontId="8" fillId="3" borderId="1" xfId="7" applyFont="1" applyFill="1" applyBorder="1" applyAlignment="1">
      <alignment horizontal="center" vertical="center" wrapText="1"/>
    </xf>
    <xf numFmtId="169" fontId="8" fillId="3" borderId="1" xfId="0" applyNumberFormat="1"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2" fillId="0" borderId="1" xfId="1" applyFont="1" applyFill="1" applyBorder="1" applyAlignment="1">
      <alignment horizontal="center" vertical="center"/>
    </xf>
    <xf numFmtId="1" fontId="7" fillId="3" borderId="1" xfId="1" applyNumberFormat="1"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9"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 fontId="7" fillId="3" borderId="1" xfId="1" applyNumberFormat="1" applyFont="1" applyFill="1" applyBorder="1" applyAlignment="1">
      <alignment horizontal="justify" vertical="center" wrapText="1"/>
    </xf>
    <xf numFmtId="170" fontId="7" fillId="0" borderId="1" xfId="0" applyNumberFormat="1" applyFont="1" applyFill="1" applyBorder="1" applyAlignment="1">
      <alignment horizontal="center" vertical="center" wrapText="1"/>
    </xf>
    <xf numFmtId="1" fontId="12" fillId="3" borderId="1" xfId="1" applyNumberFormat="1" applyFont="1" applyFill="1" applyBorder="1" applyAlignment="1">
      <alignment horizontal="left" vertical="center" wrapText="1"/>
    </xf>
    <xf numFmtId="170" fontId="12" fillId="0" borderId="1" xfId="0" applyNumberFormat="1" applyFont="1" applyFill="1" applyBorder="1" applyAlignment="1">
      <alignment horizontal="center" vertical="center" wrapText="1"/>
    </xf>
    <xf numFmtId="0" fontId="12" fillId="0" borderId="1" xfId="0" applyFont="1" applyBorder="1" applyAlignment="1">
      <alignment horizontal="justify" vertical="center" wrapText="1"/>
    </xf>
    <xf numFmtId="14" fontId="12" fillId="0" borderId="1" xfId="0" applyNumberFormat="1" applyFont="1" applyFill="1" applyBorder="1" applyAlignment="1">
      <alignment horizontal="center" vertical="center"/>
    </xf>
    <xf numFmtId="1" fontId="12" fillId="3" borderId="1" xfId="1" applyNumberFormat="1" applyFont="1" applyFill="1" applyBorder="1" applyAlignment="1">
      <alignment horizontal="justify" vertical="center" wrapText="1"/>
    </xf>
    <xf numFmtId="9" fontId="12" fillId="0" borderId="1" xfId="0" applyNumberFormat="1" applyFont="1" applyFill="1" applyBorder="1" applyAlignment="1">
      <alignment horizontal="left" vertical="center" wrapText="1"/>
    </xf>
    <xf numFmtId="9" fontId="12" fillId="0" borderId="1" xfId="0" applyNumberFormat="1" applyFont="1" applyFill="1" applyBorder="1" applyAlignment="1">
      <alignment horizontal="justify" vertical="center" wrapText="1"/>
    </xf>
    <xf numFmtId="0" fontId="12" fillId="3" borderId="1"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0" borderId="2"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9" fontId="12" fillId="0" borderId="2" xfId="0" applyNumberFormat="1" applyFont="1" applyFill="1" applyBorder="1" applyAlignment="1">
      <alignment horizontal="justify" vertical="center" wrapTex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2" fillId="0" borderId="1" xfId="0" applyFont="1" applyBorder="1" applyAlignment="1">
      <alignment horizontal="left" vertical="center" wrapText="1"/>
    </xf>
    <xf numFmtId="1" fontId="7" fillId="0" borderId="16"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2" fillId="3" borderId="17" xfId="0" applyFont="1" applyFill="1" applyBorder="1" applyAlignment="1">
      <alignment horizontal="justify" vertical="center" wrapText="1"/>
    </xf>
    <xf numFmtId="1" fontId="12" fillId="3" borderId="2" xfId="1" applyNumberFormat="1" applyFont="1" applyFill="1" applyBorder="1" applyAlignment="1">
      <alignment horizontal="left" vertical="center" wrapText="1"/>
    </xf>
    <xf numFmtId="0" fontId="12" fillId="0" borderId="2" xfId="3" applyNumberFormat="1" applyFont="1" applyFill="1" applyBorder="1" applyAlignment="1">
      <alignment horizontal="center" vertical="center" wrapText="1"/>
    </xf>
    <xf numFmtId="0" fontId="0" fillId="0" borderId="1" xfId="0" applyBorder="1" applyAlignment="1">
      <alignment horizontal="center"/>
    </xf>
    <xf numFmtId="0" fontId="12" fillId="0" borderId="7" xfId="3" applyNumberFormat="1" applyFont="1" applyFill="1" applyBorder="1" applyAlignment="1">
      <alignment horizontal="center" vertical="center" wrapText="1"/>
    </xf>
    <xf numFmtId="1" fontId="12" fillId="3" borderId="2" xfId="1" applyNumberFormat="1" applyFont="1" applyFill="1" applyBorder="1" applyAlignment="1">
      <alignment horizontal="justify" vertical="center" wrapText="1"/>
    </xf>
    <xf numFmtId="0" fontId="0" fillId="0" borderId="2" xfId="0" applyBorder="1" applyAlignment="1">
      <alignment horizontal="center"/>
    </xf>
    <xf numFmtId="1" fontId="12"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0" borderId="2" xfId="0" applyFont="1" applyFill="1" applyBorder="1" applyAlignment="1">
      <alignment horizontal="justify" vertical="center" wrapText="1"/>
    </xf>
    <xf numFmtId="0" fontId="12" fillId="0" borderId="2" xfId="0" applyFont="1" applyFill="1" applyBorder="1" applyAlignment="1">
      <alignment horizontal="left" vertical="center" wrapText="1"/>
    </xf>
    <xf numFmtId="14" fontId="7" fillId="0" borderId="2" xfId="0" applyNumberFormat="1" applyFont="1" applyFill="1" applyBorder="1" applyAlignment="1">
      <alignment horizontal="center" vertical="center"/>
    </xf>
    <xf numFmtId="0" fontId="12" fillId="0" borderId="2" xfId="0" applyFont="1" applyFill="1" applyBorder="1" applyAlignment="1">
      <alignment horizontal="justify" vertical="center" wrapText="1"/>
    </xf>
    <xf numFmtId="0" fontId="6" fillId="2" borderId="2" xfId="1" applyFont="1" applyFill="1" applyBorder="1" applyAlignment="1">
      <alignment horizontal="center" vertical="center" wrapText="1"/>
    </xf>
    <xf numFmtId="0" fontId="7" fillId="3" borderId="14" xfId="0" applyFont="1" applyFill="1" applyBorder="1" applyAlignment="1">
      <alignment horizontal="center" vertical="center"/>
    </xf>
    <xf numFmtId="0" fontId="7" fillId="0" borderId="1" xfId="0" applyFont="1" applyFill="1" applyBorder="1" applyAlignment="1" applyProtection="1">
      <alignment horizontal="left" vertical="center" wrapText="1"/>
    </xf>
    <xf numFmtId="170" fontId="7" fillId="0" borderId="1" xfId="3"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3" borderId="1" xfId="0" applyFont="1" applyFill="1" applyBorder="1" applyAlignment="1" applyProtection="1">
      <alignment horizontal="left" vertical="center" wrapText="1"/>
    </xf>
    <xf numFmtId="0" fontId="21" fillId="0" borderId="1" xfId="1" applyFont="1" applyFill="1" applyBorder="1" applyAlignment="1">
      <alignment horizontal="center" vertical="center"/>
    </xf>
    <xf numFmtId="0" fontId="21"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4" fontId="22" fillId="0" borderId="1" xfId="0"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4" fontId="21"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2" fillId="0" borderId="1" xfId="0" applyFont="1" applyFill="1" applyBorder="1" applyAlignment="1">
      <alignment horizontal="center" wrapText="1"/>
    </xf>
    <xf numFmtId="9" fontId="22" fillId="0" borderId="1" xfId="0" applyNumberFormat="1" applyFont="1" applyFill="1" applyBorder="1" applyAlignment="1">
      <alignment horizontal="center" vertical="center" wrapText="1"/>
    </xf>
    <xf numFmtId="9" fontId="23" fillId="0" borderId="1" xfId="0" applyNumberFormat="1" applyFont="1" applyFill="1" applyBorder="1" applyAlignment="1">
      <alignment horizontal="center" vertical="center"/>
    </xf>
    <xf numFmtId="0" fontId="22" fillId="0" borderId="17" xfId="0" applyFont="1" applyFill="1" applyBorder="1" applyAlignment="1">
      <alignment horizontal="center" vertical="center" wrapText="1"/>
    </xf>
    <xf numFmtId="14" fontId="21" fillId="0" borderId="1" xfId="1" applyNumberFormat="1" applyFont="1" applyFill="1" applyBorder="1" applyAlignment="1">
      <alignment horizontal="center" vertical="center" wrapText="1"/>
    </xf>
    <xf numFmtId="0" fontId="22" fillId="0" borderId="1" xfId="1" applyFont="1" applyFill="1" applyBorder="1" applyAlignment="1">
      <alignment horizontal="center" vertical="center" wrapText="1"/>
    </xf>
    <xf numFmtId="9" fontId="22" fillId="0" borderId="1" xfId="3" applyFont="1" applyFill="1" applyBorder="1" applyAlignment="1">
      <alignment horizontal="center" vertical="center"/>
    </xf>
    <xf numFmtId="9" fontId="21" fillId="0" borderId="1" xfId="0" applyNumberFormat="1" applyFont="1" applyFill="1" applyBorder="1" applyAlignment="1">
      <alignment horizontal="center" vertical="center" wrapText="1"/>
    </xf>
    <xf numFmtId="0" fontId="21" fillId="0" borderId="1" xfId="0" applyFont="1" applyFill="1" applyBorder="1"/>
    <xf numFmtId="9" fontId="21"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22" fillId="3" borderId="1" xfId="0" applyFont="1" applyFill="1" applyBorder="1" applyAlignment="1">
      <alignment horizontal="justify" vertical="center" wrapText="1"/>
    </xf>
    <xf numFmtId="0" fontId="22" fillId="3" borderId="1" xfId="0" applyFont="1" applyFill="1" applyBorder="1" applyAlignment="1">
      <alignment horizontal="center" vertical="center" wrapText="1"/>
    </xf>
    <xf numFmtId="9" fontId="22" fillId="0" borderId="1" xfId="3" applyFont="1" applyFill="1" applyBorder="1" applyAlignment="1">
      <alignment horizontal="center" vertical="center" wrapText="1"/>
    </xf>
    <xf numFmtId="9" fontId="22" fillId="3" borderId="1" xfId="3" applyFont="1" applyFill="1" applyBorder="1" applyAlignment="1">
      <alignment horizontal="center" vertical="center"/>
    </xf>
    <xf numFmtId="0" fontId="22" fillId="3" borderId="1" xfId="0" applyFont="1" applyFill="1" applyBorder="1" applyAlignment="1">
      <alignment vertical="center" wrapText="1"/>
    </xf>
    <xf numFmtId="0" fontId="21" fillId="3" borderId="1" xfId="0" applyFont="1" applyFill="1" applyBorder="1" applyAlignment="1">
      <alignment vertical="center" wrapText="1"/>
    </xf>
    <xf numFmtId="14"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21" fillId="3" borderId="1" xfId="1" applyFont="1" applyFill="1" applyBorder="1" applyAlignment="1">
      <alignment horizontal="center" vertical="center"/>
    </xf>
    <xf numFmtId="1" fontId="22" fillId="3" borderId="1" xfId="1" applyNumberFormat="1" applyFont="1" applyFill="1" applyBorder="1" applyAlignment="1">
      <alignment horizontal="center" vertical="center" wrapText="1"/>
    </xf>
    <xf numFmtId="0" fontId="22" fillId="0" borderId="1" xfId="1" applyNumberFormat="1" applyFont="1" applyFill="1" applyBorder="1" applyAlignment="1">
      <alignment horizontal="center" vertical="center" wrapText="1"/>
    </xf>
    <xf numFmtId="0" fontId="22" fillId="0" borderId="1" xfId="0" applyFont="1" applyFill="1" applyBorder="1" applyAlignment="1">
      <alignment horizontal="justify" vertical="center" wrapText="1"/>
    </xf>
    <xf numFmtId="0" fontId="22" fillId="3" borderId="1" xfId="1"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14" fontId="21" fillId="3" borderId="1" xfId="1" applyNumberFormat="1" applyFont="1" applyFill="1" applyBorder="1" applyAlignment="1">
      <alignment horizontal="center" vertical="center" wrapText="1"/>
    </xf>
    <xf numFmtId="0" fontId="24" fillId="0" borderId="1" xfId="0" applyFont="1" applyBorder="1"/>
    <xf numFmtId="0" fontId="24" fillId="0" borderId="0" xfId="0" applyFont="1"/>
    <xf numFmtId="0" fontId="12" fillId="0" borderId="1" xfId="4" applyFont="1" applyFill="1" applyBorder="1" applyAlignment="1">
      <alignment horizontal="left" vertical="center" wrapText="1"/>
    </xf>
    <xf numFmtId="0" fontId="7" fillId="0" borderId="1" xfId="4" applyFont="1" applyFill="1" applyBorder="1" applyAlignment="1">
      <alignment horizontal="center" vertical="center" wrapText="1"/>
    </xf>
    <xf numFmtId="1" fontId="7" fillId="3" borderId="1" xfId="1" applyNumberFormat="1" applyFont="1" applyFill="1" applyBorder="1" applyAlignment="1">
      <alignment horizontal="center" vertical="center" wrapText="1"/>
    </xf>
    <xf numFmtId="0" fontId="2" fillId="0" borderId="3" xfId="0" applyFont="1" applyBorder="1" applyAlignment="1">
      <alignment horizontal="justify" vertical="center"/>
    </xf>
    <xf numFmtId="0" fontId="2" fillId="4" borderId="5" xfId="0" applyFont="1" applyFill="1" applyBorder="1" applyAlignment="1">
      <alignment horizontal="justify" vertical="center" wrapText="1"/>
    </xf>
    <xf numFmtId="0" fontId="25" fillId="5" borderId="6" xfId="0" applyFont="1" applyFill="1" applyBorder="1" applyAlignment="1">
      <alignment horizontal="justify" vertical="center" wrapText="1"/>
    </xf>
    <xf numFmtId="0" fontId="25" fillId="5" borderId="18" xfId="0" applyFont="1" applyFill="1" applyBorder="1" applyAlignment="1">
      <alignment horizontal="justify" vertical="center" wrapText="1"/>
    </xf>
    <xf numFmtId="0" fontId="2" fillId="0" borderId="0" xfId="0" applyFont="1"/>
    <xf numFmtId="0" fontId="26" fillId="3" borderId="1" xfId="1" applyFont="1" applyFill="1" applyBorder="1" applyAlignment="1">
      <alignment horizontal="center" vertical="center"/>
    </xf>
    <xf numFmtId="0" fontId="27" fillId="0" borderId="0" xfId="4" applyFont="1"/>
    <xf numFmtId="0" fontId="6" fillId="7" borderId="1" xfId="1" applyFont="1" applyFill="1" applyBorder="1" applyAlignment="1">
      <alignment horizontal="center" vertical="center" wrapText="1"/>
    </xf>
    <xf numFmtId="0" fontId="12" fillId="3" borderId="1" xfId="1" applyFont="1" applyFill="1" applyBorder="1" applyAlignment="1">
      <alignment horizontal="justify" vertical="center"/>
    </xf>
    <xf numFmtId="0" fontId="7" fillId="0" borderId="1" xfId="4" applyFont="1" applyFill="1" applyBorder="1" applyAlignment="1" applyProtection="1">
      <alignment horizontal="left" vertical="center" wrapText="1"/>
      <protection locked="0"/>
    </xf>
    <xf numFmtId="9" fontId="7" fillId="3" borderId="1" xfId="1" applyNumberFormat="1" applyFont="1" applyFill="1" applyBorder="1" applyAlignment="1">
      <alignment horizontal="center" vertical="center" wrapText="1"/>
    </xf>
    <xf numFmtId="9" fontId="7" fillId="3" borderId="1" xfId="8" applyNumberFormat="1" applyFont="1" applyFill="1" applyBorder="1" applyAlignment="1">
      <alignment horizontal="center" vertical="center"/>
    </xf>
    <xf numFmtId="0" fontId="12" fillId="3" borderId="1" xfId="1" applyFont="1" applyFill="1" applyBorder="1" applyAlignment="1">
      <alignment vertical="center" wrapText="1"/>
    </xf>
    <xf numFmtId="14" fontId="7" fillId="3" borderId="1" xfId="1" applyNumberFormat="1" applyFont="1" applyFill="1" applyBorder="1" applyAlignment="1">
      <alignment horizontal="center" vertical="center"/>
    </xf>
    <xf numFmtId="0" fontId="7" fillId="3" borderId="1" xfId="1" applyFont="1" applyFill="1" applyBorder="1" applyAlignment="1">
      <alignment horizontal="left" vertical="center" wrapText="1"/>
    </xf>
    <xf numFmtId="9" fontId="7" fillId="3" borderId="1" xfId="1" applyNumberFormat="1" applyFont="1" applyFill="1" applyBorder="1" applyAlignment="1">
      <alignment horizontal="center" vertical="center"/>
    </xf>
    <xf numFmtId="0" fontId="7" fillId="3" borderId="1" xfId="1" applyFont="1" applyFill="1" applyBorder="1" applyAlignment="1">
      <alignment vertical="center" wrapText="1"/>
    </xf>
    <xf numFmtId="0" fontId="12" fillId="0" borderId="1" xfId="1" applyFont="1" applyFill="1" applyBorder="1" applyAlignment="1">
      <alignment horizontal="justify" vertical="center"/>
    </xf>
    <xf numFmtId="0" fontId="12" fillId="0" borderId="1" xfId="1" applyFont="1" applyFill="1" applyBorder="1" applyAlignment="1">
      <alignment horizontal="center" vertical="center" wrapText="1"/>
    </xf>
    <xf numFmtId="9" fontId="7" fillId="0" borderId="1" xfId="1" applyNumberFormat="1" applyFont="1" applyFill="1" applyBorder="1" applyAlignment="1">
      <alignment horizontal="center" vertical="center"/>
    </xf>
    <xf numFmtId="9" fontId="7" fillId="0" borderId="1" xfId="8" applyNumberFormat="1" applyFont="1" applyFill="1" applyBorder="1" applyAlignment="1">
      <alignment horizontal="center" vertical="center"/>
    </xf>
    <xf numFmtId="14" fontId="7" fillId="0" borderId="1" xfId="4" applyNumberFormat="1" applyFont="1" applyFill="1" applyBorder="1" applyAlignment="1" applyProtection="1">
      <alignment horizontal="center" vertical="center" wrapText="1"/>
      <protection locked="0"/>
    </xf>
    <xf numFmtId="9" fontId="7" fillId="0" borderId="1" xfId="1" applyNumberFormat="1" applyFont="1" applyFill="1" applyBorder="1" applyAlignment="1">
      <alignment horizontal="center" vertical="center" wrapText="1"/>
    </xf>
    <xf numFmtId="0" fontId="7" fillId="0" borderId="1" xfId="1" applyFont="1" applyFill="1" applyBorder="1" applyAlignment="1">
      <alignment vertical="center" wrapText="1"/>
    </xf>
    <xf numFmtId="0" fontId="12" fillId="3" borderId="1" xfId="1" applyFont="1" applyFill="1" applyBorder="1" applyAlignment="1">
      <alignment horizontal="justify" vertical="center" wrapText="1"/>
    </xf>
    <xf numFmtId="0" fontId="7" fillId="3" borderId="1" xfId="1" applyNumberFormat="1" applyFont="1" applyFill="1" applyBorder="1" applyAlignment="1">
      <alignment horizontal="center" vertical="center" wrapText="1"/>
    </xf>
    <xf numFmtId="3" fontId="7" fillId="3" borderId="1" xfId="8" applyNumberFormat="1" applyFont="1" applyFill="1" applyBorder="1" applyAlignment="1">
      <alignment horizontal="center" vertical="center"/>
    </xf>
    <xf numFmtId="0" fontId="7" fillId="3" borderId="1" xfId="8" applyNumberFormat="1" applyFont="1" applyFill="1" applyBorder="1" applyAlignment="1">
      <alignment horizontal="center" vertical="center"/>
    </xf>
    <xf numFmtId="0" fontId="12" fillId="3" borderId="2" xfId="1" applyFont="1" applyFill="1" applyBorder="1" applyAlignment="1">
      <alignment horizontal="justify" vertical="center"/>
    </xf>
    <xf numFmtId="0" fontId="12" fillId="3" borderId="2" xfId="1" applyFont="1" applyFill="1" applyBorder="1" applyAlignment="1">
      <alignment horizontal="center" vertical="center"/>
    </xf>
    <xf numFmtId="0" fontId="12" fillId="3" borderId="2" xfId="1" applyFont="1" applyFill="1" applyBorder="1" applyAlignment="1">
      <alignment horizontal="justify" vertical="center" wrapText="1"/>
    </xf>
    <xf numFmtId="1" fontId="7" fillId="3" borderId="2" xfId="1" applyNumberFormat="1" applyFont="1" applyFill="1" applyBorder="1" applyAlignment="1">
      <alignment vertical="center" wrapText="1"/>
    </xf>
    <xf numFmtId="9" fontId="7" fillId="3" borderId="2" xfId="1" applyNumberFormat="1" applyFont="1" applyFill="1" applyBorder="1" applyAlignment="1">
      <alignment horizontal="center" vertical="center" wrapText="1"/>
    </xf>
    <xf numFmtId="0" fontId="7" fillId="3" borderId="2" xfId="1" applyNumberFormat="1" applyFont="1" applyFill="1" applyBorder="1" applyAlignment="1">
      <alignment horizontal="center" vertical="center" wrapText="1"/>
    </xf>
    <xf numFmtId="9" fontId="7" fillId="0" borderId="2" xfId="8" applyNumberFormat="1" applyFont="1" applyFill="1" applyBorder="1" applyAlignment="1">
      <alignment horizontal="center" vertical="center"/>
    </xf>
    <xf numFmtId="0" fontId="7" fillId="3" borderId="2" xfId="1" applyFont="1" applyFill="1" applyBorder="1" applyAlignment="1">
      <alignment vertical="center" wrapText="1"/>
    </xf>
    <xf numFmtId="0" fontId="12" fillId="3" borderId="2" xfId="1" applyFont="1" applyFill="1" applyBorder="1" applyAlignment="1">
      <alignment vertical="center" wrapText="1"/>
    </xf>
    <xf numFmtId="14" fontId="7" fillId="3" borderId="2" xfId="1" applyNumberFormat="1" applyFont="1" applyFill="1" applyBorder="1" applyAlignment="1">
      <alignment horizontal="center" vertical="center"/>
    </xf>
    <xf numFmtId="14" fontId="7" fillId="0" borderId="2" xfId="4" applyNumberFormat="1" applyFont="1" applyFill="1" applyBorder="1" applyAlignment="1" applyProtection="1">
      <alignment horizontal="center" vertical="center" wrapText="1"/>
      <protection locked="0"/>
    </xf>
    <xf numFmtId="0" fontId="7" fillId="3" borderId="1" xfId="4" applyFont="1" applyFill="1" applyBorder="1" applyAlignment="1" applyProtection="1">
      <alignment horizontal="left" vertical="center" wrapText="1"/>
      <protection locked="0"/>
    </xf>
    <xf numFmtId="14" fontId="7" fillId="3" borderId="1" xfId="4" applyNumberFormat="1" applyFont="1" applyFill="1" applyBorder="1" applyAlignment="1" applyProtection="1">
      <alignment horizontal="center" vertical="center" wrapText="1"/>
      <protection locked="0"/>
    </xf>
    <xf numFmtId="170" fontId="7" fillId="3" borderId="1" xfId="8" applyNumberFormat="1" applyFont="1" applyFill="1" applyBorder="1" applyAlignment="1">
      <alignment horizontal="center" vertical="center"/>
    </xf>
    <xf numFmtId="0" fontId="2" fillId="0" borderId="0" xfId="1" applyFont="1"/>
    <xf numFmtId="0" fontId="12" fillId="3" borderId="0" xfId="1" applyFont="1" applyFill="1" applyBorder="1"/>
    <xf numFmtId="0" fontId="12" fillId="3" borderId="0" xfId="1" applyFont="1" applyFill="1" applyBorder="1" applyAlignment="1">
      <alignment vertical="center"/>
    </xf>
    <xf numFmtId="0" fontId="12" fillId="3" borderId="0" xfId="1" applyFont="1" applyFill="1" applyBorder="1" applyAlignment="1">
      <alignment horizontal="center"/>
    </xf>
    <xf numFmtId="0" fontId="29" fillId="0" borderId="0" xfId="1" applyFont="1"/>
    <xf numFmtId="0" fontId="30" fillId="0" borderId="0" xfId="4" applyFont="1"/>
    <xf numFmtId="0" fontId="31" fillId="3" borderId="0" xfId="1" applyFont="1" applyFill="1" applyBorder="1"/>
    <xf numFmtId="0" fontId="31" fillId="3" borderId="0" xfId="1" applyFont="1" applyFill="1" applyBorder="1" applyAlignment="1">
      <alignment vertical="center"/>
    </xf>
    <xf numFmtId="0" fontId="31" fillId="3" borderId="0" xfId="1" applyFont="1" applyFill="1" applyBorder="1" applyAlignment="1">
      <alignment horizontal="center"/>
    </xf>
    <xf numFmtId="0" fontId="32" fillId="3" borderId="1" xfId="9" applyFont="1" applyFill="1" applyBorder="1" applyAlignment="1">
      <alignment horizontal="justify" vertical="justify"/>
    </xf>
    <xf numFmtId="0" fontId="33" fillId="3" borderId="0" xfId="1" applyFont="1" applyFill="1" applyBorder="1" applyAlignment="1">
      <alignment vertical="center" wrapText="1"/>
    </xf>
    <xf numFmtId="0" fontId="33" fillId="3" borderId="0" xfId="1" applyFont="1" applyFill="1" applyBorder="1" applyAlignment="1">
      <alignment horizontal="center" vertical="center" wrapText="1"/>
    </xf>
    <xf numFmtId="0" fontId="32" fillId="3" borderId="1" xfId="1" applyFont="1" applyFill="1" applyBorder="1" applyAlignment="1">
      <alignment horizontal="justify" vertical="justify"/>
    </xf>
    <xf numFmtId="0" fontId="32" fillId="3" borderId="1" xfId="9" applyFont="1" applyFill="1" applyBorder="1" applyAlignment="1">
      <alignment horizontal="justify" vertical="center"/>
    </xf>
    <xf numFmtId="0" fontId="32" fillId="3" borderId="1" xfId="1" applyFont="1" applyFill="1" applyBorder="1" applyAlignment="1">
      <alignment horizontal="justify" vertical="center"/>
    </xf>
    <xf numFmtId="0" fontId="29" fillId="3" borderId="0" xfId="1" applyFont="1" applyFill="1"/>
    <xf numFmtId="0" fontId="32" fillId="3" borderId="1" xfId="1" applyFont="1" applyFill="1" applyBorder="1" applyAlignment="1">
      <alignment vertical="center"/>
    </xf>
    <xf numFmtId="0" fontId="32" fillId="3" borderId="2" xfId="1" applyFont="1" applyFill="1" applyBorder="1" applyAlignment="1">
      <alignment horizontal="justify" vertical="justify"/>
    </xf>
    <xf numFmtId="0" fontId="34" fillId="3" borderId="0" xfId="1" applyFont="1" applyFill="1" applyBorder="1" applyAlignment="1">
      <alignment horizontal="justify" vertical="center"/>
    </xf>
    <xf numFmtId="0" fontId="32" fillId="3" borderId="19" xfId="4" applyFont="1" applyFill="1" applyBorder="1" applyAlignment="1">
      <alignment horizontal="justify" vertical="center" wrapText="1"/>
    </xf>
    <xf numFmtId="0" fontId="32" fillId="8" borderId="19" xfId="4" applyFont="1" applyFill="1" applyBorder="1" applyAlignment="1">
      <alignment horizontal="justify" vertical="center" wrapText="1"/>
    </xf>
    <xf numFmtId="0" fontId="35" fillId="3" borderId="0" xfId="1" applyFont="1" applyFill="1" applyBorder="1" applyAlignment="1">
      <alignment horizontal="justify" vertical="center"/>
    </xf>
    <xf numFmtId="0" fontId="35" fillId="3" borderId="0" xfId="1" applyFont="1" applyFill="1" applyBorder="1" applyAlignment="1">
      <alignment horizontal="justify" vertical="justify"/>
    </xf>
    <xf numFmtId="0" fontId="5" fillId="3" borderId="1"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7" fillId="3" borderId="1" xfId="0" applyFont="1" applyFill="1" applyBorder="1" applyAlignment="1">
      <alignment horizontal="justify" vertical="center"/>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17" xfId="0"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2" fillId="3" borderId="1" xfId="1" applyFont="1" applyFill="1" applyBorder="1" applyAlignment="1">
      <alignment horizontal="center" vertical="center"/>
    </xf>
    <xf numFmtId="0" fontId="32" fillId="3" borderId="1" xfId="1" applyFont="1" applyFill="1" applyBorder="1" applyAlignment="1">
      <alignment horizontal="justify" vertical="center"/>
    </xf>
    <xf numFmtId="0" fontId="28" fillId="3" borderId="1" xfId="1" applyFont="1" applyFill="1" applyBorder="1" applyAlignment="1">
      <alignment horizontal="center" vertical="center" wrapText="1"/>
    </xf>
    <xf numFmtId="0" fontId="28" fillId="3" borderId="17"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5"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32" fillId="3" borderId="2" xfId="1" applyFont="1" applyFill="1" applyBorder="1" applyAlignment="1">
      <alignment horizontal="justify" vertical="center"/>
    </xf>
    <xf numFmtId="0" fontId="32" fillId="3" borderId="5" xfId="1" applyFont="1" applyFill="1" applyBorder="1" applyAlignment="1">
      <alignment horizontal="justify" vertical="center"/>
    </xf>
    <xf numFmtId="0" fontId="32" fillId="3" borderId="17" xfId="1" applyFont="1" applyFill="1" applyBorder="1" applyAlignment="1">
      <alignment horizontal="justify" vertical="center"/>
    </xf>
    <xf numFmtId="0" fontId="6" fillId="7" borderId="2" xfId="1" applyFont="1" applyFill="1" applyBorder="1" applyAlignment="1">
      <alignment horizontal="center" vertical="center" wrapText="1"/>
    </xf>
    <xf numFmtId="0" fontId="6" fillId="7" borderId="17" xfId="1" applyFont="1" applyFill="1" applyBorder="1" applyAlignment="1">
      <alignment horizontal="center" vertical="center" wrapText="1"/>
    </xf>
    <xf numFmtId="0" fontId="6" fillId="7" borderId="14" xfId="1" applyFont="1" applyFill="1" applyBorder="1" applyAlignment="1">
      <alignment horizontal="center" vertical="center" wrapText="1"/>
    </xf>
    <xf numFmtId="0" fontId="6" fillId="7" borderId="15" xfId="1" applyFont="1" applyFill="1" applyBorder="1" applyAlignment="1">
      <alignment horizontal="center" vertical="center" wrapText="1"/>
    </xf>
    <xf numFmtId="0" fontId="6" fillId="7" borderId="16"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7" borderId="17" xfId="1" applyFont="1" applyFill="1" applyBorder="1" applyAlignment="1">
      <alignment horizontal="center" vertical="center" wrapText="1"/>
    </xf>
    <xf numFmtId="0" fontId="12" fillId="3" borderId="2" xfId="1" applyFont="1" applyFill="1" applyBorder="1" applyAlignment="1">
      <alignment horizontal="justify" vertical="center"/>
    </xf>
    <xf numFmtId="0" fontId="12" fillId="3" borderId="5" xfId="1" applyFont="1" applyFill="1" applyBorder="1" applyAlignment="1">
      <alignment horizontal="justify" vertical="center"/>
    </xf>
    <xf numFmtId="0" fontId="12" fillId="3" borderId="17" xfId="1" applyFont="1" applyFill="1" applyBorder="1" applyAlignment="1">
      <alignment horizontal="justify" vertical="center"/>
    </xf>
    <xf numFmtId="0" fontId="12" fillId="3" borderId="1" xfId="1" applyFont="1" applyFill="1" applyBorder="1" applyAlignment="1">
      <alignment horizontal="left" vertical="center" wrapText="1"/>
    </xf>
    <xf numFmtId="0" fontId="24" fillId="3" borderId="1" xfId="1" applyFont="1" applyFill="1" applyBorder="1" applyAlignment="1">
      <alignment horizontal="center"/>
    </xf>
    <xf numFmtId="0" fontId="21" fillId="3" borderId="1" xfId="1" applyFont="1" applyFill="1" applyBorder="1" applyAlignment="1">
      <alignment horizontal="center" vertical="center"/>
    </xf>
    <xf numFmtId="0" fontId="12" fillId="3" borderId="0" xfId="1" applyFont="1" applyFill="1" applyBorder="1" applyAlignment="1">
      <alignment horizontal="right" vertical="top"/>
    </xf>
    <xf numFmtId="0" fontId="4" fillId="0" borderId="1" xfId="4" applyFont="1" applyBorder="1" applyAlignment="1">
      <alignment horizontal="left" vertical="center" wrapText="1"/>
    </xf>
    <xf numFmtId="0" fontId="12" fillId="3" borderId="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7" fillId="3" borderId="2" xfId="0" applyFont="1" applyFill="1" applyBorder="1" applyAlignment="1">
      <alignment horizontal="justify" vertical="center"/>
    </xf>
    <xf numFmtId="0" fontId="7" fillId="3" borderId="5" xfId="0" applyFont="1" applyFill="1" applyBorder="1" applyAlignment="1">
      <alignment horizontal="justify" vertical="center"/>
    </xf>
    <xf numFmtId="0" fontId="5" fillId="3" borderId="1" xfId="0" applyFont="1" applyFill="1" applyBorder="1" applyAlignment="1">
      <alignment horizontal="center" vertical="center"/>
    </xf>
    <xf numFmtId="0" fontId="5" fillId="2" borderId="5" xfId="1"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7" fillId="3" borderId="1" xfId="0" applyFont="1" applyFill="1" applyBorder="1" applyAlignment="1">
      <alignment horizontal="center"/>
    </xf>
    <xf numFmtId="0" fontId="7" fillId="3" borderId="17"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0" fillId="0" borderId="1" xfId="0" applyBorder="1" applyAlignment="1">
      <alignment horizont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11">
    <cellStyle name="Euro" xfId="2"/>
    <cellStyle name="Millares [0] 2" xfId="7"/>
    <cellStyle name="Millares 2" xfId="5"/>
    <cellStyle name="Millares 3" xfId="6"/>
    <cellStyle name="Normal" xfId="0" builtinId="0"/>
    <cellStyle name="Normal 2" xfId="4"/>
    <cellStyle name="Normal 2 2" xfId="9"/>
    <cellStyle name="Normal 3" xfId="10"/>
    <cellStyle name="Normal 4" xfId="1"/>
    <cellStyle name="Porcentaje 2" xfId="3"/>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704850</xdr:colOff>
      <xdr:row>0</xdr:row>
      <xdr:rowOff>9525</xdr:rowOff>
    </xdr:from>
    <xdr:to>
      <xdr:col>2</xdr:col>
      <xdr:colOff>914400</xdr:colOff>
      <xdr:row>3</xdr:row>
      <xdr:rowOff>219075</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9525"/>
          <a:ext cx="23622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1016000</xdr:colOff>
      <xdr:row>0</xdr:row>
      <xdr:rowOff>0</xdr:rowOff>
    </xdr:from>
    <xdr:to>
      <xdr:col>2</xdr:col>
      <xdr:colOff>1225550</xdr:colOff>
      <xdr:row>2</xdr:row>
      <xdr:rowOff>44450</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0" y="0"/>
          <a:ext cx="2362200" cy="104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500063</xdr:colOff>
      <xdr:row>0</xdr:row>
      <xdr:rowOff>14287</xdr:rowOff>
    </xdr:from>
    <xdr:to>
      <xdr:col>2</xdr:col>
      <xdr:colOff>709613</xdr:colOff>
      <xdr:row>3</xdr:row>
      <xdr:rowOff>223837</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3" y="14287"/>
          <a:ext cx="23622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1508125</xdr:colOff>
      <xdr:row>0</xdr:row>
      <xdr:rowOff>31750</xdr:rowOff>
    </xdr:from>
    <xdr:to>
      <xdr:col>1</xdr:col>
      <xdr:colOff>1857375</xdr:colOff>
      <xdr:row>3</xdr:row>
      <xdr:rowOff>285750</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125" y="31750"/>
          <a:ext cx="2139950" cy="139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1510128</xdr:colOff>
      <xdr:row>0</xdr:row>
      <xdr:rowOff>262618</xdr:rowOff>
    </xdr:from>
    <xdr:to>
      <xdr:col>0</xdr:col>
      <xdr:colOff>4041321</xdr:colOff>
      <xdr:row>3</xdr:row>
      <xdr:rowOff>326572</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0128" y="262618"/>
          <a:ext cx="1283418" cy="1206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1343025</xdr:colOff>
      <xdr:row>0</xdr:row>
      <xdr:rowOff>85725</xdr:rowOff>
    </xdr:from>
    <xdr:to>
      <xdr:col>2</xdr:col>
      <xdr:colOff>209550</xdr:colOff>
      <xdr:row>3</xdr:row>
      <xdr:rowOff>295275</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23622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1343025</xdr:colOff>
      <xdr:row>0</xdr:row>
      <xdr:rowOff>85725</xdr:rowOff>
    </xdr:from>
    <xdr:to>
      <xdr:col>2</xdr:col>
      <xdr:colOff>209550</xdr:colOff>
      <xdr:row>3</xdr:row>
      <xdr:rowOff>295275</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23622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444500</xdr:colOff>
      <xdr:row>0</xdr:row>
      <xdr:rowOff>149225</xdr:rowOff>
    </xdr:from>
    <xdr:to>
      <xdr:col>2</xdr:col>
      <xdr:colOff>654050</xdr:colOff>
      <xdr:row>3</xdr:row>
      <xdr:rowOff>358775</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149225"/>
          <a:ext cx="23622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149680</xdr:colOff>
      <xdr:row>0</xdr:row>
      <xdr:rowOff>204105</xdr:rowOff>
    </xdr:from>
    <xdr:to>
      <xdr:col>0</xdr:col>
      <xdr:colOff>2190751</xdr:colOff>
      <xdr:row>1</xdr:row>
      <xdr:rowOff>680356</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80" y="204105"/>
          <a:ext cx="2041071" cy="1190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1343025</xdr:colOff>
      <xdr:row>0</xdr:row>
      <xdr:rowOff>85725</xdr:rowOff>
    </xdr:from>
    <xdr:to>
      <xdr:col>2</xdr:col>
      <xdr:colOff>209550</xdr:colOff>
      <xdr:row>3</xdr:row>
      <xdr:rowOff>295275</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23622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1343025</xdr:colOff>
      <xdr:row>0</xdr:row>
      <xdr:rowOff>85725</xdr:rowOff>
    </xdr:from>
    <xdr:to>
      <xdr:col>2</xdr:col>
      <xdr:colOff>209550</xdr:colOff>
      <xdr:row>3</xdr:row>
      <xdr:rowOff>295275</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23622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571500</xdr:colOff>
      <xdr:row>0</xdr:row>
      <xdr:rowOff>123825</xdr:rowOff>
    </xdr:from>
    <xdr:to>
      <xdr:col>2</xdr:col>
      <xdr:colOff>733425</xdr:colOff>
      <xdr:row>3</xdr:row>
      <xdr:rowOff>333375</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123825"/>
          <a:ext cx="23145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825500</xdr:colOff>
      <xdr:row>0</xdr:row>
      <xdr:rowOff>117475</xdr:rowOff>
    </xdr:from>
    <xdr:to>
      <xdr:col>2</xdr:col>
      <xdr:colOff>1035050</xdr:colOff>
      <xdr:row>3</xdr:row>
      <xdr:rowOff>327025</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0" y="117475"/>
          <a:ext cx="23622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sheetPr>
  <dimension ref="A1:Q97"/>
  <sheetViews>
    <sheetView tabSelected="1" view="pageBreakPreview" topLeftCell="F1" zoomScale="60" zoomScaleNormal="60" workbookViewId="0">
      <selection activeCell="Q1" sqref="Q1:Q2"/>
    </sheetView>
  </sheetViews>
  <sheetFormatPr baseColWidth="10" defaultRowHeight="12.75" x14ac:dyDescent="0.2"/>
  <cols>
    <col min="1" max="1" width="22.42578125" hidden="1" customWidth="1"/>
    <col min="2" max="3" width="32.28515625" customWidth="1"/>
    <col min="4" max="4" width="22.7109375" customWidth="1"/>
    <col min="5" max="5" width="70.7109375" customWidth="1"/>
    <col min="6" max="6" width="47.42578125" bestFit="1" customWidth="1"/>
    <col min="7" max="7" width="35.42578125" bestFit="1" customWidth="1"/>
    <col min="8" max="8" width="20" customWidth="1"/>
    <col min="9" max="9" width="15.5703125" customWidth="1"/>
    <col min="10" max="10" width="13.42578125" customWidth="1"/>
    <col min="11" max="11" width="14.85546875" customWidth="1"/>
    <col min="12" max="12" width="25.140625" customWidth="1"/>
    <col min="13" max="13" width="22.7109375" customWidth="1"/>
    <col min="14" max="14" width="41.28515625" customWidth="1"/>
    <col min="15" max="15" width="38.28515625" bestFit="1" customWidth="1"/>
    <col min="16" max="16" width="15.28515625" bestFit="1" customWidth="1"/>
    <col min="17" max="17" width="23.28515625" bestFit="1" customWidth="1"/>
    <col min="258" max="258" width="22.42578125" customWidth="1"/>
    <col min="259" max="260" width="32.28515625" customWidth="1"/>
    <col min="261" max="261" width="20.42578125" customWidth="1"/>
    <col min="262" max="262" width="70.7109375" customWidth="1"/>
    <col min="263" max="263" width="26" customWidth="1"/>
    <col min="264" max="264" width="18.28515625" customWidth="1"/>
    <col min="265" max="268" width="19.140625" bestFit="1" customWidth="1"/>
    <col min="269" max="270" width="21.5703125" customWidth="1"/>
    <col min="271" max="271" width="42" customWidth="1"/>
    <col min="272" max="272" width="23" customWidth="1"/>
    <col min="273" max="273" width="23.28515625" bestFit="1" customWidth="1"/>
    <col min="514" max="514" width="22.42578125" customWidth="1"/>
    <col min="515" max="516" width="32.28515625" customWidth="1"/>
    <col min="517" max="517" width="20.42578125" customWidth="1"/>
    <col min="518" max="518" width="70.7109375" customWidth="1"/>
    <col min="519" max="519" width="26" customWidth="1"/>
    <col min="520" max="520" width="18.28515625" customWidth="1"/>
    <col min="521" max="524" width="19.140625" bestFit="1" customWidth="1"/>
    <col min="525" max="526" width="21.5703125" customWidth="1"/>
    <col min="527" max="527" width="42" customWidth="1"/>
    <col min="528" max="528" width="23" customWidth="1"/>
    <col min="529" max="529" width="23.28515625" bestFit="1" customWidth="1"/>
    <col min="770" max="770" width="22.42578125" customWidth="1"/>
    <col min="771" max="772" width="32.28515625" customWidth="1"/>
    <col min="773" max="773" width="20.42578125" customWidth="1"/>
    <col min="774" max="774" width="70.7109375" customWidth="1"/>
    <col min="775" max="775" width="26" customWidth="1"/>
    <col min="776" max="776" width="18.28515625" customWidth="1"/>
    <col min="777" max="780" width="19.140625" bestFit="1" customWidth="1"/>
    <col min="781" max="782" width="21.5703125" customWidth="1"/>
    <col min="783" max="783" width="42" customWidth="1"/>
    <col min="784" max="784" width="23" customWidth="1"/>
    <col min="785" max="785" width="23.28515625" bestFit="1" customWidth="1"/>
    <col min="1026" max="1026" width="22.42578125" customWidth="1"/>
    <col min="1027" max="1028" width="32.28515625" customWidth="1"/>
    <col min="1029" max="1029" width="20.42578125" customWidth="1"/>
    <col min="1030" max="1030" width="70.7109375" customWidth="1"/>
    <col min="1031" max="1031" width="26" customWidth="1"/>
    <col min="1032" max="1032" width="18.28515625" customWidth="1"/>
    <col min="1033" max="1036" width="19.140625" bestFit="1" customWidth="1"/>
    <col min="1037" max="1038" width="21.5703125" customWidth="1"/>
    <col min="1039" max="1039" width="42" customWidth="1"/>
    <col min="1040" max="1040" width="23" customWidth="1"/>
    <col min="1041" max="1041" width="23.28515625" bestFit="1" customWidth="1"/>
    <col min="1282" max="1282" width="22.42578125" customWidth="1"/>
    <col min="1283" max="1284" width="32.28515625" customWidth="1"/>
    <col min="1285" max="1285" width="20.42578125" customWidth="1"/>
    <col min="1286" max="1286" width="70.7109375" customWidth="1"/>
    <col min="1287" max="1287" width="26" customWidth="1"/>
    <col min="1288" max="1288" width="18.28515625" customWidth="1"/>
    <col min="1289" max="1292" width="19.140625" bestFit="1" customWidth="1"/>
    <col min="1293" max="1294" width="21.5703125" customWidth="1"/>
    <col min="1295" max="1295" width="42" customWidth="1"/>
    <col min="1296" max="1296" width="23" customWidth="1"/>
    <col min="1297" max="1297" width="23.28515625" bestFit="1" customWidth="1"/>
    <col min="1538" max="1538" width="22.42578125" customWidth="1"/>
    <col min="1539" max="1540" width="32.28515625" customWidth="1"/>
    <col min="1541" max="1541" width="20.42578125" customWidth="1"/>
    <col min="1542" max="1542" width="70.7109375" customWidth="1"/>
    <col min="1543" max="1543" width="26" customWidth="1"/>
    <col min="1544" max="1544" width="18.28515625" customWidth="1"/>
    <col min="1545" max="1548" width="19.140625" bestFit="1" customWidth="1"/>
    <col min="1549" max="1550" width="21.5703125" customWidth="1"/>
    <col min="1551" max="1551" width="42" customWidth="1"/>
    <col min="1552" max="1552" width="23" customWidth="1"/>
    <col min="1553" max="1553" width="23.28515625" bestFit="1" customWidth="1"/>
    <col min="1794" max="1794" width="22.42578125" customWidth="1"/>
    <col min="1795" max="1796" width="32.28515625" customWidth="1"/>
    <col min="1797" max="1797" width="20.42578125" customWidth="1"/>
    <col min="1798" max="1798" width="70.7109375" customWidth="1"/>
    <col min="1799" max="1799" width="26" customWidth="1"/>
    <col min="1800" max="1800" width="18.28515625" customWidth="1"/>
    <col min="1801" max="1804" width="19.140625" bestFit="1" customWidth="1"/>
    <col min="1805" max="1806" width="21.5703125" customWidth="1"/>
    <col min="1807" max="1807" width="42" customWidth="1"/>
    <col min="1808" max="1808" width="23" customWidth="1"/>
    <col min="1809" max="1809" width="23.28515625" bestFit="1" customWidth="1"/>
    <col min="2050" max="2050" width="22.42578125" customWidth="1"/>
    <col min="2051" max="2052" width="32.28515625" customWidth="1"/>
    <col min="2053" max="2053" width="20.42578125" customWidth="1"/>
    <col min="2054" max="2054" width="70.7109375" customWidth="1"/>
    <col min="2055" max="2055" width="26" customWidth="1"/>
    <col min="2056" max="2056" width="18.28515625" customWidth="1"/>
    <col min="2057" max="2060" width="19.140625" bestFit="1" customWidth="1"/>
    <col min="2061" max="2062" width="21.5703125" customWidth="1"/>
    <col min="2063" max="2063" width="42" customWidth="1"/>
    <col min="2064" max="2064" width="23" customWidth="1"/>
    <col min="2065" max="2065" width="23.28515625" bestFit="1" customWidth="1"/>
    <col min="2306" max="2306" width="22.42578125" customWidth="1"/>
    <col min="2307" max="2308" width="32.28515625" customWidth="1"/>
    <col min="2309" max="2309" width="20.42578125" customWidth="1"/>
    <col min="2310" max="2310" width="70.7109375" customWidth="1"/>
    <col min="2311" max="2311" width="26" customWidth="1"/>
    <col min="2312" max="2312" width="18.28515625" customWidth="1"/>
    <col min="2313" max="2316" width="19.140625" bestFit="1" customWidth="1"/>
    <col min="2317" max="2318" width="21.5703125" customWidth="1"/>
    <col min="2319" max="2319" width="42" customWidth="1"/>
    <col min="2320" max="2320" width="23" customWidth="1"/>
    <col min="2321" max="2321" width="23.28515625" bestFit="1" customWidth="1"/>
    <col min="2562" max="2562" width="22.42578125" customWidth="1"/>
    <col min="2563" max="2564" width="32.28515625" customWidth="1"/>
    <col min="2565" max="2565" width="20.42578125" customWidth="1"/>
    <col min="2566" max="2566" width="70.7109375" customWidth="1"/>
    <col min="2567" max="2567" width="26" customWidth="1"/>
    <col min="2568" max="2568" width="18.28515625" customWidth="1"/>
    <col min="2569" max="2572" width="19.140625" bestFit="1" customWidth="1"/>
    <col min="2573" max="2574" width="21.5703125" customWidth="1"/>
    <col min="2575" max="2575" width="42" customWidth="1"/>
    <col min="2576" max="2576" width="23" customWidth="1"/>
    <col min="2577" max="2577" width="23.28515625" bestFit="1" customWidth="1"/>
    <col min="2818" max="2818" width="22.42578125" customWidth="1"/>
    <col min="2819" max="2820" width="32.28515625" customWidth="1"/>
    <col min="2821" max="2821" width="20.42578125" customWidth="1"/>
    <col min="2822" max="2822" width="70.7109375" customWidth="1"/>
    <col min="2823" max="2823" width="26" customWidth="1"/>
    <col min="2824" max="2824" width="18.28515625" customWidth="1"/>
    <col min="2825" max="2828" width="19.140625" bestFit="1" customWidth="1"/>
    <col min="2829" max="2830" width="21.5703125" customWidth="1"/>
    <col min="2831" max="2831" width="42" customWidth="1"/>
    <col min="2832" max="2832" width="23" customWidth="1"/>
    <col min="2833" max="2833" width="23.28515625" bestFit="1" customWidth="1"/>
    <col min="3074" max="3074" width="22.42578125" customWidth="1"/>
    <col min="3075" max="3076" width="32.28515625" customWidth="1"/>
    <col min="3077" max="3077" width="20.42578125" customWidth="1"/>
    <col min="3078" max="3078" width="70.7109375" customWidth="1"/>
    <col min="3079" max="3079" width="26" customWidth="1"/>
    <col min="3080" max="3080" width="18.28515625" customWidth="1"/>
    <col min="3081" max="3084" width="19.140625" bestFit="1" customWidth="1"/>
    <col min="3085" max="3086" width="21.5703125" customWidth="1"/>
    <col min="3087" max="3087" width="42" customWidth="1"/>
    <col min="3088" max="3088" width="23" customWidth="1"/>
    <col min="3089" max="3089" width="23.28515625" bestFit="1" customWidth="1"/>
    <col min="3330" max="3330" width="22.42578125" customWidth="1"/>
    <col min="3331" max="3332" width="32.28515625" customWidth="1"/>
    <col min="3333" max="3333" width="20.42578125" customWidth="1"/>
    <col min="3334" max="3334" width="70.7109375" customWidth="1"/>
    <col min="3335" max="3335" width="26" customWidth="1"/>
    <col min="3336" max="3336" width="18.28515625" customWidth="1"/>
    <col min="3337" max="3340" width="19.140625" bestFit="1" customWidth="1"/>
    <col min="3341" max="3342" width="21.5703125" customWidth="1"/>
    <col min="3343" max="3343" width="42" customWidth="1"/>
    <col min="3344" max="3344" width="23" customWidth="1"/>
    <col min="3345" max="3345" width="23.28515625" bestFit="1" customWidth="1"/>
    <col min="3586" max="3586" width="22.42578125" customWidth="1"/>
    <col min="3587" max="3588" width="32.28515625" customWidth="1"/>
    <col min="3589" max="3589" width="20.42578125" customWidth="1"/>
    <col min="3590" max="3590" width="70.7109375" customWidth="1"/>
    <col min="3591" max="3591" width="26" customWidth="1"/>
    <col min="3592" max="3592" width="18.28515625" customWidth="1"/>
    <col min="3593" max="3596" width="19.140625" bestFit="1" customWidth="1"/>
    <col min="3597" max="3598" width="21.5703125" customWidth="1"/>
    <col min="3599" max="3599" width="42" customWidth="1"/>
    <col min="3600" max="3600" width="23" customWidth="1"/>
    <col min="3601" max="3601" width="23.28515625" bestFit="1" customWidth="1"/>
    <col min="3842" max="3842" width="22.42578125" customWidth="1"/>
    <col min="3843" max="3844" width="32.28515625" customWidth="1"/>
    <col min="3845" max="3845" width="20.42578125" customWidth="1"/>
    <col min="3846" max="3846" width="70.7109375" customWidth="1"/>
    <col min="3847" max="3847" width="26" customWidth="1"/>
    <col min="3848" max="3848" width="18.28515625" customWidth="1"/>
    <col min="3849" max="3852" width="19.140625" bestFit="1" customWidth="1"/>
    <col min="3853" max="3854" width="21.5703125" customWidth="1"/>
    <col min="3855" max="3855" width="42" customWidth="1"/>
    <col min="3856" max="3856" width="23" customWidth="1"/>
    <col min="3857" max="3857" width="23.28515625" bestFit="1" customWidth="1"/>
    <col min="4098" max="4098" width="22.42578125" customWidth="1"/>
    <col min="4099" max="4100" width="32.28515625" customWidth="1"/>
    <col min="4101" max="4101" width="20.42578125" customWidth="1"/>
    <col min="4102" max="4102" width="70.7109375" customWidth="1"/>
    <col min="4103" max="4103" width="26" customWidth="1"/>
    <col min="4104" max="4104" width="18.28515625" customWidth="1"/>
    <col min="4105" max="4108" width="19.140625" bestFit="1" customWidth="1"/>
    <col min="4109" max="4110" width="21.5703125" customWidth="1"/>
    <col min="4111" max="4111" width="42" customWidth="1"/>
    <col min="4112" max="4112" width="23" customWidth="1"/>
    <col min="4113" max="4113" width="23.28515625" bestFit="1" customWidth="1"/>
    <col min="4354" max="4354" width="22.42578125" customWidth="1"/>
    <col min="4355" max="4356" width="32.28515625" customWidth="1"/>
    <col min="4357" max="4357" width="20.42578125" customWidth="1"/>
    <col min="4358" max="4358" width="70.7109375" customWidth="1"/>
    <col min="4359" max="4359" width="26" customWidth="1"/>
    <col min="4360" max="4360" width="18.28515625" customWidth="1"/>
    <col min="4361" max="4364" width="19.140625" bestFit="1" customWidth="1"/>
    <col min="4365" max="4366" width="21.5703125" customWidth="1"/>
    <col min="4367" max="4367" width="42" customWidth="1"/>
    <col min="4368" max="4368" width="23" customWidth="1"/>
    <col min="4369" max="4369" width="23.28515625" bestFit="1" customWidth="1"/>
    <col min="4610" max="4610" width="22.42578125" customWidth="1"/>
    <col min="4611" max="4612" width="32.28515625" customWidth="1"/>
    <col min="4613" max="4613" width="20.42578125" customWidth="1"/>
    <col min="4614" max="4614" width="70.7109375" customWidth="1"/>
    <col min="4615" max="4615" width="26" customWidth="1"/>
    <col min="4616" max="4616" width="18.28515625" customWidth="1"/>
    <col min="4617" max="4620" width="19.140625" bestFit="1" customWidth="1"/>
    <col min="4621" max="4622" width="21.5703125" customWidth="1"/>
    <col min="4623" max="4623" width="42" customWidth="1"/>
    <col min="4624" max="4624" width="23" customWidth="1"/>
    <col min="4625" max="4625" width="23.28515625" bestFit="1" customWidth="1"/>
    <col min="4866" max="4866" width="22.42578125" customWidth="1"/>
    <col min="4867" max="4868" width="32.28515625" customWidth="1"/>
    <col min="4869" max="4869" width="20.42578125" customWidth="1"/>
    <col min="4870" max="4870" width="70.7109375" customWidth="1"/>
    <col min="4871" max="4871" width="26" customWidth="1"/>
    <col min="4872" max="4872" width="18.28515625" customWidth="1"/>
    <col min="4873" max="4876" width="19.140625" bestFit="1" customWidth="1"/>
    <col min="4877" max="4878" width="21.5703125" customWidth="1"/>
    <col min="4879" max="4879" width="42" customWidth="1"/>
    <col min="4880" max="4880" width="23" customWidth="1"/>
    <col min="4881" max="4881" width="23.28515625" bestFit="1" customWidth="1"/>
    <col min="5122" max="5122" width="22.42578125" customWidth="1"/>
    <col min="5123" max="5124" width="32.28515625" customWidth="1"/>
    <col min="5125" max="5125" width="20.42578125" customWidth="1"/>
    <col min="5126" max="5126" width="70.7109375" customWidth="1"/>
    <col min="5127" max="5127" width="26" customWidth="1"/>
    <col min="5128" max="5128" width="18.28515625" customWidth="1"/>
    <col min="5129" max="5132" width="19.140625" bestFit="1" customWidth="1"/>
    <col min="5133" max="5134" width="21.5703125" customWidth="1"/>
    <col min="5135" max="5135" width="42" customWidth="1"/>
    <col min="5136" max="5136" width="23" customWidth="1"/>
    <col min="5137" max="5137" width="23.28515625" bestFit="1" customWidth="1"/>
    <col min="5378" max="5378" width="22.42578125" customWidth="1"/>
    <col min="5379" max="5380" width="32.28515625" customWidth="1"/>
    <col min="5381" max="5381" width="20.42578125" customWidth="1"/>
    <col min="5382" max="5382" width="70.7109375" customWidth="1"/>
    <col min="5383" max="5383" width="26" customWidth="1"/>
    <col min="5384" max="5384" width="18.28515625" customWidth="1"/>
    <col min="5385" max="5388" width="19.140625" bestFit="1" customWidth="1"/>
    <col min="5389" max="5390" width="21.5703125" customWidth="1"/>
    <col min="5391" max="5391" width="42" customWidth="1"/>
    <col min="5392" max="5392" width="23" customWidth="1"/>
    <col min="5393" max="5393" width="23.28515625" bestFit="1" customWidth="1"/>
    <col min="5634" max="5634" width="22.42578125" customWidth="1"/>
    <col min="5635" max="5636" width="32.28515625" customWidth="1"/>
    <col min="5637" max="5637" width="20.42578125" customWidth="1"/>
    <col min="5638" max="5638" width="70.7109375" customWidth="1"/>
    <col min="5639" max="5639" width="26" customWidth="1"/>
    <col min="5640" max="5640" width="18.28515625" customWidth="1"/>
    <col min="5641" max="5644" width="19.140625" bestFit="1" customWidth="1"/>
    <col min="5645" max="5646" width="21.5703125" customWidth="1"/>
    <col min="5647" max="5647" width="42" customWidth="1"/>
    <col min="5648" max="5648" width="23" customWidth="1"/>
    <col min="5649" max="5649" width="23.28515625" bestFit="1" customWidth="1"/>
    <col min="5890" max="5890" width="22.42578125" customWidth="1"/>
    <col min="5891" max="5892" width="32.28515625" customWidth="1"/>
    <col min="5893" max="5893" width="20.42578125" customWidth="1"/>
    <col min="5894" max="5894" width="70.7109375" customWidth="1"/>
    <col min="5895" max="5895" width="26" customWidth="1"/>
    <col min="5896" max="5896" width="18.28515625" customWidth="1"/>
    <col min="5897" max="5900" width="19.140625" bestFit="1" customWidth="1"/>
    <col min="5901" max="5902" width="21.5703125" customWidth="1"/>
    <col min="5903" max="5903" width="42" customWidth="1"/>
    <col min="5904" max="5904" width="23" customWidth="1"/>
    <col min="5905" max="5905" width="23.28515625" bestFit="1" customWidth="1"/>
    <col min="6146" max="6146" width="22.42578125" customWidth="1"/>
    <col min="6147" max="6148" width="32.28515625" customWidth="1"/>
    <col min="6149" max="6149" width="20.42578125" customWidth="1"/>
    <col min="6150" max="6150" width="70.7109375" customWidth="1"/>
    <col min="6151" max="6151" width="26" customWidth="1"/>
    <col min="6152" max="6152" width="18.28515625" customWidth="1"/>
    <col min="6153" max="6156" width="19.140625" bestFit="1" customWidth="1"/>
    <col min="6157" max="6158" width="21.5703125" customWidth="1"/>
    <col min="6159" max="6159" width="42" customWidth="1"/>
    <col min="6160" max="6160" width="23" customWidth="1"/>
    <col min="6161" max="6161" width="23.28515625" bestFit="1" customWidth="1"/>
    <col min="6402" max="6402" width="22.42578125" customWidth="1"/>
    <col min="6403" max="6404" width="32.28515625" customWidth="1"/>
    <col min="6405" max="6405" width="20.42578125" customWidth="1"/>
    <col min="6406" max="6406" width="70.7109375" customWidth="1"/>
    <col min="6407" max="6407" width="26" customWidth="1"/>
    <col min="6408" max="6408" width="18.28515625" customWidth="1"/>
    <col min="6409" max="6412" width="19.140625" bestFit="1" customWidth="1"/>
    <col min="6413" max="6414" width="21.5703125" customWidth="1"/>
    <col min="6415" max="6415" width="42" customWidth="1"/>
    <col min="6416" max="6416" width="23" customWidth="1"/>
    <col min="6417" max="6417" width="23.28515625" bestFit="1" customWidth="1"/>
    <col min="6658" max="6658" width="22.42578125" customWidth="1"/>
    <col min="6659" max="6660" width="32.28515625" customWidth="1"/>
    <col min="6661" max="6661" width="20.42578125" customWidth="1"/>
    <col min="6662" max="6662" width="70.7109375" customWidth="1"/>
    <col min="6663" max="6663" width="26" customWidth="1"/>
    <col min="6664" max="6664" width="18.28515625" customWidth="1"/>
    <col min="6665" max="6668" width="19.140625" bestFit="1" customWidth="1"/>
    <col min="6669" max="6670" width="21.5703125" customWidth="1"/>
    <col min="6671" max="6671" width="42" customWidth="1"/>
    <col min="6672" max="6672" width="23" customWidth="1"/>
    <col min="6673" max="6673" width="23.28515625" bestFit="1" customWidth="1"/>
    <col min="6914" max="6914" width="22.42578125" customWidth="1"/>
    <col min="6915" max="6916" width="32.28515625" customWidth="1"/>
    <col min="6917" max="6917" width="20.42578125" customWidth="1"/>
    <col min="6918" max="6918" width="70.7109375" customWidth="1"/>
    <col min="6919" max="6919" width="26" customWidth="1"/>
    <col min="6920" max="6920" width="18.28515625" customWidth="1"/>
    <col min="6921" max="6924" width="19.140625" bestFit="1" customWidth="1"/>
    <col min="6925" max="6926" width="21.5703125" customWidth="1"/>
    <col min="6927" max="6927" width="42" customWidth="1"/>
    <col min="6928" max="6928" width="23" customWidth="1"/>
    <col min="6929" max="6929" width="23.28515625" bestFit="1" customWidth="1"/>
    <col min="7170" max="7170" width="22.42578125" customWidth="1"/>
    <col min="7171" max="7172" width="32.28515625" customWidth="1"/>
    <col min="7173" max="7173" width="20.42578125" customWidth="1"/>
    <col min="7174" max="7174" width="70.7109375" customWidth="1"/>
    <col min="7175" max="7175" width="26" customWidth="1"/>
    <col min="7176" max="7176" width="18.28515625" customWidth="1"/>
    <col min="7177" max="7180" width="19.140625" bestFit="1" customWidth="1"/>
    <col min="7181" max="7182" width="21.5703125" customWidth="1"/>
    <col min="7183" max="7183" width="42" customWidth="1"/>
    <col min="7184" max="7184" width="23" customWidth="1"/>
    <col min="7185" max="7185" width="23.28515625" bestFit="1" customWidth="1"/>
    <col min="7426" max="7426" width="22.42578125" customWidth="1"/>
    <col min="7427" max="7428" width="32.28515625" customWidth="1"/>
    <col min="7429" max="7429" width="20.42578125" customWidth="1"/>
    <col min="7430" max="7430" width="70.7109375" customWidth="1"/>
    <col min="7431" max="7431" width="26" customWidth="1"/>
    <col min="7432" max="7432" width="18.28515625" customWidth="1"/>
    <col min="7433" max="7436" width="19.140625" bestFit="1" customWidth="1"/>
    <col min="7437" max="7438" width="21.5703125" customWidth="1"/>
    <col min="7439" max="7439" width="42" customWidth="1"/>
    <col min="7440" max="7440" width="23" customWidth="1"/>
    <col min="7441" max="7441" width="23.28515625" bestFit="1" customWidth="1"/>
    <col min="7682" max="7682" width="22.42578125" customWidth="1"/>
    <col min="7683" max="7684" width="32.28515625" customWidth="1"/>
    <col min="7685" max="7685" width="20.42578125" customWidth="1"/>
    <col min="7686" max="7686" width="70.7109375" customWidth="1"/>
    <col min="7687" max="7687" width="26" customWidth="1"/>
    <col min="7688" max="7688" width="18.28515625" customWidth="1"/>
    <col min="7689" max="7692" width="19.140625" bestFit="1" customWidth="1"/>
    <col min="7693" max="7694" width="21.5703125" customWidth="1"/>
    <col min="7695" max="7695" width="42" customWidth="1"/>
    <col min="7696" max="7696" width="23" customWidth="1"/>
    <col min="7697" max="7697" width="23.28515625" bestFit="1" customWidth="1"/>
    <col min="7938" max="7938" width="22.42578125" customWidth="1"/>
    <col min="7939" max="7940" width="32.28515625" customWidth="1"/>
    <col min="7941" max="7941" width="20.42578125" customWidth="1"/>
    <col min="7942" max="7942" width="70.7109375" customWidth="1"/>
    <col min="7943" max="7943" width="26" customWidth="1"/>
    <col min="7944" max="7944" width="18.28515625" customWidth="1"/>
    <col min="7945" max="7948" width="19.140625" bestFit="1" customWidth="1"/>
    <col min="7949" max="7950" width="21.5703125" customWidth="1"/>
    <col min="7951" max="7951" width="42" customWidth="1"/>
    <col min="7952" max="7952" width="23" customWidth="1"/>
    <col min="7953" max="7953" width="23.28515625" bestFit="1" customWidth="1"/>
    <col min="8194" max="8194" width="22.42578125" customWidth="1"/>
    <col min="8195" max="8196" width="32.28515625" customWidth="1"/>
    <col min="8197" max="8197" width="20.42578125" customWidth="1"/>
    <col min="8198" max="8198" width="70.7109375" customWidth="1"/>
    <col min="8199" max="8199" width="26" customWidth="1"/>
    <col min="8200" max="8200" width="18.28515625" customWidth="1"/>
    <col min="8201" max="8204" width="19.140625" bestFit="1" customWidth="1"/>
    <col min="8205" max="8206" width="21.5703125" customWidth="1"/>
    <col min="8207" max="8207" width="42" customWidth="1"/>
    <col min="8208" max="8208" width="23" customWidth="1"/>
    <col min="8209" max="8209" width="23.28515625" bestFit="1" customWidth="1"/>
    <col min="8450" max="8450" width="22.42578125" customWidth="1"/>
    <col min="8451" max="8452" width="32.28515625" customWidth="1"/>
    <col min="8453" max="8453" width="20.42578125" customWidth="1"/>
    <col min="8454" max="8454" width="70.7109375" customWidth="1"/>
    <col min="8455" max="8455" width="26" customWidth="1"/>
    <col min="8456" max="8456" width="18.28515625" customWidth="1"/>
    <col min="8457" max="8460" width="19.140625" bestFit="1" customWidth="1"/>
    <col min="8461" max="8462" width="21.5703125" customWidth="1"/>
    <col min="8463" max="8463" width="42" customWidth="1"/>
    <col min="8464" max="8464" width="23" customWidth="1"/>
    <col min="8465" max="8465" width="23.28515625" bestFit="1" customWidth="1"/>
    <col min="8706" max="8706" width="22.42578125" customWidth="1"/>
    <col min="8707" max="8708" width="32.28515625" customWidth="1"/>
    <col min="8709" max="8709" width="20.42578125" customWidth="1"/>
    <col min="8710" max="8710" width="70.7109375" customWidth="1"/>
    <col min="8711" max="8711" width="26" customWidth="1"/>
    <col min="8712" max="8712" width="18.28515625" customWidth="1"/>
    <col min="8713" max="8716" width="19.140625" bestFit="1" customWidth="1"/>
    <col min="8717" max="8718" width="21.5703125" customWidth="1"/>
    <col min="8719" max="8719" width="42" customWidth="1"/>
    <col min="8720" max="8720" width="23" customWidth="1"/>
    <col min="8721" max="8721" width="23.28515625" bestFit="1" customWidth="1"/>
    <col min="8962" max="8962" width="22.42578125" customWidth="1"/>
    <col min="8963" max="8964" width="32.28515625" customWidth="1"/>
    <col min="8965" max="8965" width="20.42578125" customWidth="1"/>
    <col min="8966" max="8966" width="70.7109375" customWidth="1"/>
    <col min="8967" max="8967" width="26" customWidth="1"/>
    <col min="8968" max="8968" width="18.28515625" customWidth="1"/>
    <col min="8969" max="8972" width="19.140625" bestFit="1" customWidth="1"/>
    <col min="8973" max="8974" width="21.5703125" customWidth="1"/>
    <col min="8975" max="8975" width="42" customWidth="1"/>
    <col min="8976" max="8976" width="23" customWidth="1"/>
    <col min="8977" max="8977" width="23.28515625" bestFit="1" customWidth="1"/>
    <col min="9218" max="9218" width="22.42578125" customWidth="1"/>
    <col min="9219" max="9220" width="32.28515625" customWidth="1"/>
    <col min="9221" max="9221" width="20.42578125" customWidth="1"/>
    <col min="9222" max="9222" width="70.7109375" customWidth="1"/>
    <col min="9223" max="9223" width="26" customWidth="1"/>
    <col min="9224" max="9224" width="18.28515625" customWidth="1"/>
    <col min="9225" max="9228" width="19.140625" bestFit="1" customWidth="1"/>
    <col min="9229" max="9230" width="21.5703125" customWidth="1"/>
    <col min="9231" max="9231" width="42" customWidth="1"/>
    <col min="9232" max="9232" width="23" customWidth="1"/>
    <col min="9233" max="9233" width="23.28515625" bestFit="1" customWidth="1"/>
    <col min="9474" max="9474" width="22.42578125" customWidth="1"/>
    <col min="9475" max="9476" width="32.28515625" customWidth="1"/>
    <col min="9477" max="9477" width="20.42578125" customWidth="1"/>
    <col min="9478" max="9478" width="70.7109375" customWidth="1"/>
    <col min="9479" max="9479" width="26" customWidth="1"/>
    <col min="9480" max="9480" width="18.28515625" customWidth="1"/>
    <col min="9481" max="9484" width="19.140625" bestFit="1" customWidth="1"/>
    <col min="9485" max="9486" width="21.5703125" customWidth="1"/>
    <col min="9487" max="9487" width="42" customWidth="1"/>
    <col min="9488" max="9488" width="23" customWidth="1"/>
    <col min="9489" max="9489" width="23.28515625" bestFit="1" customWidth="1"/>
    <col min="9730" max="9730" width="22.42578125" customWidth="1"/>
    <col min="9731" max="9732" width="32.28515625" customWidth="1"/>
    <col min="9733" max="9733" width="20.42578125" customWidth="1"/>
    <col min="9734" max="9734" width="70.7109375" customWidth="1"/>
    <col min="9735" max="9735" width="26" customWidth="1"/>
    <col min="9736" max="9736" width="18.28515625" customWidth="1"/>
    <col min="9737" max="9740" width="19.140625" bestFit="1" customWidth="1"/>
    <col min="9741" max="9742" width="21.5703125" customWidth="1"/>
    <col min="9743" max="9743" width="42" customWidth="1"/>
    <col min="9744" max="9744" width="23" customWidth="1"/>
    <col min="9745" max="9745" width="23.28515625" bestFit="1" customWidth="1"/>
    <col min="9986" max="9986" width="22.42578125" customWidth="1"/>
    <col min="9987" max="9988" width="32.28515625" customWidth="1"/>
    <col min="9989" max="9989" width="20.42578125" customWidth="1"/>
    <col min="9990" max="9990" width="70.7109375" customWidth="1"/>
    <col min="9991" max="9991" width="26" customWidth="1"/>
    <col min="9992" max="9992" width="18.28515625" customWidth="1"/>
    <col min="9993" max="9996" width="19.140625" bestFit="1" customWidth="1"/>
    <col min="9997" max="9998" width="21.5703125" customWidth="1"/>
    <col min="9999" max="9999" width="42" customWidth="1"/>
    <col min="10000" max="10000" width="23" customWidth="1"/>
    <col min="10001" max="10001" width="23.28515625" bestFit="1" customWidth="1"/>
    <col min="10242" max="10242" width="22.42578125" customWidth="1"/>
    <col min="10243" max="10244" width="32.28515625" customWidth="1"/>
    <col min="10245" max="10245" width="20.42578125" customWidth="1"/>
    <col min="10246" max="10246" width="70.7109375" customWidth="1"/>
    <col min="10247" max="10247" width="26" customWidth="1"/>
    <col min="10248" max="10248" width="18.28515625" customWidth="1"/>
    <col min="10249" max="10252" width="19.140625" bestFit="1" customWidth="1"/>
    <col min="10253" max="10254" width="21.5703125" customWidth="1"/>
    <col min="10255" max="10255" width="42" customWidth="1"/>
    <col min="10256" max="10256" width="23" customWidth="1"/>
    <col min="10257" max="10257" width="23.28515625" bestFit="1" customWidth="1"/>
    <col min="10498" max="10498" width="22.42578125" customWidth="1"/>
    <col min="10499" max="10500" width="32.28515625" customWidth="1"/>
    <col min="10501" max="10501" width="20.42578125" customWidth="1"/>
    <col min="10502" max="10502" width="70.7109375" customWidth="1"/>
    <col min="10503" max="10503" width="26" customWidth="1"/>
    <col min="10504" max="10504" width="18.28515625" customWidth="1"/>
    <col min="10505" max="10508" width="19.140625" bestFit="1" customWidth="1"/>
    <col min="10509" max="10510" width="21.5703125" customWidth="1"/>
    <col min="10511" max="10511" width="42" customWidth="1"/>
    <col min="10512" max="10512" width="23" customWidth="1"/>
    <col min="10513" max="10513" width="23.28515625" bestFit="1" customWidth="1"/>
    <col min="10754" max="10754" width="22.42578125" customWidth="1"/>
    <col min="10755" max="10756" width="32.28515625" customWidth="1"/>
    <col min="10757" max="10757" width="20.42578125" customWidth="1"/>
    <col min="10758" max="10758" width="70.7109375" customWidth="1"/>
    <col min="10759" max="10759" width="26" customWidth="1"/>
    <col min="10760" max="10760" width="18.28515625" customWidth="1"/>
    <col min="10761" max="10764" width="19.140625" bestFit="1" customWidth="1"/>
    <col min="10765" max="10766" width="21.5703125" customWidth="1"/>
    <col min="10767" max="10767" width="42" customWidth="1"/>
    <col min="10768" max="10768" width="23" customWidth="1"/>
    <col min="10769" max="10769" width="23.28515625" bestFit="1" customWidth="1"/>
    <col min="11010" max="11010" width="22.42578125" customWidth="1"/>
    <col min="11011" max="11012" width="32.28515625" customWidth="1"/>
    <col min="11013" max="11013" width="20.42578125" customWidth="1"/>
    <col min="11014" max="11014" width="70.7109375" customWidth="1"/>
    <col min="11015" max="11015" width="26" customWidth="1"/>
    <col min="11016" max="11016" width="18.28515625" customWidth="1"/>
    <col min="11017" max="11020" width="19.140625" bestFit="1" customWidth="1"/>
    <col min="11021" max="11022" width="21.5703125" customWidth="1"/>
    <col min="11023" max="11023" width="42" customWidth="1"/>
    <col min="11024" max="11024" width="23" customWidth="1"/>
    <col min="11025" max="11025" width="23.28515625" bestFit="1" customWidth="1"/>
    <col min="11266" max="11266" width="22.42578125" customWidth="1"/>
    <col min="11267" max="11268" width="32.28515625" customWidth="1"/>
    <col min="11269" max="11269" width="20.42578125" customWidth="1"/>
    <col min="11270" max="11270" width="70.7109375" customWidth="1"/>
    <col min="11271" max="11271" width="26" customWidth="1"/>
    <col min="11272" max="11272" width="18.28515625" customWidth="1"/>
    <col min="11273" max="11276" width="19.140625" bestFit="1" customWidth="1"/>
    <col min="11277" max="11278" width="21.5703125" customWidth="1"/>
    <col min="11279" max="11279" width="42" customWidth="1"/>
    <col min="11280" max="11280" width="23" customWidth="1"/>
    <col min="11281" max="11281" width="23.28515625" bestFit="1" customWidth="1"/>
    <col min="11522" max="11522" width="22.42578125" customWidth="1"/>
    <col min="11523" max="11524" width="32.28515625" customWidth="1"/>
    <col min="11525" max="11525" width="20.42578125" customWidth="1"/>
    <col min="11526" max="11526" width="70.7109375" customWidth="1"/>
    <col min="11527" max="11527" width="26" customWidth="1"/>
    <col min="11528" max="11528" width="18.28515625" customWidth="1"/>
    <col min="11529" max="11532" width="19.140625" bestFit="1" customWidth="1"/>
    <col min="11533" max="11534" width="21.5703125" customWidth="1"/>
    <col min="11535" max="11535" width="42" customWidth="1"/>
    <col min="11536" max="11536" width="23" customWidth="1"/>
    <col min="11537" max="11537" width="23.28515625" bestFit="1" customWidth="1"/>
    <col min="11778" max="11778" width="22.42578125" customWidth="1"/>
    <col min="11779" max="11780" width="32.28515625" customWidth="1"/>
    <col min="11781" max="11781" width="20.42578125" customWidth="1"/>
    <col min="11782" max="11782" width="70.7109375" customWidth="1"/>
    <col min="11783" max="11783" width="26" customWidth="1"/>
    <col min="11784" max="11784" width="18.28515625" customWidth="1"/>
    <col min="11785" max="11788" width="19.140625" bestFit="1" customWidth="1"/>
    <col min="11789" max="11790" width="21.5703125" customWidth="1"/>
    <col min="11791" max="11791" width="42" customWidth="1"/>
    <col min="11792" max="11792" width="23" customWidth="1"/>
    <col min="11793" max="11793" width="23.28515625" bestFit="1" customWidth="1"/>
    <col min="12034" max="12034" width="22.42578125" customWidth="1"/>
    <col min="12035" max="12036" width="32.28515625" customWidth="1"/>
    <col min="12037" max="12037" width="20.42578125" customWidth="1"/>
    <col min="12038" max="12038" width="70.7109375" customWidth="1"/>
    <col min="12039" max="12039" width="26" customWidth="1"/>
    <col min="12040" max="12040" width="18.28515625" customWidth="1"/>
    <col min="12041" max="12044" width="19.140625" bestFit="1" customWidth="1"/>
    <col min="12045" max="12046" width="21.5703125" customWidth="1"/>
    <col min="12047" max="12047" width="42" customWidth="1"/>
    <col min="12048" max="12048" width="23" customWidth="1"/>
    <col min="12049" max="12049" width="23.28515625" bestFit="1" customWidth="1"/>
    <col min="12290" max="12290" width="22.42578125" customWidth="1"/>
    <col min="12291" max="12292" width="32.28515625" customWidth="1"/>
    <col min="12293" max="12293" width="20.42578125" customWidth="1"/>
    <col min="12294" max="12294" width="70.7109375" customWidth="1"/>
    <col min="12295" max="12295" width="26" customWidth="1"/>
    <col min="12296" max="12296" width="18.28515625" customWidth="1"/>
    <col min="12297" max="12300" width="19.140625" bestFit="1" customWidth="1"/>
    <col min="12301" max="12302" width="21.5703125" customWidth="1"/>
    <col min="12303" max="12303" width="42" customWidth="1"/>
    <col min="12304" max="12304" width="23" customWidth="1"/>
    <col min="12305" max="12305" width="23.28515625" bestFit="1" customWidth="1"/>
    <col min="12546" max="12546" width="22.42578125" customWidth="1"/>
    <col min="12547" max="12548" width="32.28515625" customWidth="1"/>
    <col min="12549" max="12549" width="20.42578125" customWidth="1"/>
    <col min="12550" max="12550" width="70.7109375" customWidth="1"/>
    <col min="12551" max="12551" width="26" customWidth="1"/>
    <col min="12552" max="12552" width="18.28515625" customWidth="1"/>
    <col min="12553" max="12556" width="19.140625" bestFit="1" customWidth="1"/>
    <col min="12557" max="12558" width="21.5703125" customWidth="1"/>
    <col min="12559" max="12559" width="42" customWidth="1"/>
    <col min="12560" max="12560" width="23" customWidth="1"/>
    <col min="12561" max="12561" width="23.28515625" bestFit="1" customWidth="1"/>
    <col min="12802" max="12802" width="22.42578125" customWidth="1"/>
    <col min="12803" max="12804" width="32.28515625" customWidth="1"/>
    <col min="12805" max="12805" width="20.42578125" customWidth="1"/>
    <col min="12806" max="12806" width="70.7109375" customWidth="1"/>
    <col min="12807" max="12807" width="26" customWidth="1"/>
    <col min="12808" max="12808" width="18.28515625" customWidth="1"/>
    <col min="12809" max="12812" width="19.140625" bestFit="1" customWidth="1"/>
    <col min="12813" max="12814" width="21.5703125" customWidth="1"/>
    <col min="12815" max="12815" width="42" customWidth="1"/>
    <col min="12816" max="12816" width="23" customWidth="1"/>
    <col min="12817" max="12817" width="23.28515625" bestFit="1" customWidth="1"/>
    <col min="13058" max="13058" width="22.42578125" customWidth="1"/>
    <col min="13059" max="13060" width="32.28515625" customWidth="1"/>
    <col min="13061" max="13061" width="20.42578125" customWidth="1"/>
    <col min="13062" max="13062" width="70.7109375" customWidth="1"/>
    <col min="13063" max="13063" width="26" customWidth="1"/>
    <col min="13064" max="13064" width="18.28515625" customWidth="1"/>
    <col min="13065" max="13068" width="19.140625" bestFit="1" customWidth="1"/>
    <col min="13069" max="13070" width="21.5703125" customWidth="1"/>
    <col min="13071" max="13071" width="42" customWidth="1"/>
    <col min="13072" max="13072" width="23" customWidth="1"/>
    <col min="13073" max="13073" width="23.28515625" bestFit="1" customWidth="1"/>
    <col min="13314" max="13314" width="22.42578125" customWidth="1"/>
    <col min="13315" max="13316" width="32.28515625" customWidth="1"/>
    <col min="13317" max="13317" width="20.42578125" customWidth="1"/>
    <col min="13318" max="13318" width="70.7109375" customWidth="1"/>
    <col min="13319" max="13319" width="26" customWidth="1"/>
    <col min="13320" max="13320" width="18.28515625" customWidth="1"/>
    <col min="13321" max="13324" width="19.140625" bestFit="1" customWidth="1"/>
    <col min="13325" max="13326" width="21.5703125" customWidth="1"/>
    <col min="13327" max="13327" width="42" customWidth="1"/>
    <col min="13328" max="13328" width="23" customWidth="1"/>
    <col min="13329" max="13329" width="23.28515625" bestFit="1" customWidth="1"/>
    <col min="13570" max="13570" width="22.42578125" customWidth="1"/>
    <col min="13571" max="13572" width="32.28515625" customWidth="1"/>
    <col min="13573" max="13573" width="20.42578125" customWidth="1"/>
    <col min="13574" max="13574" width="70.7109375" customWidth="1"/>
    <col min="13575" max="13575" width="26" customWidth="1"/>
    <col min="13576" max="13576" width="18.28515625" customWidth="1"/>
    <col min="13577" max="13580" width="19.140625" bestFit="1" customWidth="1"/>
    <col min="13581" max="13582" width="21.5703125" customWidth="1"/>
    <col min="13583" max="13583" width="42" customWidth="1"/>
    <col min="13584" max="13584" width="23" customWidth="1"/>
    <col min="13585" max="13585" width="23.28515625" bestFit="1" customWidth="1"/>
    <col min="13826" max="13826" width="22.42578125" customWidth="1"/>
    <col min="13827" max="13828" width="32.28515625" customWidth="1"/>
    <col min="13829" max="13829" width="20.42578125" customWidth="1"/>
    <col min="13830" max="13830" width="70.7109375" customWidth="1"/>
    <col min="13831" max="13831" width="26" customWidth="1"/>
    <col min="13832" max="13832" width="18.28515625" customWidth="1"/>
    <col min="13833" max="13836" width="19.140625" bestFit="1" customWidth="1"/>
    <col min="13837" max="13838" width="21.5703125" customWidth="1"/>
    <col min="13839" max="13839" width="42" customWidth="1"/>
    <col min="13840" max="13840" width="23" customWidth="1"/>
    <col min="13841" max="13841" width="23.28515625" bestFit="1" customWidth="1"/>
    <col min="14082" max="14082" width="22.42578125" customWidth="1"/>
    <col min="14083" max="14084" width="32.28515625" customWidth="1"/>
    <col min="14085" max="14085" width="20.42578125" customWidth="1"/>
    <col min="14086" max="14086" width="70.7109375" customWidth="1"/>
    <col min="14087" max="14087" width="26" customWidth="1"/>
    <col min="14088" max="14088" width="18.28515625" customWidth="1"/>
    <col min="14089" max="14092" width="19.140625" bestFit="1" customWidth="1"/>
    <col min="14093" max="14094" width="21.5703125" customWidth="1"/>
    <col min="14095" max="14095" width="42" customWidth="1"/>
    <col min="14096" max="14096" width="23" customWidth="1"/>
    <col min="14097" max="14097" width="23.28515625" bestFit="1" customWidth="1"/>
    <col min="14338" max="14338" width="22.42578125" customWidth="1"/>
    <col min="14339" max="14340" width="32.28515625" customWidth="1"/>
    <col min="14341" max="14341" width="20.42578125" customWidth="1"/>
    <col min="14342" max="14342" width="70.7109375" customWidth="1"/>
    <col min="14343" max="14343" width="26" customWidth="1"/>
    <col min="14344" max="14344" width="18.28515625" customWidth="1"/>
    <col min="14345" max="14348" width="19.140625" bestFit="1" customWidth="1"/>
    <col min="14349" max="14350" width="21.5703125" customWidth="1"/>
    <col min="14351" max="14351" width="42" customWidth="1"/>
    <col min="14352" max="14352" width="23" customWidth="1"/>
    <col min="14353" max="14353" width="23.28515625" bestFit="1" customWidth="1"/>
    <col min="14594" max="14594" width="22.42578125" customWidth="1"/>
    <col min="14595" max="14596" width="32.28515625" customWidth="1"/>
    <col min="14597" max="14597" width="20.42578125" customWidth="1"/>
    <col min="14598" max="14598" width="70.7109375" customWidth="1"/>
    <col min="14599" max="14599" width="26" customWidth="1"/>
    <col min="14600" max="14600" width="18.28515625" customWidth="1"/>
    <col min="14601" max="14604" width="19.140625" bestFit="1" customWidth="1"/>
    <col min="14605" max="14606" width="21.5703125" customWidth="1"/>
    <col min="14607" max="14607" width="42" customWidth="1"/>
    <col min="14608" max="14608" width="23" customWidth="1"/>
    <col min="14609" max="14609" width="23.28515625" bestFit="1" customWidth="1"/>
    <col min="14850" max="14850" width="22.42578125" customWidth="1"/>
    <col min="14851" max="14852" width="32.28515625" customWidth="1"/>
    <col min="14853" max="14853" width="20.42578125" customWidth="1"/>
    <col min="14854" max="14854" width="70.7109375" customWidth="1"/>
    <col min="14855" max="14855" width="26" customWidth="1"/>
    <col min="14856" max="14856" width="18.28515625" customWidth="1"/>
    <col min="14857" max="14860" width="19.140625" bestFit="1" customWidth="1"/>
    <col min="14861" max="14862" width="21.5703125" customWidth="1"/>
    <col min="14863" max="14863" width="42" customWidth="1"/>
    <col min="14864" max="14864" width="23" customWidth="1"/>
    <col min="14865" max="14865" width="23.28515625" bestFit="1" customWidth="1"/>
    <col min="15106" max="15106" width="22.42578125" customWidth="1"/>
    <col min="15107" max="15108" width="32.28515625" customWidth="1"/>
    <col min="15109" max="15109" width="20.42578125" customWidth="1"/>
    <col min="15110" max="15110" width="70.7109375" customWidth="1"/>
    <col min="15111" max="15111" width="26" customWidth="1"/>
    <col min="15112" max="15112" width="18.28515625" customWidth="1"/>
    <col min="15113" max="15116" width="19.140625" bestFit="1" customWidth="1"/>
    <col min="15117" max="15118" width="21.5703125" customWidth="1"/>
    <col min="15119" max="15119" width="42" customWidth="1"/>
    <col min="15120" max="15120" width="23" customWidth="1"/>
    <col min="15121" max="15121" width="23.28515625" bestFit="1" customWidth="1"/>
    <col min="15362" max="15362" width="22.42578125" customWidth="1"/>
    <col min="15363" max="15364" width="32.28515625" customWidth="1"/>
    <col min="15365" max="15365" width="20.42578125" customWidth="1"/>
    <col min="15366" max="15366" width="70.7109375" customWidth="1"/>
    <col min="15367" max="15367" width="26" customWidth="1"/>
    <col min="15368" max="15368" width="18.28515625" customWidth="1"/>
    <col min="15369" max="15372" width="19.140625" bestFit="1" customWidth="1"/>
    <col min="15373" max="15374" width="21.5703125" customWidth="1"/>
    <col min="15375" max="15375" width="42" customWidth="1"/>
    <col min="15376" max="15376" width="23" customWidth="1"/>
    <col min="15377" max="15377" width="23.28515625" bestFit="1" customWidth="1"/>
    <col min="15618" max="15618" width="22.42578125" customWidth="1"/>
    <col min="15619" max="15620" width="32.28515625" customWidth="1"/>
    <col min="15621" max="15621" width="20.42578125" customWidth="1"/>
    <col min="15622" max="15622" width="70.7109375" customWidth="1"/>
    <col min="15623" max="15623" width="26" customWidth="1"/>
    <col min="15624" max="15624" width="18.28515625" customWidth="1"/>
    <col min="15625" max="15628" width="19.140625" bestFit="1" customWidth="1"/>
    <col min="15629" max="15630" width="21.5703125" customWidth="1"/>
    <col min="15631" max="15631" width="42" customWidth="1"/>
    <col min="15632" max="15632" width="23" customWidth="1"/>
    <col min="15633" max="15633" width="23.28515625" bestFit="1" customWidth="1"/>
    <col min="15874" max="15874" width="22.42578125" customWidth="1"/>
    <col min="15875" max="15876" width="32.28515625" customWidth="1"/>
    <col min="15877" max="15877" width="20.42578125" customWidth="1"/>
    <col min="15878" max="15878" width="70.7109375" customWidth="1"/>
    <col min="15879" max="15879" width="26" customWidth="1"/>
    <col min="15880" max="15880" width="18.28515625" customWidth="1"/>
    <col min="15881" max="15884" width="19.140625" bestFit="1" customWidth="1"/>
    <col min="15885" max="15886" width="21.5703125" customWidth="1"/>
    <col min="15887" max="15887" width="42" customWidth="1"/>
    <col min="15888" max="15888" width="23" customWidth="1"/>
    <col min="15889" max="15889" width="23.28515625" bestFit="1" customWidth="1"/>
    <col min="16130" max="16130" width="22.42578125" customWidth="1"/>
    <col min="16131" max="16132" width="32.28515625" customWidth="1"/>
    <col min="16133" max="16133" width="20.42578125" customWidth="1"/>
    <col min="16134" max="16134" width="70.7109375" customWidth="1"/>
    <col min="16135" max="16135" width="26" customWidth="1"/>
    <col min="16136" max="16136" width="18.28515625" customWidth="1"/>
    <col min="16137" max="16140" width="19.140625" bestFit="1" customWidth="1"/>
    <col min="16141" max="16142" width="21.5703125" customWidth="1"/>
    <col min="16143" max="16143" width="42" customWidth="1"/>
    <col min="16144" max="16144" width="23" customWidth="1"/>
    <col min="16145" max="16145" width="23.28515625" bestFit="1" customWidth="1"/>
  </cols>
  <sheetData>
    <row r="1" spans="1:17" ht="30" customHeight="1" x14ac:dyDescent="0.2">
      <c r="A1" s="329"/>
      <c r="B1" s="330"/>
      <c r="C1" s="331"/>
      <c r="D1" s="338" t="s">
        <v>0</v>
      </c>
      <c r="E1" s="338"/>
      <c r="F1" s="338" t="s">
        <v>99</v>
      </c>
      <c r="G1" s="338"/>
      <c r="H1" s="338"/>
      <c r="I1" s="338"/>
      <c r="J1" s="338"/>
      <c r="K1" s="338"/>
      <c r="L1" s="338"/>
      <c r="M1" s="338"/>
      <c r="N1" s="338"/>
      <c r="O1" s="338"/>
      <c r="P1" s="338" t="s">
        <v>100</v>
      </c>
      <c r="Q1" s="338" t="s">
        <v>757</v>
      </c>
    </row>
    <row r="2" spans="1:17" ht="30" customHeight="1" x14ac:dyDescent="0.2">
      <c r="A2" s="332"/>
      <c r="B2" s="333"/>
      <c r="C2" s="334"/>
      <c r="D2" s="338"/>
      <c r="E2" s="338"/>
      <c r="F2" s="338"/>
      <c r="G2" s="338"/>
      <c r="H2" s="338"/>
      <c r="I2" s="338"/>
      <c r="J2" s="338"/>
      <c r="K2" s="338"/>
      <c r="L2" s="338"/>
      <c r="M2" s="338"/>
      <c r="N2" s="338"/>
      <c r="O2" s="338"/>
      <c r="P2" s="338"/>
      <c r="Q2" s="338"/>
    </row>
    <row r="3" spans="1:17" ht="30" customHeight="1" x14ac:dyDescent="0.2">
      <c r="A3" s="332"/>
      <c r="B3" s="333"/>
      <c r="C3" s="334"/>
      <c r="D3" s="338" t="s">
        <v>3</v>
      </c>
      <c r="E3" s="338"/>
      <c r="F3" s="339" t="s">
        <v>101</v>
      </c>
      <c r="G3" s="340"/>
      <c r="H3" s="340"/>
      <c r="I3" s="340"/>
      <c r="J3" s="340"/>
      <c r="K3" s="340"/>
      <c r="L3" s="340"/>
      <c r="M3" s="340"/>
      <c r="N3" s="340"/>
      <c r="O3" s="341"/>
      <c r="P3" s="338" t="s">
        <v>102</v>
      </c>
      <c r="Q3" s="338">
        <v>3</v>
      </c>
    </row>
    <row r="4" spans="1:17" ht="30" customHeight="1" x14ac:dyDescent="0.2">
      <c r="A4" s="335"/>
      <c r="B4" s="336"/>
      <c r="C4" s="337"/>
      <c r="D4" s="338"/>
      <c r="E4" s="338"/>
      <c r="F4" s="342"/>
      <c r="G4" s="343"/>
      <c r="H4" s="343"/>
      <c r="I4" s="343"/>
      <c r="J4" s="343"/>
      <c r="K4" s="343"/>
      <c r="L4" s="343"/>
      <c r="M4" s="343"/>
      <c r="N4" s="343"/>
      <c r="O4" s="344"/>
      <c r="P4" s="338"/>
      <c r="Q4" s="338"/>
    </row>
    <row r="5" spans="1:17" ht="339.75" customHeight="1" x14ac:dyDescent="0.2">
      <c r="A5" s="323" t="s">
        <v>6</v>
      </c>
      <c r="B5" s="323"/>
      <c r="C5" s="323"/>
      <c r="D5" s="323"/>
      <c r="E5" s="323"/>
      <c r="F5" s="323"/>
      <c r="G5" s="323"/>
      <c r="H5" s="323"/>
      <c r="I5" s="323"/>
      <c r="J5" s="323"/>
      <c r="K5" s="323"/>
      <c r="L5" s="323"/>
      <c r="M5" s="323"/>
      <c r="N5" s="323"/>
      <c r="O5" s="323"/>
      <c r="P5" s="323"/>
      <c r="Q5" s="323"/>
    </row>
    <row r="6" spans="1:17" ht="33" customHeight="1" x14ac:dyDescent="0.2">
      <c r="A6" s="324" t="s">
        <v>7</v>
      </c>
      <c r="B6" s="326" t="s">
        <v>8</v>
      </c>
      <c r="C6" s="326" t="s">
        <v>9</v>
      </c>
      <c r="D6" s="326" t="s">
        <v>7</v>
      </c>
      <c r="E6" s="326" t="s">
        <v>11</v>
      </c>
      <c r="F6" s="318" t="s">
        <v>12</v>
      </c>
      <c r="G6" s="326" t="s">
        <v>13</v>
      </c>
      <c r="H6" s="320" t="s">
        <v>14</v>
      </c>
      <c r="I6" s="328"/>
      <c r="J6" s="328"/>
      <c r="K6" s="328"/>
      <c r="L6" s="328"/>
      <c r="M6" s="321"/>
      <c r="N6" s="326" t="s">
        <v>15</v>
      </c>
      <c r="O6" s="318" t="s">
        <v>16</v>
      </c>
      <c r="P6" s="320" t="s">
        <v>17</v>
      </c>
      <c r="Q6" s="321"/>
    </row>
    <row r="7" spans="1:17" ht="47.25" customHeight="1" x14ac:dyDescent="0.2">
      <c r="A7" s="325"/>
      <c r="B7" s="327"/>
      <c r="C7" s="327"/>
      <c r="D7" s="327"/>
      <c r="E7" s="327"/>
      <c r="F7" s="319"/>
      <c r="G7" s="327"/>
      <c r="H7" s="1" t="s">
        <v>103</v>
      </c>
      <c r="I7" s="1" t="s">
        <v>104</v>
      </c>
      <c r="J7" s="1" t="s">
        <v>105</v>
      </c>
      <c r="K7" s="1" t="s">
        <v>106</v>
      </c>
      <c r="L7" s="1" t="s">
        <v>22</v>
      </c>
      <c r="M7" s="1" t="s">
        <v>23</v>
      </c>
      <c r="N7" s="327"/>
      <c r="O7" s="319"/>
      <c r="P7" s="1" t="s">
        <v>568</v>
      </c>
      <c r="Q7" s="1" t="s">
        <v>25</v>
      </c>
    </row>
    <row r="8" spans="1:17" ht="90" customHeight="1" x14ac:dyDescent="0.2">
      <c r="A8" s="2"/>
      <c r="B8" s="317" t="s">
        <v>26</v>
      </c>
      <c r="C8" s="322" t="s">
        <v>141</v>
      </c>
      <c r="D8" s="205">
        <v>1</v>
      </c>
      <c r="E8" s="206" t="s">
        <v>569</v>
      </c>
      <c r="F8" s="207" t="s">
        <v>570</v>
      </c>
      <c r="G8" s="208" t="s">
        <v>571</v>
      </c>
      <c r="H8" s="207"/>
      <c r="I8" s="207"/>
      <c r="J8" s="209"/>
      <c r="K8" s="209"/>
      <c r="L8" s="209"/>
      <c r="M8" s="209"/>
      <c r="N8" s="207" t="s">
        <v>572</v>
      </c>
      <c r="O8" s="210" t="s">
        <v>573</v>
      </c>
      <c r="P8" s="211">
        <v>43101</v>
      </c>
      <c r="Q8" s="211">
        <v>43465</v>
      </c>
    </row>
    <row r="9" spans="1:17" ht="54" x14ac:dyDescent="0.2">
      <c r="A9" s="2"/>
      <c r="B9" s="317"/>
      <c r="C9" s="322"/>
      <c r="D9" s="205">
        <v>1</v>
      </c>
      <c r="E9" s="206" t="s">
        <v>574</v>
      </c>
      <c r="F9" s="207" t="s">
        <v>445</v>
      </c>
      <c r="G9" s="208">
        <v>1</v>
      </c>
      <c r="H9" s="207">
        <v>1</v>
      </c>
      <c r="I9" s="212"/>
      <c r="J9" s="212"/>
      <c r="K9" s="212"/>
      <c r="L9" s="212"/>
      <c r="M9" s="212"/>
      <c r="N9" s="207" t="s">
        <v>575</v>
      </c>
      <c r="O9" s="210" t="s">
        <v>576</v>
      </c>
      <c r="P9" s="211">
        <v>43101</v>
      </c>
      <c r="Q9" s="211">
        <v>43159</v>
      </c>
    </row>
    <row r="10" spans="1:17" ht="109.5" customHeight="1" x14ac:dyDescent="0.2">
      <c r="A10" s="2"/>
      <c r="B10" s="317"/>
      <c r="C10" s="322"/>
      <c r="D10" s="205">
        <v>1</v>
      </c>
      <c r="E10" s="206" t="s">
        <v>577</v>
      </c>
      <c r="F10" s="207" t="s">
        <v>445</v>
      </c>
      <c r="G10" s="208">
        <v>3</v>
      </c>
      <c r="H10" s="207"/>
      <c r="I10" s="212">
        <v>1</v>
      </c>
      <c r="J10" s="212"/>
      <c r="K10" s="212">
        <v>1</v>
      </c>
      <c r="L10" s="212">
        <v>1</v>
      </c>
      <c r="M10" s="212"/>
      <c r="N10" s="207" t="s">
        <v>578</v>
      </c>
      <c r="O10" s="210" t="s">
        <v>576</v>
      </c>
      <c r="P10" s="213" t="s">
        <v>579</v>
      </c>
      <c r="Q10" s="213" t="s">
        <v>580</v>
      </c>
    </row>
    <row r="11" spans="1:17" ht="89.25" customHeight="1" x14ac:dyDescent="0.2">
      <c r="A11" s="2"/>
      <c r="B11" s="317"/>
      <c r="C11" s="322"/>
      <c r="D11" s="205">
        <v>1</v>
      </c>
      <c r="E11" s="206" t="s">
        <v>581</v>
      </c>
      <c r="F11" s="207" t="s">
        <v>445</v>
      </c>
      <c r="G11" s="208">
        <v>3</v>
      </c>
      <c r="H11" s="207"/>
      <c r="I11" s="212">
        <v>1</v>
      </c>
      <c r="J11" s="212"/>
      <c r="K11" s="212">
        <v>1</v>
      </c>
      <c r="L11" s="212"/>
      <c r="M11" s="212">
        <v>1</v>
      </c>
      <c r="N11" s="207" t="s">
        <v>578</v>
      </c>
      <c r="O11" s="210" t="s">
        <v>576</v>
      </c>
      <c r="P11" s="213" t="s">
        <v>579</v>
      </c>
      <c r="Q11" s="213" t="s">
        <v>580</v>
      </c>
    </row>
    <row r="12" spans="1:17" ht="72.75" customHeight="1" x14ac:dyDescent="0.2">
      <c r="A12" s="2"/>
      <c r="B12" s="317"/>
      <c r="C12" s="322"/>
      <c r="D12" s="205">
        <v>1</v>
      </c>
      <c r="E12" s="206" t="s">
        <v>582</v>
      </c>
      <c r="F12" s="207" t="s">
        <v>583</v>
      </c>
      <c r="G12" s="208">
        <v>3</v>
      </c>
      <c r="H12" s="207"/>
      <c r="I12" s="212">
        <v>1</v>
      </c>
      <c r="J12" s="212"/>
      <c r="K12" s="212">
        <v>1</v>
      </c>
      <c r="L12" s="212"/>
      <c r="M12" s="212">
        <v>1</v>
      </c>
      <c r="N12" s="207" t="s">
        <v>578</v>
      </c>
      <c r="O12" s="210" t="s">
        <v>576</v>
      </c>
      <c r="P12" s="213" t="s">
        <v>579</v>
      </c>
      <c r="Q12" s="213" t="s">
        <v>580</v>
      </c>
    </row>
    <row r="13" spans="1:17" ht="86.25" customHeight="1" x14ac:dyDescent="0.2">
      <c r="A13" s="2"/>
      <c r="B13" s="317"/>
      <c r="C13" s="322"/>
      <c r="D13" s="205">
        <v>1</v>
      </c>
      <c r="E13" s="206" t="s">
        <v>584</v>
      </c>
      <c r="F13" s="207" t="s">
        <v>585</v>
      </c>
      <c r="G13" s="208">
        <v>10</v>
      </c>
      <c r="H13" s="212"/>
      <c r="I13" s="212">
        <v>4</v>
      </c>
      <c r="J13" s="214"/>
      <c r="K13" s="215">
        <v>3</v>
      </c>
      <c r="L13" s="214"/>
      <c r="M13" s="215">
        <v>3</v>
      </c>
      <c r="N13" s="207" t="s">
        <v>586</v>
      </c>
      <c r="O13" s="210" t="s">
        <v>576</v>
      </c>
      <c r="P13" s="213" t="s">
        <v>579</v>
      </c>
      <c r="Q13" s="213" t="s">
        <v>580</v>
      </c>
    </row>
    <row r="14" spans="1:17" ht="72" x14ac:dyDescent="0.2">
      <c r="A14" s="2"/>
      <c r="B14" s="317"/>
      <c r="C14" s="322"/>
      <c r="D14" s="205">
        <v>1</v>
      </c>
      <c r="E14" s="206" t="s">
        <v>587</v>
      </c>
      <c r="F14" s="207" t="s">
        <v>588</v>
      </c>
      <c r="G14" s="208">
        <v>3</v>
      </c>
      <c r="H14" s="207">
        <v>1</v>
      </c>
      <c r="I14" s="212"/>
      <c r="J14" s="212">
        <v>1</v>
      </c>
      <c r="K14" s="212"/>
      <c r="L14" s="212">
        <v>1</v>
      </c>
      <c r="M14" s="212"/>
      <c r="N14" s="207" t="s">
        <v>589</v>
      </c>
      <c r="O14" s="210" t="s">
        <v>576</v>
      </c>
      <c r="P14" s="216" t="s">
        <v>590</v>
      </c>
      <c r="Q14" s="213" t="s">
        <v>591</v>
      </c>
    </row>
    <row r="15" spans="1:17" ht="86.25" customHeight="1" x14ac:dyDescent="0.2">
      <c r="A15" s="2"/>
      <c r="B15" s="317"/>
      <c r="C15" s="322"/>
      <c r="D15" s="205">
        <v>1</v>
      </c>
      <c r="E15" s="206" t="s">
        <v>592</v>
      </c>
      <c r="F15" s="207" t="s">
        <v>593</v>
      </c>
      <c r="G15" s="208">
        <v>6</v>
      </c>
      <c r="H15" s="207"/>
      <c r="I15" s="212">
        <v>2</v>
      </c>
      <c r="J15" s="212"/>
      <c r="K15" s="212">
        <v>2</v>
      </c>
      <c r="L15" s="212"/>
      <c r="M15" s="212">
        <v>2</v>
      </c>
      <c r="N15" s="207" t="s">
        <v>594</v>
      </c>
      <c r="O15" s="210" t="s">
        <v>576</v>
      </c>
      <c r="P15" s="213" t="s">
        <v>579</v>
      </c>
      <c r="Q15" s="213" t="s">
        <v>580</v>
      </c>
    </row>
    <row r="16" spans="1:17" ht="54" x14ac:dyDescent="0.2">
      <c r="A16" s="2"/>
      <c r="B16" s="317"/>
      <c r="C16" s="322" t="s">
        <v>54</v>
      </c>
      <c r="D16" s="205">
        <v>1</v>
      </c>
      <c r="E16" s="206" t="s">
        <v>595</v>
      </c>
      <c r="F16" s="207" t="s">
        <v>596</v>
      </c>
      <c r="G16" s="207" t="s">
        <v>597</v>
      </c>
      <c r="H16" s="207">
        <v>1</v>
      </c>
      <c r="I16" s="217"/>
      <c r="J16" s="217"/>
      <c r="K16" s="217"/>
      <c r="L16" s="217"/>
      <c r="M16" s="217"/>
      <c r="N16" s="207" t="s">
        <v>575</v>
      </c>
      <c r="O16" s="210" t="s">
        <v>576</v>
      </c>
      <c r="P16" s="211">
        <v>43101</v>
      </c>
      <c r="Q16" s="211">
        <v>43159</v>
      </c>
    </row>
    <row r="17" spans="1:17" ht="71.25" customHeight="1" x14ac:dyDescent="0.25">
      <c r="A17" s="2"/>
      <c r="B17" s="317"/>
      <c r="C17" s="322"/>
      <c r="D17" s="205">
        <v>1</v>
      </c>
      <c r="E17" s="206" t="s">
        <v>598</v>
      </c>
      <c r="F17" s="218" t="s">
        <v>596</v>
      </c>
      <c r="G17" s="207">
        <v>1</v>
      </c>
      <c r="H17" s="207">
        <v>1</v>
      </c>
      <c r="I17" s="217"/>
      <c r="J17" s="217"/>
      <c r="K17" s="217"/>
      <c r="L17" s="217"/>
      <c r="M17" s="217"/>
      <c r="N17" s="212" t="s">
        <v>599</v>
      </c>
      <c r="O17" s="210" t="s">
        <v>576</v>
      </c>
      <c r="P17" s="211">
        <v>43101</v>
      </c>
      <c r="Q17" s="211">
        <v>43159</v>
      </c>
    </row>
    <row r="18" spans="1:17" ht="54" x14ac:dyDescent="0.2">
      <c r="A18" s="2"/>
      <c r="B18" s="317"/>
      <c r="C18" s="322"/>
      <c r="D18" s="205">
        <v>1</v>
      </c>
      <c r="E18" s="206" t="s">
        <v>600</v>
      </c>
      <c r="F18" s="214" t="s">
        <v>601</v>
      </c>
      <c r="G18" s="207">
        <v>1</v>
      </c>
      <c r="H18" s="207">
        <v>1</v>
      </c>
      <c r="I18" s="217"/>
      <c r="J18" s="217"/>
      <c r="K18" s="217"/>
      <c r="L18" s="217"/>
      <c r="M18" s="217"/>
      <c r="N18" s="212" t="s">
        <v>602</v>
      </c>
      <c r="O18" s="210" t="s">
        <v>576</v>
      </c>
      <c r="P18" s="211">
        <v>43101</v>
      </c>
      <c r="Q18" s="211">
        <v>43159</v>
      </c>
    </row>
    <row r="19" spans="1:17" ht="91.5" customHeight="1" x14ac:dyDescent="0.2">
      <c r="A19" s="2"/>
      <c r="B19" s="317"/>
      <c r="C19" s="322"/>
      <c r="D19" s="205">
        <v>1</v>
      </c>
      <c r="E19" s="206" t="s">
        <v>603</v>
      </c>
      <c r="F19" s="207" t="s">
        <v>604</v>
      </c>
      <c r="G19" s="207">
        <v>2</v>
      </c>
      <c r="H19" s="207">
        <v>2</v>
      </c>
      <c r="I19" s="217"/>
      <c r="J19" s="217"/>
      <c r="K19" s="217"/>
      <c r="L19" s="217"/>
      <c r="M19" s="217"/>
      <c r="N19" s="212" t="s">
        <v>605</v>
      </c>
      <c r="O19" s="210" t="s">
        <v>576</v>
      </c>
      <c r="P19" s="211">
        <v>43101</v>
      </c>
      <c r="Q19" s="211">
        <v>43159</v>
      </c>
    </row>
    <row r="20" spans="1:17" ht="72" x14ac:dyDescent="0.2">
      <c r="A20" s="2"/>
      <c r="B20" s="317"/>
      <c r="C20" s="322"/>
      <c r="D20" s="205">
        <v>1</v>
      </c>
      <c r="E20" s="206" t="s">
        <v>606</v>
      </c>
      <c r="F20" s="207" t="s">
        <v>607</v>
      </c>
      <c r="G20" s="207">
        <v>1</v>
      </c>
      <c r="H20" s="207">
        <v>1</v>
      </c>
      <c r="I20" s="217"/>
      <c r="J20" s="217"/>
      <c r="K20" s="217"/>
      <c r="L20" s="217"/>
      <c r="M20" s="217"/>
      <c r="N20" s="212" t="s">
        <v>599</v>
      </c>
      <c r="O20" s="210" t="s">
        <v>576</v>
      </c>
      <c r="P20" s="211">
        <v>43101</v>
      </c>
      <c r="Q20" s="211">
        <v>43159</v>
      </c>
    </row>
    <row r="21" spans="1:17" ht="35.25" customHeight="1" x14ac:dyDescent="0.2">
      <c r="A21" s="2"/>
      <c r="B21" s="317"/>
      <c r="C21" s="322"/>
      <c r="D21" s="205">
        <v>1</v>
      </c>
      <c r="E21" s="206" t="s">
        <v>608</v>
      </c>
      <c r="F21" s="214" t="s">
        <v>609</v>
      </c>
      <c r="G21" s="219">
        <v>1</v>
      </c>
      <c r="H21" s="219">
        <v>0.17</v>
      </c>
      <c r="I21" s="214">
        <v>0.17</v>
      </c>
      <c r="J21" s="214">
        <v>0.17</v>
      </c>
      <c r="K21" s="214">
        <v>0.17</v>
      </c>
      <c r="L21" s="214">
        <v>0.16</v>
      </c>
      <c r="M21" s="214">
        <v>0.16</v>
      </c>
      <c r="N21" s="207" t="s">
        <v>610</v>
      </c>
      <c r="O21" s="210" t="s">
        <v>576</v>
      </c>
      <c r="P21" s="211">
        <v>43101</v>
      </c>
      <c r="Q21" s="211">
        <v>43465</v>
      </c>
    </row>
    <row r="22" spans="1:17" ht="60.75" customHeight="1" x14ac:dyDescent="0.2">
      <c r="A22" s="2"/>
      <c r="B22" s="317"/>
      <c r="C22" s="322"/>
      <c r="D22" s="205">
        <v>1</v>
      </c>
      <c r="E22" s="206" t="s">
        <v>611</v>
      </c>
      <c r="F22" s="214" t="s">
        <v>612</v>
      </c>
      <c r="G22" s="207">
        <v>11</v>
      </c>
      <c r="H22" s="207">
        <v>1</v>
      </c>
      <c r="I22" s="207">
        <v>2</v>
      </c>
      <c r="J22" s="207">
        <v>2</v>
      </c>
      <c r="K22" s="207">
        <v>2</v>
      </c>
      <c r="L22" s="207">
        <v>2</v>
      </c>
      <c r="M22" s="207">
        <v>2</v>
      </c>
      <c r="N22" s="207" t="s">
        <v>613</v>
      </c>
      <c r="O22" s="210" t="s">
        <v>576</v>
      </c>
      <c r="P22" s="211">
        <v>43101</v>
      </c>
      <c r="Q22" s="211">
        <v>43465</v>
      </c>
    </row>
    <row r="23" spans="1:17" ht="62.25" customHeight="1" x14ac:dyDescent="0.2">
      <c r="A23" s="2"/>
      <c r="B23" s="317"/>
      <c r="C23" s="322"/>
      <c r="D23" s="205">
        <v>1</v>
      </c>
      <c r="E23" s="206" t="s">
        <v>614</v>
      </c>
      <c r="F23" s="214" t="s">
        <v>609</v>
      </c>
      <c r="G23" s="219">
        <v>1</v>
      </c>
      <c r="H23" s="219">
        <v>0.4</v>
      </c>
      <c r="I23" s="214">
        <v>0.6</v>
      </c>
      <c r="J23" s="220"/>
      <c r="K23" s="220"/>
      <c r="L23" s="217"/>
      <c r="M23" s="217"/>
      <c r="N23" s="207" t="s">
        <v>610</v>
      </c>
      <c r="O23" s="210" t="s">
        <v>576</v>
      </c>
      <c r="P23" s="213">
        <v>43101</v>
      </c>
      <c r="Q23" s="213">
        <v>43220</v>
      </c>
    </row>
    <row r="24" spans="1:17" ht="125.25" customHeight="1" x14ac:dyDescent="0.2">
      <c r="A24" s="2"/>
      <c r="B24" s="317"/>
      <c r="C24" s="322"/>
      <c r="D24" s="205">
        <v>1</v>
      </c>
      <c r="E24" s="206" t="s">
        <v>615</v>
      </c>
      <c r="F24" s="221" t="s">
        <v>616</v>
      </c>
      <c r="G24" s="207">
        <v>4</v>
      </c>
      <c r="H24" s="207"/>
      <c r="I24" s="212">
        <v>4</v>
      </c>
      <c r="J24" s="217"/>
      <c r="K24" s="217"/>
      <c r="L24" s="217"/>
      <c r="M24" s="217"/>
      <c r="N24" s="207" t="s">
        <v>617</v>
      </c>
      <c r="O24" s="210" t="s">
        <v>576</v>
      </c>
      <c r="P24" s="222">
        <v>43160</v>
      </c>
      <c r="Q24" s="222">
        <v>43220</v>
      </c>
    </row>
    <row r="25" spans="1:17" ht="49.5" customHeight="1" x14ac:dyDescent="0.2">
      <c r="A25" s="2"/>
      <c r="B25" s="317"/>
      <c r="C25" s="322"/>
      <c r="D25" s="205">
        <v>1</v>
      </c>
      <c r="E25" s="206" t="s">
        <v>618</v>
      </c>
      <c r="F25" s="214" t="s">
        <v>619</v>
      </c>
      <c r="G25" s="207"/>
      <c r="H25" s="207"/>
      <c r="I25" s="214">
        <v>0.2</v>
      </c>
      <c r="J25" s="214">
        <v>0.8</v>
      </c>
      <c r="K25" s="217"/>
      <c r="L25" s="217"/>
      <c r="M25" s="217"/>
      <c r="N25" s="223" t="s">
        <v>620</v>
      </c>
      <c r="O25" s="210" t="s">
        <v>576</v>
      </c>
      <c r="P25" s="222">
        <v>43160</v>
      </c>
      <c r="Q25" s="222">
        <v>43281</v>
      </c>
    </row>
    <row r="26" spans="1:17" ht="62.25" customHeight="1" x14ac:dyDescent="0.2">
      <c r="A26" s="2"/>
      <c r="B26" s="317"/>
      <c r="C26" s="322"/>
      <c r="D26" s="205">
        <v>1</v>
      </c>
      <c r="E26" s="206" t="s">
        <v>621</v>
      </c>
      <c r="F26" s="214" t="s">
        <v>622</v>
      </c>
      <c r="G26" s="207">
        <v>1</v>
      </c>
      <c r="H26" s="207"/>
      <c r="I26" s="214"/>
      <c r="J26" s="214">
        <v>0.5</v>
      </c>
      <c r="K26" s="214">
        <v>0.5</v>
      </c>
      <c r="L26" s="217"/>
      <c r="M26" s="217"/>
      <c r="N26" s="223" t="s">
        <v>623</v>
      </c>
      <c r="O26" s="210" t="s">
        <v>576</v>
      </c>
      <c r="P26" s="222">
        <v>43221</v>
      </c>
      <c r="Q26" s="222">
        <v>43343</v>
      </c>
    </row>
    <row r="27" spans="1:17" ht="69" customHeight="1" x14ac:dyDescent="0.2">
      <c r="A27" s="2"/>
      <c r="B27" s="317"/>
      <c r="C27" s="322"/>
      <c r="D27" s="205">
        <v>1</v>
      </c>
      <c r="E27" s="206" t="s">
        <v>624</v>
      </c>
      <c r="F27" s="214" t="s">
        <v>607</v>
      </c>
      <c r="G27" s="207">
        <v>1</v>
      </c>
      <c r="H27" s="207"/>
      <c r="I27" s="224"/>
      <c r="J27" s="212"/>
      <c r="K27" s="212">
        <v>1</v>
      </c>
      <c r="L27" s="212"/>
      <c r="M27" s="224"/>
      <c r="N27" s="223" t="s">
        <v>602</v>
      </c>
      <c r="O27" s="210" t="s">
        <v>576</v>
      </c>
      <c r="P27" s="222">
        <v>43282</v>
      </c>
      <c r="Q27" s="222">
        <v>43343</v>
      </c>
    </row>
    <row r="28" spans="1:17" ht="66" customHeight="1" x14ac:dyDescent="0.2">
      <c r="A28" s="2"/>
      <c r="B28" s="317"/>
      <c r="C28" s="322"/>
      <c r="D28" s="205">
        <v>1</v>
      </c>
      <c r="E28" s="206" t="s">
        <v>625</v>
      </c>
      <c r="F28" s="214" t="s">
        <v>601</v>
      </c>
      <c r="G28" s="207">
        <v>1</v>
      </c>
      <c r="H28" s="207"/>
      <c r="I28" s="224"/>
      <c r="J28" s="212"/>
      <c r="K28" s="212">
        <v>1</v>
      </c>
      <c r="L28" s="212"/>
      <c r="M28" s="224"/>
      <c r="N28" s="223" t="s">
        <v>602</v>
      </c>
      <c r="O28" s="210" t="s">
        <v>576</v>
      </c>
      <c r="P28" s="222">
        <v>43282</v>
      </c>
      <c r="Q28" s="222">
        <v>43343</v>
      </c>
    </row>
    <row r="29" spans="1:17" ht="60.75" customHeight="1" x14ac:dyDescent="0.2">
      <c r="A29" s="2"/>
      <c r="B29" s="317"/>
      <c r="C29" s="322"/>
      <c r="D29" s="205">
        <v>1</v>
      </c>
      <c r="E29" s="206" t="s">
        <v>626</v>
      </c>
      <c r="F29" s="225" t="s">
        <v>627</v>
      </c>
      <c r="G29" s="207">
        <v>5</v>
      </c>
      <c r="H29" s="212"/>
      <c r="I29" s="212">
        <v>1</v>
      </c>
      <c r="J29" s="212">
        <v>1</v>
      </c>
      <c r="K29" s="212">
        <v>1</v>
      </c>
      <c r="L29" s="212">
        <v>1</v>
      </c>
      <c r="M29" s="212">
        <v>1</v>
      </c>
      <c r="N29" s="223" t="s">
        <v>613</v>
      </c>
      <c r="O29" s="210" t="s">
        <v>576</v>
      </c>
      <c r="P29" s="222">
        <v>43160</v>
      </c>
      <c r="Q29" s="222">
        <v>43465</v>
      </c>
    </row>
    <row r="30" spans="1:17" ht="60.75" customHeight="1" x14ac:dyDescent="0.2">
      <c r="A30" s="2"/>
      <c r="B30" s="317"/>
      <c r="C30" s="322"/>
      <c r="D30" s="205">
        <v>1</v>
      </c>
      <c r="E30" s="206" t="s">
        <v>628</v>
      </c>
      <c r="F30" s="212">
        <v>5</v>
      </c>
      <c r="G30" s="207">
        <v>5</v>
      </c>
      <c r="H30" s="212"/>
      <c r="I30" s="212">
        <v>1</v>
      </c>
      <c r="J30" s="212">
        <v>1</v>
      </c>
      <c r="K30" s="212">
        <v>1</v>
      </c>
      <c r="L30" s="212">
        <v>1</v>
      </c>
      <c r="M30" s="212">
        <v>1</v>
      </c>
      <c r="N30" s="223" t="s">
        <v>629</v>
      </c>
      <c r="O30" s="210" t="s">
        <v>576</v>
      </c>
      <c r="P30" s="222">
        <v>43160</v>
      </c>
      <c r="Q30" s="222">
        <v>43465</v>
      </c>
    </row>
    <row r="31" spans="1:17" ht="57" customHeight="1" x14ac:dyDescent="0.25">
      <c r="A31" s="2"/>
      <c r="B31" s="317"/>
      <c r="C31" s="322"/>
      <c r="D31" s="205">
        <v>1</v>
      </c>
      <c r="E31" s="206" t="s">
        <v>630</v>
      </c>
      <c r="F31" s="207" t="s">
        <v>631</v>
      </c>
      <c r="G31" s="207">
        <v>1</v>
      </c>
      <c r="H31" s="219"/>
      <c r="I31" s="219"/>
      <c r="J31" s="226"/>
      <c r="K31" s="227">
        <v>0.3</v>
      </c>
      <c r="L31" s="227">
        <v>0.3</v>
      </c>
      <c r="M31" s="227">
        <v>0.4</v>
      </c>
      <c r="N31" s="223" t="s">
        <v>632</v>
      </c>
      <c r="O31" s="210" t="s">
        <v>576</v>
      </c>
      <c r="P31" s="222">
        <v>43282</v>
      </c>
      <c r="Q31" s="222">
        <v>43465</v>
      </c>
    </row>
    <row r="32" spans="1:17" ht="36" x14ac:dyDescent="0.2">
      <c r="A32" s="2"/>
      <c r="B32" s="317"/>
      <c r="C32" s="322"/>
      <c r="D32" s="205">
        <v>1</v>
      </c>
      <c r="E32" s="206" t="s">
        <v>633</v>
      </c>
      <c r="F32" s="207" t="s">
        <v>634</v>
      </c>
      <c r="G32" s="219">
        <v>1</v>
      </c>
      <c r="H32" s="219">
        <v>0.17</v>
      </c>
      <c r="I32" s="219">
        <v>0.17</v>
      </c>
      <c r="J32" s="219">
        <v>0.17</v>
      </c>
      <c r="K32" s="219">
        <v>0.17</v>
      </c>
      <c r="L32" s="219">
        <v>0.16</v>
      </c>
      <c r="M32" s="219">
        <v>0.16</v>
      </c>
      <c r="N32" s="223" t="s">
        <v>635</v>
      </c>
      <c r="O32" s="210" t="s">
        <v>576</v>
      </c>
      <c r="P32" s="211">
        <v>43101</v>
      </c>
      <c r="Q32" s="211">
        <v>43465</v>
      </c>
    </row>
    <row r="33" spans="1:17" ht="78.75" customHeight="1" x14ac:dyDescent="0.2">
      <c r="A33" s="2"/>
      <c r="B33" s="317"/>
      <c r="C33" s="322"/>
      <c r="D33" s="205">
        <v>1</v>
      </c>
      <c r="E33" s="206" t="s">
        <v>636</v>
      </c>
      <c r="F33" s="207" t="s">
        <v>637</v>
      </c>
      <c r="G33" s="228">
        <v>83</v>
      </c>
      <c r="H33" s="219"/>
      <c r="I33" s="228">
        <v>83</v>
      </c>
      <c r="J33" s="219"/>
      <c r="K33" s="219"/>
      <c r="L33" s="219"/>
      <c r="M33" s="219"/>
      <c r="N33" s="223" t="s">
        <v>638</v>
      </c>
      <c r="O33" s="210" t="s">
        <v>576</v>
      </c>
      <c r="P33" s="222">
        <v>43160</v>
      </c>
      <c r="Q33" s="222" t="s">
        <v>639</v>
      </c>
    </row>
    <row r="34" spans="1:17" ht="78.75" customHeight="1" x14ac:dyDescent="0.2">
      <c r="A34" s="2"/>
      <c r="B34" s="317"/>
      <c r="C34" s="322"/>
      <c r="D34" s="205">
        <v>1</v>
      </c>
      <c r="E34" s="206" t="s">
        <v>640</v>
      </c>
      <c r="F34" s="207" t="s">
        <v>601</v>
      </c>
      <c r="G34" s="228">
        <v>2</v>
      </c>
      <c r="H34" s="219"/>
      <c r="I34" s="229"/>
      <c r="J34" s="219"/>
      <c r="K34" s="208">
        <v>2</v>
      </c>
      <c r="L34" s="219"/>
      <c r="M34" s="219"/>
      <c r="N34" s="223" t="s">
        <v>641</v>
      </c>
      <c r="O34" s="210" t="s">
        <v>576</v>
      </c>
      <c r="P34" s="222">
        <v>43282</v>
      </c>
      <c r="Q34" s="222">
        <v>43343</v>
      </c>
    </row>
    <row r="35" spans="1:17" ht="78.75" customHeight="1" x14ac:dyDescent="0.2">
      <c r="A35" s="2"/>
      <c r="B35" s="317"/>
      <c r="C35" s="322"/>
      <c r="D35" s="230" t="s">
        <v>642</v>
      </c>
      <c r="E35" s="231" t="s">
        <v>643</v>
      </c>
      <c r="F35" s="232" t="s">
        <v>644</v>
      </c>
      <c r="G35" s="233">
        <v>1</v>
      </c>
      <c r="H35" s="233"/>
      <c r="I35" s="234">
        <v>0.25</v>
      </c>
      <c r="J35" s="234"/>
      <c r="K35" s="234">
        <v>0.25</v>
      </c>
      <c r="L35" s="234"/>
      <c r="M35" s="234">
        <v>0.5</v>
      </c>
      <c r="N35" s="235" t="s">
        <v>645</v>
      </c>
      <c r="O35" s="236" t="s">
        <v>646</v>
      </c>
      <c r="P35" s="237">
        <v>42736</v>
      </c>
      <c r="Q35" s="237">
        <v>43100</v>
      </c>
    </row>
    <row r="36" spans="1:17" ht="78.75" customHeight="1" x14ac:dyDescent="0.2">
      <c r="A36" s="2"/>
      <c r="B36" s="317"/>
      <c r="C36" s="322"/>
      <c r="D36" s="230" t="s">
        <v>642</v>
      </c>
      <c r="E36" s="231" t="s">
        <v>647</v>
      </c>
      <c r="F36" s="232" t="s">
        <v>648</v>
      </c>
      <c r="G36" s="207">
        <v>4</v>
      </c>
      <c r="H36" s="207"/>
      <c r="I36" s="238"/>
      <c r="J36" s="238">
        <v>1</v>
      </c>
      <c r="K36" s="238">
        <v>3</v>
      </c>
      <c r="L36" s="238"/>
      <c r="M36" s="238"/>
      <c r="N36" s="235" t="s">
        <v>649</v>
      </c>
      <c r="O36" s="236" t="s">
        <v>646</v>
      </c>
      <c r="P36" s="237">
        <v>42736</v>
      </c>
      <c r="Q36" s="237">
        <v>43100</v>
      </c>
    </row>
    <row r="37" spans="1:17" ht="78.75" customHeight="1" x14ac:dyDescent="0.2">
      <c r="A37" s="2"/>
      <c r="B37" s="317"/>
      <c r="C37" s="322"/>
      <c r="D37" s="230" t="s">
        <v>642</v>
      </c>
      <c r="E37" s="231" t="s">
        <v>650</v>
      </c>
      <c r="F37" s="232" t="s">
        <v>651</v>
      </c>
      <c r="G37" s="219">
        <v>1</v>
      </c>
      <c r="H37" s="207"/>
      <c r="I37" s="238"/>
      <c r="J37" s="239">
        <v>0.5</v>
      </c>
      <c r="K37" s="238"/>
      <c r="L37" s="238"/>
      <c r="M37" s="239">
        <v>0.5</v>
      </c>
      <c r="N37" s="235" t="s">
        <v>652</v>
      </c>
      <c r="O37" s="236" t="s">
        <v>646</v>
      </c>
      <c r="P37" s="237">
        <v>42736</v>
      </c>
      <c r="Q37" s="237">
        <v>43100</v>
      </c>
    </row>
    <row r="38" spans="1:17" ht="78.75" customHeight="1" x14ac:dyDescent="0.2">
      <c r="A38" s="2"/>
      <c r="B38" s="317"/>
      <c r="C38" s="322"/>
      <c r="D38" s="230">
        <v>2.4</v>
      </c>
      <c r="E38" s="231" t="s">
        <v>653</v>
      </c>
      <c r="F38" s="232" t="s">
        <v>654</v>
      </c>
      <c r="G38" s="207">
        <v>1</v>
      </c>
      <c r="H38" s="207"/>
      <c r="I38" s="238"/>
      <c r="J38" s="238"/>
      <c r="K38" s="238">
        <v>1</v>
      </c>
      <c r="L38" s="238"/>
      <c r="M38" s="238"/>
      <c r="N38" s="235" t="s">
        <v>655</v>
      </c>
      <c r="O38" s="236" t="s">
        <v>646</v>
      </c>
      <c r="P38" s="237">
        <v>42736</v>
      </c>
      <c r="Q38" s="237" t="s">
        <v>656</v>
      </c>
    </row>
    <row r="39" spans="1:17" ht="78.75" customHeight="1" x14ac:dyDescent="0.2">
      <c r="A39" s="2"/>
      <c r="B39" s="317"/>
      <c r="C39" s="322"/>
      <c r="D39" s="230">
        <v>1</v>
      </c>
      <c r="E39" s="231" t="s">
        <v>657</v>
      </c>
      <c r="F39" s="232" t="s">
        <v>658</v>
      </c>
      <c r="G39" s="207">
        <v>2</v>
      </c>
      <c r="H39" s="207"/>
      <c r="I39" s="238"/>
      <c r="J39" s="238">
        <v>1</v>
      </c>
      <c r="K39" s="238"/>
      <c r="L39" s="238"/>
      <c r="M39" s="238">
        <v>1</v>
      </c>
      <c r="N39" s="235" t="s">
        <v>659</v>
      </c>
      <c r="O39" s="236" t="s">
        <v>646</v>
      </c>
      <c r="P39" s="237">
        <v>42736</v>
      </c>
      <c r="Q39" s="237">
        <v>43100</v>
      </c>
    </row>
    <row r="40" spans="1:17" ht="71.25" customHeight="1" x14ac:dyDescent="0.2">
      <c r="A40" s="2"/>
      <c r="B40" s="317"/>
      <c r="C40" s="322"/>
      <c r="D40" s="240">
        <v>1</v>
      </c>
      <c r="E40" s="206" t="s">
        <v>660</v>
      </c>
      <c r="F40" s="241" t="s">
        <v>631</v>
      </c>
      <c r="G40" s="207">
        <v>1</v>
      </c>
      <c r="H40" s="207"/>
      <c r="I40" s="207"/>
      <c r="J40" s="207"/>
      <c r="K40" s="207">
        <v>1</v>
      </c>
      <c r="L40" s="207"/>
      <c r="M40" s="207"/>
      <c r="N40" s="231" t="s">
        <v>661</v>
      </c>
      <c r="O40" s="236" t="s">
        <v>646</v>
      </c>
      <c r="P40" s="237">
        <v>42736</v>
      </c>
      <c r="Q40" s="237">
        <v>42978</v>
      </c>
    </row>
    <row r="41" spans="1:17" ht="71.25" customHeight="1" x14ac:dyDescent="0.2">
      <c r="A41" s="2"/>
      <c r="B41" s="317"/>
      <c r="C41" s="322" t="s">
        <v>57</v>
      </c>
      <c r="D41" s="205">
        <v>1</v>
      </c>
      <c r="E41" s="206" t="s">
        <v>662</v>
      </c>
      <c r="F41" s="207" t="s">
        <v>663</v>
      </c>
      <c r="G41" s="242">
        <v>10</v>
      </c>
      <c r="H41" s="208"/>
      <c r="I41" s="208"/>
      <c r="J41" s="208"/>
      <c r="K41" s="208">
        <v>4</v>
      </c>
      <c r="L41" s="208">
        <v>6</v>
      </c>
      <c r="M41" s="208"/>
      <c r="N41" s="207" t="s">
        <v>664</v>
      </c>
      <c r="O41" s="210" t="s">
        <v>576</v>
      </c>
      <c r="P41" s="222">
        <v>43282</v>
      </c>
      <c r="Q41" s="222">
        <v>43404</v>
      </c>
    </row>
    <row r="42" spans="1:17" ht="72" x14ac:dyDescent="0.2">
      <c r="A42" s="2"/>
      <c r="B42" s="317"/>
      <c r="C42" s="322"/>
      <c r="D42" s="205">
        <v>1</v>
      </c>
      <c r="E42" s="206" t="s">
        <v>665</v>
      </c>
      <c r="F42" s="207" t="s">
        <v>663</v>
      </c>
      <c r="G42" s="242">
        <v>10</v>
      </c>
      <c r="H42" s="208">
        <v>10</v>
      </c>
      <c r="I42" s="208"/>
      <c r="J42" s="208"/>
      <c r="K42" s="208"/>
      <c r="L42" s="208"/>
      <c r="M42" s="208"/>
      <c r="N42" s="207" t="s">
        <v>664</v>
      </c>
      <c r="O42" s="210" t="s">
        <v>576</v>
      </c>
      <c r="P42" s="222">
        <v>43101</v>
      </c>
      <c r="Q42" s="222">
        <v>43159</v>
      </c>
    </row>
    <row r="43" spans="1:17" ht="90" x14ac:dyDescent="0.2">
      <c r="A43" s="2"/>
      <c r="B43" s="317"/>
      <c r="C43" s="322"/>
      <c r="D43" s="205">
        <v>1</v>
      </c>
      <c r="E43" s="206" t="s">
        <v>666</v>
      </c>
      <c r="F43" s="207" t="s">
        <v>667</v>
      </c>
      <c r="G43" s="242">
        <v>2</v>
      </c>
      <c r="H43" s="208">
        <v>2</v>
      </c>
      <c r="I43" s="208"/>
      <c r="J43" s="208"/>
      <c r="K43" s="208"/>
      <c r="L43" s="208"/>
      <c r="M43" s="208"/>
      <c r="N43" s="207" t="s">
        <v>668</v>
      </c>
      <c r="O43" s="210" t="s">
        <v>576</v>
      </c>
      <c r="P43" s="222">
        <v>43101</v>
      </c>
      <c r="Q43" s="222">
        <v>43159</v>
      </c>
    </row>
    <row r="44" spans="1:17" ht="102" customHeight="1" x14ac:dyDescent="0.2">
      <c r="A44" s="2"/>
      <c r="B44" s="317"/>
      <c r="C44" s="322"/>
      <c r="D44" s="205">
        <v>1</v>
      </c>
      <c r="E44" s="206" t="s">
        <v>669</v>
      </c>
      <c r="F44" s="207" t="s">
        <v>663</v>
      </c>
      <c r="G44" s="242">
        <v>2</v>
      </c>
      <c r="H44" s="208">
        <v>2</v>
      </c>
      <c r="I44" s="208"/>
      <c r="J44" s="208"/>
      <c r="K44" s="208"/>
      <c r="L44" s="208"/>
      <c r="M44" s="208"/>
      <c r="N44" s="207" t="s">
        <v>664</v>
      </c>
      <c r="O44" s="210" t="s">
        <v>576</v>
      </c>
      <c r="P44" s="222">
        <v>43101</v>
      </c>
      <c r="Q44" s="222">
        <v>43159</v>
      </c>
    </row>
    <row r="45" spans="1:17" ht="51" customHeight="1" x14ac:dyDescent="0.2">
      <c r="A45" s="2"/>
      <c r="B45" s="317"/>
      <c r="C45" s="322"/>
      <c r="D45" s="205">
        <v>1</v>
      </c>
      <c r="E45" s="206" t="s">
        <v>670</v>
      </c>
      <c r="F45" s="207" t="s">
        <v>671</v>
      </c>
      <c r="G45" s="242">
        <v>1</v>
      </c>
      <c r="H45" s="208"/>
      <c r="I45" s="208">
        <v>1</v>
      </c>
      <c r="J45" s="208"/>
      <c r="K45" s="208"/>
      <c r="L45" s="208"/>
      <c r="M45" s="208"/>
      <c r="N45" s="207" t="s">
        <v>672</v>
      </c>
      <c r="O45" s="210" t="s">
        <v>576</v>
      </c>
      <c r="P45" s="222">
        <v>43160</v>
      </c>
      <c r="Q45" s="222">
        <v>43220</v>
      </c>
    </row>
    <row r="46" spans="1:17" ht="70.5" customHeight="1" x14ac:dyDescent="0.2">
      <c r="A46" s="2"/>
      <c r="B46" s="317"/>
      <c r="C46" s="322"/>
      <c r="D46" s="205">
        <v>1</v>
      </c>
      <c r="E46" s="206" t="s">
        <v>673</v>
      </c>
      <c r="F46" s="207" t="s">
        <v>674</v>
      </c>
      <c r="G46" s="242">
        <v>1</v>
      </c>
      <c r="H46" s="208"/>
      <c r="I46" s="208"/>
      <c r="J46" s="233"/>
      <c r="K46" s="208">
        <v>1</v>
      </c>
      <c r="L46" s="208"/>
      <c r="M46" s="208"/>
      <c r="N46" s="207" t="s">
        <v>675</v>
      </c>
      <c r="O46" s="210" t="s">
        <v>576</v>
      </c>
      <c r="P46" s="222">
        <v>43282</v>
      </c>
      <c r="Q46" s="222">
        <v>43343</v>
      </c>
    </row>
    <row r="47" spans="1:17" ht="71.25" customHeight="1" x14ac:dyDescent="0.2">
      <c r="A47" s="2"/>
      <c r="B47" s="317"/>
      <c r="C47" s="322"/>
      <c r="D47" s="205">
        <v>1</v>
      </c>
      <c r="E47" s="206" t="s">
        <v>676</v>
      </c>
      <c r="F47" s="207" t="s">
        <v>677</v>
      </c>
      <c r="G47" s="242">
        <v>1</v>
      </c>
      <c r="H47" s="208"/>
      <c r="I47" s="208"/>
      <c r="J47" s="233"/>
      <c r="K47" s="208">
        <v>1</v>
      </c>
      <c r="L47" s="208"/>
      <c r="M47" s="208"/>
      <c r="N47" s="207" t="s">
        <v>678</v>
      </c>
      <c r="O47" s="210" t="s">
        <v>576</v>
      </c>
      <c r="P47" s="222">
        <v>43282</v>
      </c>
      <c r="Q47" s="222">
        <v>43343</v>
      </c>
    </row>
    <row r="48" spans="1:17" ht="67.5" customHeight="1" x14ac:dyDescent="0.2">
      <c r="A48" s="2"/>
      <c r="B48" s="317"/>
      <c r="C48" s="322"/>
      <c r="D48" s="205">
        <v>1</v>
      </c>
      <c r="E48" s="206" t="s">
        <v>679</v>
      </c>
      <c r="F48" s="207" t="s">
        <v>677</v>
      </c>
      <c r="G48" s="242">
        <v>1</v>
      </c>
      <c r="H48" s="208"/>
      <c r="I48" s="208"/>
      <c r="J48" s="233"/>
      <c r="K48" s="208">
        <v>1</v>
      </c>
      <c r="L48" s="208"/>
      <c r="M48" s="208"/>
      <c r="N48" s="207" t="s">
        <v>678</v>
      </c>
      <c r="O48" s="210" t="s">
        <v>576</v>
      </c>
      <c r="P48" s="222">
        <v>43282</v>
      </c>
      <c r="Q48" s="222">
        <v>43343</v>
      </c>
    </row>
    <row r="49" spans="1:17" ht="67.5" customHeight="1" x14ac:dyDescent="0.2">
      <c r="A49" s="2"/>
      <c r="B49" s="317"/>
      <c r="C49" s="322"/>
      <c r="D49" s="205">
        <v>1</v>
      </c>
      <c r="E49" s="206" t="s">
        <v>680</v>
      </c>
      <c r="F49" s="207" t="s">
        <v>677</v>
      </c>
      <c r="G49" s="242">
        <v>1</v>
      </c>
      <c r="H49" s="208"/>
      <c r="I49" s="208"/>
      <c r="J49" s="233"/>
      <c r="K49" s="208">
        <v>1</v>
      </c>
      <c r="L49" s="208"/>
      <c r="M49" s="208"/>
      <c r="N49" s="207" t="s">
        <v>681</v>
      </c>
      <c r="O49" s="210" t="s">
        <v>576</v>
      </c>
      <c r="P49" s="222">
        <v>43282</v>
      </c>
      <c r="Q49" s="222">
        <v>43343</v>
      </c>
    </row>
    <row r="50" spans="1:17" ht="70.5" customHeight="1" x14ac:dyDescent="0.2">
      <c r="A50" s="2"/>
      <c r="B50" s="317"/>
      <c r="C50" s="322"/>
      <c r="D50" s="205">
        <v>1</v>
      </c>
      <c r="E50" s="206" t="s">
        <v>682</v>
      </c>
      <c r="F50" s="207" t="s">
        <v>683</v>
      </c>
      <c r="G50" s="242">
        <v>33</v>
      </c>
      <c r="H50" s="207"/>
      <c r="I50" s="207"/>
      <c r="J50" s="209"/>
      <c r="K50" s="208">
        <v>33</v>
      </c>
      <c r="L50" s="208"/>
      <c r="M50" s="209"/>
      <c r="N50" s="207" t="s">
        <v>668</v>
      </c>
      <c r="O50" s="210" t="s">
        <v>576</v>
      </c>
      <c r="P50" s="222">
        <v>43282</v>
      </c>
      <c r="Q50" s="222">
        <v>43404</v>
      </c>
    </row>
    <row r="51" spans="1:17" ht="67.5" customHeight="1" x14ac:dyDescent="0.2">
      <c r="A51" s="2"/>
      <c r="B51" s="317"/>
      <c r="C51" s="322"/>
      <c r="D51" s="205">
        <v>1</v>
      </c>
      <c r="E51" s="206" t="s">
        <v>684</v>
      </c>
      <c r="F51" s="207" t="s">
        <v>683</v>
      </c>
      <c r="G51" s="242">
        <v>32</v>
      </c>
      <c r="H51" s="207"/>
      <c r="I51" s="207"/>
      <c r="J51" s="209"/>
      <c r="K51" s="208"/>
      <c r="L51" s="208">
        <v>32</v>
      </c>
      <c r="M51" s="209"/>
      <c r="N51" s="207" t="s">
        <v>668</v>
      </c>
      <c r="O51" s="210" t="s">
        <v>576</v>
      </c>
      <c r="P51" s="222">
        <v>43344</v>
      </c>
      <c r="Q51" s="222">
        <v>43404</v>
      </c>
    </row>
    <row r="52" spans="1:17" ht="38.25" customHeight="1" x14ac:dyDescent="0.2">
      <c r="A52" s="2"/>
      <c r="B52" s="317"/>
      <c r="C52" s="322"/>
      <c r="D52" s="205">
        <v>1</v>
      </c>
      <c r="E52" s="206" t="s">
        <v>685</v>
      </c>
      <c r="F52" s="207" t="s">
        <v>686</v>
      </c>
      <c r="G52" s="242">
        <v>1</v>
      </c>
      <c r="H52" s="219"/>
      <c r="I52" s="208">
        <v>1</v>
      </c>
      <c r="J52" s="209"/>
      <c r="K52" s="209"/>
      <c r="L52" s="209"/>
      <c r="M52" s="209"/>
      <c r="N52" s="207" t="s">
        <v>687</v>
      </c>
      <c r="O52" s="210" t="s">
        <v>576</v>
      </c>
      <c r="P52" s="222">
        <v>43101</v>
      </c>
      <c r="Q52" s="222">
        <v>43220</v>
      </c>
    </row>
    <row r="53" spans="1:17" ht="41.25" customHeight="1" x14ac:dyDescent="0.2">
      <c r="A53" s="2"/>
      <c r="B53" s="317"/>
      <c r="C53" s="322"/>
      <c r="D53" s="205">
        <v>1</v>
      </c>
      <c r="E53" s="243" t="s">
        <v>688</v>
      </c>
      <c r="F53" s="232" t="s">
        <v>689</v>
      </c>
      <c r="G53" s="244">
        <v>2</v>
      </c>
      <c r="H53" s="219"/>
      <c r="I53" s="208"/>
      <c r="J53" s="209"/>
      <c r="K53" s="209"/>
      <c r="L53" s="209">
        <v>2</v>
      </c>
      <c r="M53" s="209"/>
      <c r="N53" s="232" t="s">
        <v>690</v>
      </c>
      <c r="O53" s="245" t="s">
        <v>576</v>
      </c>
      <c r="P53" s="246">
        <v>43344</v>
      </c>
      <c r="Q53" s="246">
        <v>43404</v>
      </c>
    </row>
    <row r="54" spans="1:17" ht="36" x14ac:dyDescent="0.2">
      <c r="A54" s="2"/>
      <c r="B54" s="317"/>
      <c r="C54" s="322"/>
      <c r="D54" s="205">
        <v>1</v>
      </c>
      <c r="E54" s="243" t="s">
        <v>691</v>
      </c>
      <c r="F54" s="232" t="s">
        <v>692</v>
      </c>
      <c r="G54" s="244">
        <v>1</v>
      </c>
      <c r="H54" s="219"/>
      <c r="I54" s="208"/>
      <c r="J54" s="209"/>
      <c r="K54" s="209"/>
      <c r="L54" s="209">
        <v>1</v>
      </c>
      <c r="M54" s="209"/>
      <c r="N54" s="232" t="s">
        <v>693</v>
      </c>
      <c r="O54" s="245" t="s">
        <v>576</v>
      </c>
      <c r="P54" s="246">
        <v>43344</v>
      </c>
      <c r="Q54" s="246">
        <v>43404</v>
      </c>
    </row>
    <row r="55" spans="1:17" ht="41.25" customHeight="1" x14ac:dyDescent="0.2">
      <c r="A55" s="2"/>
      <c r="B55" s="317"/>
      <c r="C55" s="322"/>
      <c r="D55" s="205">
        <v>1</v>
      </c>
      <c r="E55" s="206" t="s">
        <v>694</v>
      </c>
      <c r="F55" s="207" t="s">
        <v>695</v>
      </c>
      <c r="G55" s="242">
        <v>6</v>
      </c>
      <c r="H55" s="208"/>
      <c r="I55" s="208"/>
      <c r="J55" s="208"/>
      <c r="K55" s="208">
        <v>3</v>
      </c>
      <c r="L55" s="208">
        <v>3</v>
      </c>
      <c r="M55" s="208"/>
      <c r="N55" s="207" t="s">
        <v>696</v>
      </c>
      <c r="O55" s="210" t="s">
        <v>576</v>
      </c>
      <c r="P55" s="222">
        <v>43282</v>
      </c>
      <c r="Q55" s="222">
        <v>43404</v>
      </c>
    </row>
    <row r="56" spans="1:17" ht="27.75" customHeight="1" x14ac:dyDescent="0.2">
      <c r="A56" s="2"/>
      <c r="B56" s="317"/>
      <c r="C56" s="322"/>
      <c r="D56" s="205">
        <v>1</v>
      </c>
      <c r="E56" s="206" t="s">
        <v>697</v>
      </c>
      <c r="F56" s="207" t="s">
        <v>445</v>
      </c>
      <c r="G56" s="242">
        <v>1</v>
      </c>
      <c r="H56" s="208"/>
      <c r="I56" s="208"/>
      <c r="J56" s="208"/>
      <c r="K56" s="208"/>
      <c r="L56" s="208"/>
      <c r="M56" s="208">
        <v>1</v>
      </c>
      <c r="N56" s="207" t="s">
        <v>698</v>
      </c>
      <c r="O56" s="210" t="s">
        <v>576</v>
      </c>
      <c r="P56" s="222">
        <v>43405</v>
      </c>
      <c r="Q56" s="222">
        <v>43465</v>
      </c>
    </row>
    <row r="57" spans="1:17" ht="24" customHeight="1" x14ac:dyDescent="0.25">
      <c r="A57" s="2"/>
      <c r="B57" s="317"/>
      <c r="C57" s="322"/>
      <c r="D57" s="205">
        <v>1</v>
      </c>
      <c r="E57" s="206" t="s">
        <v>699</v>
      </c>
      <c r="F57" s="207" t="s">
        <v>557</v>
      </c>
      <c r="G57" s="242">
        <v>2</v>
      </c>
      <c r="H57" s="208"/>
      <c r="I57" s="226"/>
      <c r="J57" s="208">
        <v>2</v>
      </c>
      <c r="K57" s="208"/>
      <c r="L57" s="208"/>
      <c r="M57" s="208">
        <v>1</v>
      </c>
      <c r="N57" s="207" t="s">
        <v>698</v>
      </c>
      <c r="O57" s="210" t="s">
        <v>576</v>
      </c>
      <c r="P57" s="222">
        <v>43405</v>
      </c>
      <c r="Q57" s="222">
        <v>43465</v>
      </c>
    </row>
    <row r="58" spans="1:17" ht="39.950000000000003" customHeight="1" x14ac:dyDescent="0.2">
      <c r="A58" s="317" t="s">
        <v>49</v>
      </c>
      <c r="B58" s="317"/>
      <c r="C58" s="317"/>
      <c r="D58" s="317" t="s">
        <v>700</v>
      </c>
      <c r="E58" s="317"/>
      <c r="F58" s="317"/>
      <c r="G58" s="317"/>
      <c r="H58" s="317"/>
      <c r="I58" s="317"/>
      <c r="J58" s="317"/>
      <c r="K58" s="317"/>
      <c r="L58" s="317"/>
      <c r="M58" s="317"/>
      <c r="N58" s="317"/>
      <c r="O58" s="317"/>
      <c r="P58" s="317"/>
      <c r="Q58" s="317"/>
    </row>
    <row r="59" spans="1:17" ht="39.950000000000003" customHeight="1" x14ac:dyDescent="0.2">
      <c r="A59" s="317" t="s">
        <v>120</v>
      </c>
      <c r="B59" s="317"/>
      <c r="C59" s="317"/>
      <c r="D59" s="317" t="s">
        <v>700</v>
      </c>
      <c r="E59" s="317"/>
      <c r="F59" s="317"/>
      <c r="G59" s="317"/>
      <c r="H59" s="317"/>
      <c r="I59" s="317"/>
      <c r="J59" s="317"/>
      <c r="K59" s="317"/>
      <c r="L59" s="317"/>
      <c r="M59" s="317"/>
      <c r="N59" s="317"/>
      <c r="O59" s="317"/>
      <c r="P59" s="317"/>
      <c r="Q59" s="317"/>
    </row>
    <row r="60" spans="1:17" ht="50.1" hidden="1" customHeight="1" x14ac:dyDescent="0.2">
      <c r="B60" s="9"/>
      <c r="C60" s="9"/>
      <c r="D60" s="9"/>
      <c r="E60" s="9"/>
      <c r="F60" s="9"/>
      <c r="G60" s="9"/>
      <c r="H60" s="9"/>
      <c r="I60" s="9"/>
      <c r="J60" s="9"/>
      <c r="K60" s="9"/>
      <c r="L60" s="9"/>
      <c r="M60" s="9"/>
      <c r="N60" s="9"/>
      <c r="O60" s="9"/>
      <c r="P60" s="9"/>
      <c r="Q60" s="9"/>
    </row>
    <row r="61" spans="1:17" ht="50.1" hidden="1" customHeight="1" x14ac:dyDescent="0.4">
      <c r="B61" s="10" t="s">
        <v>26</v>
      </c>
      <c r="C61" s="11" t="s">
        <v>141</v>
      </c>
      <c r="D61" s="12"/>
      <c r="E61" s="9"/>
      <c r="F61" s="9"/>
      <c r="G61" s="9"/>
      <c r="H61" s="9"/>
      <c r="I61" s="9"/>
      <c r="J61" s="9"/>
      <c r="K61" s="9"/>
      <c r="L61" s="9"/>
      <c r="M61" s="9"/>
      <c r="N61" s="9"/>
      <c r="O61" s="9"/>
      <c r="P61" s="9"/>
      <c r="Q61" s="9"/>
    </row>
    <row r="62" spans="1:17" ht="20.100000000000001" hidden="1" customHeight="1" x14ac:dyDescent="0.2">
      <c r="B62" s="13" t="s">
        <v>53</v>
      </c>
      <c r="C62" s="11" t="s">
        <v>54</v>
      </c>
      <c r="D62" s="14"/>
      <c r="E62" s="15"/>
      <c r="F62" s="15"/>
      <c r="G62" s="16" t="s">
        <v>55</v>
      </c>
      <c r="H62" s="15"/>
      <c r="I62" s="15"/>
      <c r="J62" s="15"/>
      <c r="K62" s="15"/>
      <c r="L62" s="15"/>
      <c r="M62" s="15"/>
      <c r="N62" s="15"/>
      <c r="O62" s="15"/>
      <c r="P62" s="17"/>
      <c r="Q62" s="17"/>
    </row>
    <row r="63" spans="1:17" ht="33.75" hidden="1" customHeight="1" x14ac:dyDescent="0.4">
      <c r="B63" s="10" t="s">
        <v>56</v>
      </c>
      <c r="C63" s="11" t="s">
        <v>57</v>
      </c>
      <c r="D63" s="12"/>
      <c r="E63" s="9"/>
      <c r="F63" s="9"/>
      <c r="G63" s="18" t="s">
        <v>58</v>
      </c>
      <c r="H63" s="9"/>
      <c r="I63" s="9"/>
      <c r="J63" s="9"/>
      <c r="K63" s="9"/>
      <c r="L63" s="9"/>
      <c r="M63" s="9"/>
      <c r="N63" s="9"/>
      <c r="O63" s="9"/>
      <c r="P63" s="9"/>
      <c r="Q63" s="9"/>
    </row>
    <row r="64" spans="1:17" ht="40.5" hidden="1" x14ac:dyDescent="0.4">
      <c r="B64" s="19" t="s">
        <v>59</v>
      </c>
      <c r="C64" s="11" t="s">
        <v>60</v>
      </c>
      <c r="D64" s="12"/>
    </row>
    <row r="65" spans="2:4" ht="60.75" hidden="1" x14ac:dyDescent="0.4">
      <c r="B65" s="10" t="s">
        <v>61</v>
      </c>
      <c r="C65" s="11" t="s">
        <v>62</v>
      </c>
      <c r="D65" s="12"/>
    </row>
    <row r="66" spans="2:4" ht="60.75" hidden="1" x14ac:dyDescent="0.4">
      <c r="B66" s="19" t="s">
        <v>63</v>
      </c>
      <c r="C66" s="11" t="s">
        <v>64</v>
      </c>
      <c r="D66" s="12"/>
    </row>
    <row r="67" spans="2:4" ht="20.25" hidden="1" x14ac:dyDescent="0.2">
      <c r="B67" s="13" t="s">
        <v>65</v>
      </c>
      <c r="C67" s="11" t="s">
        <v>66</v>
      </c>
      <c r="D67" s="20"/>
    </row>
    <row r="68" spans="2:4" ht="40.5" hidden="1" x14ac:dyDescent="0.2">
      <c r="B68" s="21" t="s">
        <v>67</v>
      </c>
      <c r="C68" s="11" t="s">
        <v>68</v>
      </c>
    </row>
    <row r="69" spans="2:4" ht="40.5" hidden="1" x14ac:dyDescent="0.2">
      <c r="B69" s="21" t="s">
        <v>69</v>
      </c>
      <c r="C69" s="11" t="s">
        <v>70</v>
      </c>
    </row>
    <row r="70" spans="2:4" ht="40.5" hidden="1" x14ac:dyDescent="0.2">
      <c r="B70" s="21" t="s">
        <v>71</v>
      </c>
      <c r="C70" s="11" t="s">
        <v>72</v>
      </c>
    </row>
    <row r="71" spans="2:4" ht="40.5" hidden="1" x14ac:dyDescent="0.2">
      <c r="C71" s="11" t="s">
        <v>73</v>
      </c>
    </row>
    <row r="72" spans="2:4" ht="40.5" hidden="1" x14ac:dyDescent="0.2">
      <c r="C72" s="11" t="s">
        <v>74</v>
      </c>
    </row>
    <row r="73" spans="2:4" ht="60.75" hidden="1" x14ac:dyDescent="0.2">
      <c r="C73" s="11" t="s">
        <v>75</v>
      </c>
    </row>
    <row r="74" spans="2:4" ht="20.25" hidden="1" x14ac:dyDescent="0.2">
      <c r="C74" s="11" t="s">
        <v>142</v>
      </c>
    </row>
    <row r="75" spans="2:4" ht="20.25" hidden="1" x14ac:dyDescent="0.2">
      <c r="C75" s="11" t="s">
        <v>77</v>
      </c>
    </row>
    <row r="76" spans="2:4" ht="40.5" hidden="1" x14ac:dyDescent="0.2">
      <c r="C76" s="11" t="s">
        <v>78</v>
      </c>
    </row>
    <row r="77" spans="2:4" ht="47.25" hidden="1" customHeight="1" x14ac:dyDescent="0.2">
      <c r="C77" s="11" t="s">
        <v>79</v>
      </c>
    </row>
    <row r="78" spans="2:4" ht="20.25" hidden="1" x14ac:dyDescent="0.2">
      <c r="C78" s="11" t="s">
        <v>80</v>
      </c>
    </row>
    <row r="79" spans="2:4" ht="40.5" hidden="1" x14ac:dyDescent="0.2">
      <c r="C79" s="11" t="s">
        <v>81</v>
      </c>
    </row>
    <row r="80" spans="2:4" ht="20.25" hidden="1" x14ac:dyDescent="0.2">
      <c r="C80" s="11" t="s">
        <v>82</v>
      </c>
    </row>
    <row r="81" spans="3:3" ht="40.5" hidden="1" x14ac:dyDescent="0.2">
      <c r="C81" s="11" t="s">
        <v>83</v>
      </c>
    </row>
    <row r="82" spans="3:3" ht="40.5" hidden="1" x14ac:dyDescent="0.2">
      <c r="C82" s="11" t="s">
        <v>84</v>
      </c>
    </row>
    <row r="83" spans="3:3" ht="40.5" hidden="1" x14ac:dyDescent="0.2">
      <c r="C83" s="11" t="s">
        <v>85</v>
      </c>
    </row>
    <row r="84" spans="3:3" ht="20.25" hidden="1" x14ac:dyDescent="0.2">
      <c r="C84" s="22" t="s">
        <v>86</v>
      </c>
    </row>
    <row r="85" spans="3:3" ht="122.25" hidden="1" thickBot="1" x14ac:dyDescent="0.25">
      <c r="C85" s="23" t="s">
        <v>87</v>
      </c>
    </row>
    <row r="86" spans="3:3" ht="102" hidden="1" thickBot="1" x14ac:dyDescent="0.25">
      <c r="C86" s="23" t="s">
        <v>27</v>
      </c>
    </row>
    <row r="87" spans="3:3" ht="41.25" hidden="1" thickBot="1" x14ac:dyDescent="0.25">
      <c r="C87" s="23" t="s">
        <v>88</v>
      </c>
    </row>
    <row r="88" spans="3:3" ht="162.75" hidden="1" thickBot="1" x14ac:dyDescent="0.25">
      <c r="C88" s="23" t="s">
        <v>89</v>
      </c>
    </row>
    <row r="89" spans="3:3" ht="81.75" hidden="1" thickBot="1" x14ac:dyDescent="0.25">
      <c r="C89" s="23" t="s">
        <v>90</v>
      </c>
    </row>
    <row r="90" spans="3:3" ht="81.75" hidden="1" thickBot="1" x14ac:dyDescent="0.25">
      <c r="C90" s="23" t="s">
        <v>91</v>
      </c>
    </row>
    <row r="91" spans="3:3" ht="81.75" hidden="1" thickBot="1" x14ac:dyDescent="0.25">
      <c r="C91" s="23" t="s">
        <v>92</v>
      </c>
    </row>
    <row r="92" spans="3:3" ht="162.75" hidden="1" thickBot="1" x14ac:dyDescent="0.25">
      <c r="C92" s="23" t="s">
        <v>93</v>
      </c>
    </row>
    <row r="93" spans="3:3" ht="102" hidden="1" thickBot="1" x14ac:dyDescent="0.25">
      <c r="C93" s="23" t="s">
        <v>94</v>
      </c>
    </row>
    <row r="94" spans="3:3" ht="122.25" hidden="1" thickBot="1" x14ac:dyDescent="0.25">
      <c r="C94" s="23" t="s">
        <v>95</v>
      </c>
    </row>
    <row r="95" spans="3:3" ht="102" hidden="1" thickBot="1" x14ac:dyDescent="0.25">
      <c r="C95" s="23" t="s">
        <v>96</v>
      </c>
    </row>
    <row r="96" spans="3:3" ht="102" hidden="1" thickBot="1" x14ac:dyDescent="0.25">
      <c r="C96" s="23" t="s">
        <v>97</v>
      </c>
    </row>
    <row r="97" spans="3:3" ht="142.5" hidden="1" thickBot="1" x14ac:dyDescent="0.25">
      <c r="C97" s="23" t="s">
        <v>98</v>
      </c>
    </row>
  </sheetData>
  <mergeCells count="29">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A58:C58"/>
    <mergeCell ref="D58:Q58"/>
    <mergeCell ref="A59:C59"/>
    <mergeCell ref="D59:Q59"/>
    <mergeCell ref="O6:O7"/>
    <mergeCell ref="P6:Q6"/>
    <mergeCell ref="B8:B57"/>
    <mergeCell ref="C8:C15"/>
    <mergeCell ref="C16:C40"/>
    <mergeCell ref="C41:C57"/>
  </mergeCells>
  <dataValidations count="4">
    <dataValidation type="list" allowBlank="1" showInputMessage="1" showErrorMessage="1" sqref="G65562:G65593 WVP983066:WVP983097 WLT983066:WLT983097 WBX983066:WBX983097 VSB983066:VSB983097 VIF983066:VIF983097 UYJ983066:UYJ983097 UON983066:UON983097 UER983066:UER983097 TUV983066:TUV983097 TKZ983066:TKZ983097 TBD983066:TBD983097 SRH983066:SRH983097 SHL983066:SHL983097 RXP983066:RXP983097 RNT983066:RNT983097 RDX983066:RDX983097 QUB983066:QUB983097 QKF983066:QKF983097 QAJ983066:QAJ983097 PQN983066:PQN983097 PGR983066:PGR983097 OWV983066:OWV983097 OMZ983066:OMZ983097 ODD983066:ODD983097 NTH983066:NTH983097 NJL983066:NJL983097 MZP983066:MZP983097 MPT983066:MPT983097 MFX983066:MFX983097 LWB983066:LWB983097 LMF983066:LMF983097 LCJ983066:LCJ983097 KSN983066:KSN983097 KIR983066:KIR983097 JYV983066:JYV983097 JOZ983066:JOZ983097 JFD983066:JFD983097 IVH983066:IVH983097 ILL983066:ILL983097 IBP983066:IBP983097 HRT983066:HRT983097 HHX983066:HHX983097 GYB983066:GYB983097 GOF983066:GOF983097 GEJ983066:GEJ983097 FUN983066:FUN983097 FKR983066:FKR983097 FAV983066:FAV983097 EQZ983066:EQZ983097 EHD983066:EHD983097 DXH983066:DXH983097 DNL983066:DNL983097 DDP983066:DDP983097 CTT983066:CTT983097 CJX983066:CJX983097 CAB983066:CAB983097 BQF983066:BQF983097 BGJ983066:BGJ983097 AWN983066:AWN983097 AMR983066:AMR983097 ACV983066:ACV983097 SZ983066:SZ983097 JD983066:JD983097 G983066:G983097 WVP917530:WVP917561 WLT917530:WLT917561 WBX917530:WBX917561 VSB917530:VSB917561 VIF917530:VIF917561 UYJ917530:UYJ917561 UON917530:UON917561 UER917530:UER917561 TUV917530:TUV917561 TKZ917530:TKZ917561 TBD917530:TBD917561 SRH917530:SRH917561 SHL917530:SHL917561 RXP917530:RXP917561 RNT917530:RNT917561 RDX917530:RDX917561 QUB917530:QUB917561 QKF917530:QKF917561 QAJ917530:QAJ917561 PQN917530:PQN917561 PGR917530:PGR917561 OWV917530:OWV917561 OMZ917530:OMZ917561 ODD917530:ODD917561 NTH917530:NTH917561 NJL917530:NJL917561 MZP917530:MZP917561 MPT917530:MPT917561 MFX917530:MFX917561 LWB917530:LWB917561 LMF917530:LMF917561 LCJ917530:LCJ917561 KSN917530:KSN917561 KIR917530:KIR917561 JYV917530:JYV917561 JOZ917530:JOZ917561 JFD917530:JFD917561 IVH917530:IVH917561 ILL917530:ILL917561 IBP917530:IBP917561 HRT917530:HRT917561 HHX917530:HHX917561 GYB917530:GYB917561 GOF917530:GOF917561 GEJ917530:GEJ917561 FUN917530:FUN917561 FKR917530:FKR917561 FAV917530:FAV917561 EQZ917530:EQZ917561 EHD917530:EHD917561 DXH917530:DXH917561 DNL917530:DNL917561 DDP917530:DDP917561 CTT917530:CTT917561 CJX917530:CJX917561 CAB917530:CAB917561 BQF917530:BQF917561 BGJ917530:BGJ917561 AWN917530:AWN917561 AMR917530:AMR917561 ACV917530:ACV917561 SZ917530:SZ917561 JD917530:JD917561 G917530:G917561 WVP851994:WVP852025 WLT851994:WLT852025 WBX851994:WBX852025 VSB851994:VSB852025 VIF851994:VIF852025 UYJ851994:UYJ852025 UON851994:UON852025 UER851994:UER852025 TUV851994:TUV852025 TKZ851994:TKZ852025 TBD851994:TBD852025 SRH851994:SRH852025 SHL851994:SHL852025 RXP851994:RXP852025 RNT851994:RNT852025 RDX851994:RDX852025 QUB851994:QUB852025 QKF851994:QKF852025 QAJ851994:QAJ852025 PQN851994:PQN852025 PGR851994:PGR852025 OWV851994:OWV852025 OMZ851994:OMZ852025 ODD851994:ODD852025 NTH851994:NTH852025 NJL851994:NJL852025 MZP851994:MZP852025 MPT851994:MPT852025 MFX851994:MFX852025 LWB851994:LWB852025 LMF851994:LMF852025 LCJ851994:LCJ852025 KSN851994:KSN852025 KIR851994:KIR852025 JYV851994:JYV852025 JOZ851994:JOZ852025 JFD851994:JFD852025 IVH851994:IVH852025 ILL851994:ILL852025 IBP851994:IBP852025 HRT851994:HRT852025 HHX851994:HHX852025 GYB851994:GYB852025 GOF851994:GOF852025 GEJ851994:GEJ852025 FUN851994:FUN852025 FKR851994:FKR852025 FAV851994:FAV852025 EQZ851994:EQZ852025 EHD851994:EHD852025 DXH851994:DXH852025 DNL851994:DNL852025 DDP851994:DDP852025 CTT851994:CTT852025 CJX851994:CJX852025 CAB851994:CAB852025 BQF851994:BQF852025 BGJ851994:BGJ852025 AWN851994:AWN852025 AMR851994:AMR852025 ACV851994:ACV852025 SZ851994:SZ852025 JD851994:JD852025 G851994:G852025 WVP786458:WVP786489 WLT786458:WLT786489 WBX786458:WBX786489 VSB786458:VSB786489 VIF786458:VIF786489 UYJ786458:UYJ786489 UON786458:UON786489 UER786458:UER786489 TUV786458:TUV786489 TKZ786458:TKZ786489 TBD786458:TBD786489 SRH786458:SRH786489 SHL786458:SHL786489 RXP786458:RXP786489 RNT786458:RNT786489 RDX786458:RDX786489 QUB786458:QUB786489 QKF786458:QKF786489 QAJ786458:QAJ786489 PQN786458:PQN786489 PGR786458:PGR786489 OWV786458:OWV786489 OMZ786458:OMZ786489 ODD786458:ODD786489 NTH786458:NTH786489 NJL786458:NJL786489 MZP786458:MZP786489 MPT786458:MPT786489 MFX786458:MFX786489 LWB786458:LWB786489 LMF786458:LMF786489 LCJ786458:LCJ786489 KSN786458:KSN786489 KIR786458:KIR786489 JYV786458:JYV786489 JOZ786458:JOZ786489 JFD786458:JFD786489 IVH786458:IVH786489 ILL786458:ILL786489 IBP786458:IBP786489 HRT786458:HRT786489 HHX786458:HHX786489 GYB786458:GYB786489 GOF786458:GOF786489 GEJ786458:GEJ786489 FUN786458:FUN786489 FKR786458:FKR786489 FAV786458:FAV786489 EQZ786458:EQZ786489 EHD786458:EHD786489 DXH786458:DXH786489 DNL786458:DNL786489 DDP786458:DDP786489 CTT786458:CTT786489 CJX786458:CJX786489 CAB786458:CAB786489 BQF786458:BQF786489 BGJ786458:BGJ786489 AWN786458:AWN786489 AMR786458:AMR786489 ACV786458:ACV786489 SZ786458:SZ786489 JD786458:JD786489 G786458:G786489 WVP720922:WVP720953 WLT720922:WLT720953 WBX720922:WBX720953 VSB720922:VSB720953 VIF720922:VIF720953 UYJ720922:UYJ720953 UON720922:UON720953 UER720922:UER720953 TUV720922:TUV720953 TKZ720922:TKZ720953 TBD720922:TBD720953 SRH720922:SRH720953 SHL720922:SHL720953 RXP720922:RXP720953 RNT720922:RNT720953 RDX720922:RDX720953 QUB720922:QUB720953 QKF720922:QKF720953 QAJ720922:QAJ720953 PQN720922:PQN720953 PGR720922:PGR720953 OWV720922:OWV720953 OMZ720922:OMZ720953 ODD720922:ODD720953 NTH720922:NTH720953 NJL720922:NJL720953 MZP720922:MZP720953 MPT720922:MPT720953 MFX720922:MFX720953 LWB720922:LWB720953 LMF720922:LMF720953 LCJ720922:LCJ720953 KSN720922:KSN720953 KIR720922:KIR720953 JYV720922:JYV720953 JOZ720922:JOZ720953 JFD720922:JFD720953 IVH720922:IVH720953 ILL720922:ILL720953 IBP720922:IBP720953 HRT720922:HRT720953 HHX720922:HHX720953 GYB720922:GYB720953 GOF720922:GOF720953 GEJ720922:GEJ720953 FUN720922:FUN720953 FKR720922:FKR720953 FAV720922:FAV720953 EQZ720922:EQZ720953 EHD720922:EHD720953 DXH720922:DXH720953 DNL720922:DNL720953 DDP720922:DDP720953 CTT720922:CTT720953 CJX720922:CJX720953 CAB720922:CAB720953 BQF720922:BQF720953 BGJ720922:BGJ720953 AWN720922:AWN720953 AMR720922:AMR720953 ACV720922:ACV720953 SZ720922:SZ720953 JD720922:JD720953 G720922:G720953 WVP655386:WVP655417 WLT655386:WLT655417 WBX655386:WBX655417 VSB655386:VSB655417 VIF655386:VIF655417 UYJ655386:UYJ655417 UON655386:UON655417 UER655386:UER655417 TUV655386:TUV655417 TKZ655386:TKZ655417 TBD655386:TBD655417 SRH655386:SRH655417 SHL655386:SHL655417 RXP655386:RXP655417 RNT655386:RNT655417 RDX655386:RDX655417 QUB655386:QUB655417 QKF655386:QKF655417 QAJ655386:QAJ655417 PQN655386:PQN655417 PGR655386:PGR655417 OWV655386:OWV655417 OMZ655386:OMZ655417 ODD655386:ODD655417 NTH655386:NTH655417 NJL655386:NJL655417 MZP655386:MZP655417 MPT655386:MPT655417 MFX655386:MFX655417 LWB655386:LWB655417 LMF655386:LMF655417 LCJ655386:LCJ655417 KSN655386:KSN655417 KIR655386:KIR655417 JYV655386:JYV655417 JOZ655386:JOZ655417 JFD655386:JFD655417 IVH655386:IVH655417 ILL655386:ILL655417 IBP655386:IBP655417 HRT655386:HRT655417 HHX655386:HHX655417 GYB655386:GYB655417 GOF655386:GOF655417 GEJ655386:GEJ655417 FUN655386:FUN655417 FKR655386:FKR655417 FAV655386:FAV655417 EQZ655386:EQZ655417 EHD655386:EHD655417 DXH655386:DXH655417 DNL655386:DNL655417 DDP655386:DDP655417 CTT655386:CTT655417 CJX655386:CJX655417 CAB655386:CAB655417 BQF655386:BQF655417 BGJ655386:BGJ655417 AWN655386:AWN655417 AMR655386:AMR655417 ACV655386:ACV655417 SZ655386:SZ655417 JD655386:JD655417 G655386:G655417 WVP589850:WVP589881 WLT589850:WLT589881 WBX589850:WBX589881 VSB589850:VSB589881 VIF589850:VIF589881 UYJ589850:UYJ589881 UON589850:UON589881 UER589850:UER589881 TUV589850:TUV589881 TKZ589850:TKZ589881 TBD589850:TBD589881 SRH589850:SRH589881 SHL589850:SHL589881 RXP589850:RXP589881 RNT589850:RNT589881 RDX589850:RDX589881 QUB589850:QUB589881 QKF589850:QKF589881 QAJ589850:QAJ589881 PQN589850:PQN589881 PGR589850:PGR589881 OWV589850:OWV589881 OMZ589850:OMZ589881 ODD589850:ODD589881 NTH589850:NTH589881 NJL589850:NJL589881 MZP589850:MZP589881 MPT589850:MPT589881 MFX589850:MFX589881 LWB589850:LWB589881 LMF589850:LMF589881 LCJ589850:LCJ589881 KSN589850:KSN589881 KIR589850:KIR589881 JYV589850:JYV589881 JOZ589850:JOZ589881 JFD589850:JFD589881 IVH589850:IVH589881 ILL589850:ILL589881 IBP589850:IBP589881 HRT589850:HRT589881 HHX589850:HHX589881 GYB589850:GYB589881 GOF589850:GOF589881 GEJ589850:GEJ589881 FUN589850:FUN589881 FKR589850:FKR589881 FAV589850:FAV589881 EQZ589850:EQZ589881 EHD589850:EHD589881 DXH589850:DXH589881 DNL589850:DNL589881 DDP589850:DDP589881 CTT589850:CTT589881 CJX589850:CJX589881 CAB589850:CAB589881 BQF589850:BQF589881 BGJ589850:BGJ589881 AWN589850:AWN589881 AMR589850:AMR589881 ACV589850:ACV589881 SZ589850:SZ589881 JD589850:JD589881 G589850:G589881 WVP524314:WVP524345 WLT524314:WLT524345 WBX524314:WBX524345 VSB524314:VSB524345 VIF524314:VIF524345 UYJ524314:UYJ524345 UON524314:UON524345 UER524314:UER524345 TUV524314:TUV524345 TKZ524314:TKZ524345 TBD524314:TBD524345 SRH524314:SRH524345 SHL524314:SHL524345 RXP524314:RXP524345 RNT524314:RNT524345 RDX524314:RDX524345 QUB524314:QUB524345 QKF524314:QKF524345 QAJ524314:QAJ524345 PQN524314:PQN524345 PGR524314:PGR524345 OWV524314:OWV524345 OMZ524314:OMZ524345 ODD524314:ODD524345 NTH524314:NTH524345 NJL524314:NJL524345 MZP524314:MZP524345 MPT524314:MPT524345 MFX524314:MFX524345 LWB524314:LWB524345 LMF524314:LMF524345 LCJ524314:LCJ524345 KSN524314:KSN524345 KIR524314:KIR524345 JYV524314:JYV524345 JOZ524314:JOZ524345 JFD524314:JFD524345 IVH524314:IVH524345 ILL524314:ILL524345 IBP524314:IBP524345 HRT524314:HRT524345 HHX524314:HHX524345 GYB524314:GYB524345 GOF524314:GOF524345 GEJ524314:GEJ524345 FUN524314:FUN524345 FKR524314:FKR524345 FAV524314:FAV524345 EQZ524314:EQZ524345 EHD524314:EHD524345 DXH524314:DXH524345 DNL524314:DNL524345 DDP524314:DDP524345 CTT524314:CTT524345 CJX524314:CJX524345 CAB524314:CAB524345 BQF524314:BQF524345 BGJ524314:BGJ524345 AWN524314:AWN524345 AMR524314:AMR524345 ACV524314:ACV524345 SZ524314:SZ524345 JD524314:JD524345 G524314:G524345 WVP458778:WVP458809 WLT458778:WLT458809 WBX458778:WBX458809 VSB458778:VSB458809 VIF458778:VIF458809 UYJ458778:UYJ458809 UON458778:UON458809 UER458778:UER458809 TUV458778:TUV458809 TKZ458778:TKZ458809 TBD458778:TBD458809 SRH458778:SRH458809 SHL458778:SHL458809 RXP458778:RXP458809 RNT458778:RNT458809 RDX458778:RDX458809 QUB458778:QUB458809 QKF458778:QKF458809 QAJ458778:QAJ458809 PQN458778:PQN458809 PGR458778:PGR458809 OWV458778:OWV458809 OMZ458778:OMZ458809 ODD458778:ODD458809 NTH458778:NTH458809 NJL458778:NJL458809 MZP458778:MZP458809 MPT458778:MPT458809 MFX458778:MFX458809 LWB458778:LWB458809 LMF458778:LMF458809 LCJ458778:LCJ458809 KSN458778:KSN458809 KIR458778:KIR458809 JYV458778:JYV458809 JOZ458778:JOZ458809 JFD458778:JFD458809 IVH458778:IVH458809 ILL458778:ILL458809 IBP458778:IBP458809 HRT458778:HRT458809 HHX458778:HHX458809 GYB458778:GYB458809 GOF458778:GOF458809 GEJ458778:GEJ458809 FUN458778:FUN458809 FKR458778:FKR458809 FAV458778:FAV458809 EQZ458778:EQZ458809 EHD458778:EHD458809 DXH458778:DXH458809 DNL458778:DNL458809 DDP458778:DDP458809 CTT458778:CTT458809 CJX458778:CJX458809 CAB458778:CAB458809 BQF458778:BQF458809 BGJ458778:BGJ458809 AWN458778:AWN458809 AMR458778:AMR458809 ACV458778:ACV458809 SZ458778:SZ458809 JD458778:JD458809 G458778:G458809 WVP393242:WVP393273 WLT393242:WLT393273 WBX393242:WBX393273 VSB393242:VSB393273 VIF393242:VIF393273 UYJ393242:UYJ393273 UON393242:UON393273 UER393242:UER393273 TUV393242:TUV393273 TKZ393242:TKZ393273 TBD393242:TBD393273 SRH393242:SRH393273 SHL393242:SHL393273 RXP393242:RXP393273 RNT393242:RNT393273 RDX393242:RDX393273 QUB393242:QUB393273 QKF393242:QKF393273 QAJ393242:QAJ393273 PQN393242:PQN393273 PGR393242:PGR393273 OWV393242:OWV393273 OMZ393242:OMZ393273 ODD393242:ODD393273 NTH393242:NTH393273 NJL393242:NJL393273 MZP393242:MZP393273 MPT393242:MPT393273 MFX393242:MFX393273 LWB393242:LWB393273 LMF393242:LMF393273 LCJ393242:LCJ393273 KSN393242:KSN393273 KIR393242:KIR393273 JYV393242:JYV393273 JOZ393242:JOZ393273 JFD393242:JFD393273 IVH393242:IVH393273 ILL393242:ILL393273 IBP393242:IBP393273 HRT393242:HRT393273 HHX393242:HHX393273 GYB393242:GYB393273 GOF393242:GOF393273 GEJ393242:GEJ393273 FUN393242:FUN393273 FKR393242:FKR393273 FAV393242:FAV393273 EQZ393242:EQZ393273 EHD393242:EHD393273 DXH393242:DXH393273 DNL393242:DNL393273 DDP393242:DDP393273 CTT393242:CTT393273 CJX393242:CJX393273 CAB393242:CAB393273 BQF393242:BQF393273 BGJ393242:BGJ393273 AWN393242:AWN393273 AMR393242:AMR393273 ACV393242:ACV393273 SZ393242:SZ393273 JD393242:JD393273 G393242:G393273 WVP327706:WVP327737 WLT327706:WLT327737 WBX327706:WBX327737 VSB327706:VSB327737 VIF327706:VIF327737 UYJ327706:UYJ327737 UON327706:UON327737 UER327706:UER327737 TUV327706:TUV327737 TKZ327706:TKZ327737 TBD327706:TBD327737 SRH327706:SRH327737 SHL327706:SHL327737 RXP327706:RXP327737 RNT327706:RNT327737 RDX327706:RDX327737 QUB327706:QUB327737 QKF327706:QKF327737 QAJ327706:QAJ327737 PQN327706:PQN327737 PGR327706:PGR327737 OWV327706:OWV327737 OMZ327706:OMZ327737 ODD327706:ODD327737 NTH327706:NTH327737 NJL327706:NJL327737 MZP327706:MZP327737 MPT327706:MPT327737 MFX327706:MFX327737 LWB327706:LWB327737 LMF327706:LMF327737 LCJ327706:LCJ327737 KSN327706:KSN327737 KIR327706:KIR327737 JYV327706:JYV327737 JOZ327706:JOZ327737 JFD327706:JFD327737 IVH327706:IVH327737 ILL327706:ILL327737 IBP327706:IBP327737 HRT327706:HRT327737 HHX327706:HHX327737 GYB327706:GYB327737 GOF327706:GOF327737 GEJ327706:GEJ327737 FUN327706:FUN327737 FKR327706:FKR327737 FAV327706:FAV327737 EQZ327706:EQZ327737 EHD327706:EHD327737 DXH327706:DXH327737 DNL327706:DNL327737 DDP327706:DDP327737 CTT327706:CTT327737 CJX327706:CJX327737 CAB327706:CAB327737 BQF327706:BQF327737 BGJ327706:BGJ327737 AWN327706:AWN327737 AMR327706:AMR327737 ACV327706:ACV327737 SZ327706:SZ327737 JD327706:JD327737 G327706:G327737 WVP262170:WVP262201 WLT262170:WLT262201 WBX262170:WBX262201 VSB262170:VSB262201 VIF262170:VIF262201 UYJ262170:UYJ262201 UON262170:UON262201 UER262170:UER262201 TUV262170:TUV262201 TKZ262170:TKZ262201 TBD262170:TBD262201 SRH262170:SRH262201 SHL262170:SHL262201 RXP262170:RXP262201 RNT262170:RNT262201 RDX262170:RDX262201 QUB262170:QUB262201 QKF262170:QKF262201 QAJ262170:QAJ262201 PQN262170:PQN262201 PGR262170:PGR262201 OWV262170:OWV262201 OMZ262170:OMZ262201 ODD262170:ODD262201 NTH262170:NTH262201 NJL262170:NJL262201 MZP262170:MZP262201 MPT262170:MPT262201 MFX262170:MFX262201 LWB262170:LWB262201 LMF262170:LMF262201 LCJ262170:LCJ262201 KSN262170:KSN262201 KIR262170:KIR262201 JYV262170:JYV262201 JOZ262170:JOZ262201 JFD262170:JFD262201 IVH262170:IVH262201 ILL262170:ILL262201 IBP262170:IBP262201 HRT262170:HRT262201 HHX262170:HHX262201 GYB262170:GYB262201 GOF262170:GOF262201 GEJ262170:GEJ262201 FUN262170:FUN262201 FKR262170:FKR262201 FAV262170:FAV262201 EQZ262170:EQZ262201 EHD262170:EHD262201 DXH262170:DXH262201 DNL262170:DNL262201 DDP262170:DDP262201 CTT262170:CTT262201 CJX262170:CJX262201 CAB262170:CAB262201 BQF262170:BQF262201 BGJ262170:BGJ262201 AWN262170:AWN262201 AMR262170:AMR262201 ACV262170:ACV262201 SZ262170:SZ262201 JD262170:JD262201 G262170:G262201 WVP196634:WVP196665 WLT196634:WLT196665 WBX196634:WBX196665 VSB196634:VSB196665 VIF196634:VIF196665 UYJ196634:UYJ196665 UON196634:UON196665 UER196634:UER196665 TUV196634:TUV196665 TKZ196634:TKZ196665 TBD196634:TBD196665 SRH196634:SRH196665 SHL196634:SHL196665 RXP196634:RXP196665 RNT196634:RNT196665 RDX196634:RDX196665 QUB196634:QUB196665 QKF196634:QKF196665 QAJ196634:QAJ196665 PQN196634:PQN196665 PGR196634:PGR196665 OWV196634:OWV196665 OMZ196634:OMZ196665 ODD196634:ODD196665 NTH196634:NTH196665 NJL196634:NJL196665 MZP196634:MZP196665 MPT196634:MPT196665 MFX196634:MFX196665 LWB196634:LWB196665 LMF196634:LMF196665 LCJ196634:LCJ196665 KSN196634:KSN196665 KIR196634:KIR196665 JYV196634:JYV196665 JOZ196634:JOZ196665 JFD196634:JFD196665 IVH196634:IVH196665 ILL196634:ILL196665 IBP196634:IBP196665 HRT196634:HRT196665 HHX196634:HHX196665 GYB196634:GYB196665 GOF196634:GOF196665 GEJ196634:GEJ196665 FUN196634:FUN196665 FKR196634:FKR196665 FAV196634:FAV196665 EQZ196634:EQZ196665 EHD196634:EHD196665 DXH196634:DXH196665 DNL196634:DNL196665 DDP196634:DDP196665 CTT196634:CTT196665 CJX196634:CJX196665 CAB196634:CAB196665 BQF196634:BQF196665 BGJ196634:BGJ196665 AWN196634:AWN196665 AMR196634:AMR196665 ACV196634:ACV196665 SZ196634:SZ196665 JD196634:JD196665 G196634:G196665 WVP131098:WVP131129 WLT131098:WLT131129 WBX131098:WBX131129 VSB131098:VSB131129 VIF131098:VIF131129 UYJ131098:UYJ131129 UON131098:UON131129 UER131098:UER131129 TUV131098:TUV131129 TKZ131098:TKZ131129 TBD131098:TBD131129 SRH131098:SRH131129 SHL131098:SHL131129 RXP131098:RXP131129 RNT131098:RNT131129 RDX131098:RDX131129 QUB131098:QUB131129 QKF131098:QKF131129 QAJ131098:QAJ131129 PQN131098:PQN131129 PGR131098:PGR131129 OWV131098:OWV131129 OMZ131098:OMZ131129 ODD131098:ODD131129 NTH131098:NTH131129 NJL131098:NJL131129 MZP131098:MZP131129 MPT131098:MPT131129 MFX131098:MFX131129 LWB131098:LWB131129 LMF131098:LMF131129 LCJ131098:LCJ131129 KSN131098:KSN131129 KIR131098:KIR131129 JYV131098:JYV131129 JOZ131098:JOZ131129 JFD131098:JFD131129 IVH131098:IVH131129 ILL131098:ILL131129 IBP131098:IBP131129 HRT131098:HRT131129 HHX131098:HHX131129 GYB131098:GYB131129 GOF131098:GOF131129 GEJ131098:GEJ131129 FUN131098:FUN131129 FKR131098:FKR131129 FAV131098:FAV131129 EQZ131098:EQZ131129 EHD131098:EHD131129 DXH131098:DXH131129 DNL131098:DNL131129 DDP131098:DDP131129 CTT131098:CTT131129 CJX131098:CJX131129 CAB131098:CAB131129 BQF131098:BQF131129 BGJ131098:BGJ131129 AWN131098:AWN131129 AMR131098:AMR131129 ACV131098:ACV131129 SZ131098:SZ131129 JD131098:JD131129 G131098:G131129 WVP65562:WVP65593 WLT65562:WLT65593 WBX65562:WBX65593 VSB65562:VSB65593 VIF65562:VIF65593 UYJ65562:UYJ65593 UON65562:UON65593 UER65562:UER65593 TUV65562:TUV65593 TKZ65562:TKZ65593 TBD65562:TBD65593 SRH65562:SRH65593 SHL65562:SHL65593 RXP65562:RXP65593 RNT65562:RNT65593 RDX65562:RDX65593 QUB65562:QUB65593 QKF65562:QKF65593 QAJ65562:QAJ65593 PQN65562:PQN65593 PGR65562:PGR65593 OWV65562:OWV65593 OMZ65562:OMZ65593 ODD65562:ODD65593 NTH65562:NTH65593 NJL65562:NJL65593 MZP65562:MZP65593 MPT65562:MPT65593 MFX65562:MFX65593 LWB65562:LWB65593 LMF65562:LMF65593 LCJ65562:LCJ65593 KSN65562:KSN65593 KIR65562:KIR65593 JYV65562:JYV65593 JOZ65562:JOZ65593 JFD65562:JFD65593 IVH65562:IVH65593 ILL65562:ILL65593 IBP65562:IBP65593 HRT65562:HRT65593 HHX65562:HHX65593 GYB65562:GYB65593 GOF65562:GOF65593 GEJ65562:GEJ65593 FUN65562:FUN65593 FKR65562:FKR65593 FAV65562:FAV65593 EQZ65562:EQZ65593 EHD65562:EHD65593 DXH65562:DXH65593 DNL65562:DNL65593 DDP65562:DDP65593 CTT65562:CTT65593 CJX65562:CJX65593 CAB65562:CAB65593 BQF65562:BQF65593 BGJ65562:BGJ65593 AWN65562:AWN65593 AMR65562:AMR65593 ACV65562:ACV65593 SZ65562:SZ65593 JD65562:JD65593 WVP8:WVP57 WLT8:WLT57 WBX8:WBX57 VSB8:VSB57 VIF8:VIF57 UYJ8:UYJ57 UON8:UON57 UER8:UER57 TUV8:TUV57 TKZ8:TKZ57 TBD8:TBD57 SRH8:SRH57 SHL8:SHL57 RXP8:RXP57 RNT8:RNT57 RDX8:RDX57 QUB8:QUB57 QKF8:QKF57 QAJ8:QAJ57 PQN8:PQN57 PGR8:PGR57 OWV8:OWV57 OMZ8:OMZ57 ODD8:ODD57 NTH8:NTH57 NJL8:NJL57 MZP8:MZP57 MPT8:MPT57 MFX8:MFX57 LWB8:LWB57 LMF8:LMF57 LCJ8:LCJ57 KSN8:KSN57 KIR8:KIR57 JYV8:JYV57 JOZ8:JOZ57 JFD8:JFD57 IVH8:IVH57 ILL8:ILL57 IBP8:IBP57 HRT8:HRT57 HHX8:HHX57 GYB8:GYB57 GOF8:GOF57 GEJ8:GEJ57 FUN8:FUN57 FKR8:FKR57 FAV8:FAV57 EQZ8:EQZ57 EHD8:EHD57 DXH8:DXH57 DNL8:DNL57 DDP8:DDP57 CTT8:CTT57 CJX8:CJX57 CAB8:CAB57 BQF8:BQF57 BGJ8:BGJ57 AWN8:AWN57 AMR8:AMR57 ACV8:ACV57 SZ8:SZ57 JD8:JD57">
      <formula1>$G$61:$G$63</formula1>
    </dataValidation>
    <dataValidation type="list" allowBlank="1" showInputMessage="1" showErrorMessage="1" sqref="B65562:B65593 WVK983066:WVK983097 WLO983066:WLO983097 WBS983066:WBS983097 VRW983066:VRW983097 VIA983066:VIA983097 UYE983066:UYE983097 UOI983066:UOI983097 UEM983066:UEM983097 TUQ983066:TUQ983097 TKU983066:TKU983097 TAY983066:TAY983097 SRC983066:SRC983097 SHG983066:SHG983097 RXK983066:RXK983097 RNO983066:RNO983097 RDS983066:RDS983097 QTW983066:QTW983097 QKA983066:QKA983097 QAE983066:QAE983097 PQI983066:PQI983097 PGM983066:PGM983097 OWQ983066:OWQ983097 OMU983066:OMU983097 OCY983066:OCY983097 NTC983066:NTC983097 NJG983066:NJG983097 MZK983066:MZK983097 MPO983066:MPO983097 MFS983066:MFS983097 LVW983066:LVW983097 LMA983066:LMA983097 LCE983066:LCE983097 KSI983066:KSI983097 KIM983066:KIM983097 JYQ983066:JYQ983097 JOU983066:JOU983097 JEY983066:JEY983097 IVC983066:IVC983097 ILG983066:ILG983097 IBK983066:IBK983097 HRO983066:HRO983097 HHS983066:HHS983097 GXW983066:GXW983097 GOA983066:GOA983097 GEE983066:GEE983097 FUI983066:FUI983097 FKM983066:FKM983097 FAQ983066:FAQ983097 EQU983066:EQU983097 EGY983066:EGY983097 DXC983066:DXC983097 DNG983066:DNG983097 DDK983066:DDK983097 CTO983066:CTO983097 CJS983066:CJS983097 BZW983066:BZW983097 BQA983066:BQA983097 BGE983066:BGE983097 AWI983066:AWI983097 AMM983066:AMM983097 ACQ983066:ACQ983097 SU983066:SU983097 IY983066:IY983097 B983066:B983097 WVK917530:WVK917561 WLO917530:WLO917561 WBS917530:WBS917561 VRW917530:VRW917561 VIA917530:VIA917561 UYE917530:UYE917561 UOI917530:UOI917561 UEM917530:UEM917561 TUQ917530:TUQ917561 TKU917530:TKU917561 TAY917530:TAY917561 SRC917530:SRC917561 SHG917530:SHG917561 RXK917530:RXK917561 RNO917530:RNO917561 RDS917530:RDS917561 QTW917530:QTW917561 QKA917530:QKA917561 QAE917530:QAE917561 PQI917530:PQI917561 PGM917530:PGM917561 OWQ917530:OWQ917561 OMU917530:OMU917561 OCY917530:OCY917561 NTC917530:NTC917561 NJG917530:NJG917561 MZK917530:MZK917561 MPO917530:MPO917561 MFS917530:MFS917561 LVW917530:LVW917561 LMA917530:LMA917561 LCE917530:LCE917561 KSI917530:KSI917561 KIM917530:KIM917561 JYQ917530:JYQ917561 JOU917530:JOU917561 JEY917530:JEY917561 IVC917530:IVC917561 ILG917530:ILG917561 IBK917530:IBK917561 HRO917530:HRO917561 HHS917530:HHS917561 GXW917530:GXW917561 GOA917530:GOA917561 GEE917530:GEE917561 FUI917530:FUI917561 FKM917530:FKM917561 FAQ917530:FAQ917561 EQU917530:EQU917561 EGY917530:EGY917561 DXC917530:DXC917561 DNG917530:DNG917561 DDK917530:DDK917561 CTO917530:CTO917561 CJS917530:CJS917561 BZW917530:BZW917561 BQA917530:BQA917561 BGE917530:BGE917561 AWI917530:AWI917561 AMM917530:AMM917561 ACQ917530:ACQ917561 SU917530:SU917561 IY917530:IY917561 B917530:B917561 WVK851994:WVK852025 WLO851994:WLO852025 WBS851994:WBS852025 VRW851994:VRW852025 VIA851994:VIA852025 UYE851994:UYE852025 UOI851994:UOI852025 UEM851994:UEM852025 TUQ851994:TUQ852025 TKU851994:TKU852025 TAY851994:TAY852025 SRC851994:SRC852025 SHG851994:SHG852025 RXK851994:RXK852025 RNO851994:RNO852025 RDS851994:RDS852025 QTW851994:QTW852025 QKA851994:QKA852025 QAE851994:QAE852025 PQI851994:PQI852025 PGM851994:PGM852025 OWQ851994:OWQ852025 OMU851994:OMU852025 OCY851994:OCY852025 NTC851994:NTC852025 NJG851994:NJG852025 MZK851994:MZK852025 MPO851994:MPO852025 MFS851994:MFS852025 LVW851994:LVW852025 LMA851994:LMA852025 LCE851994:LCE852025 KSI851994:KSI852025 KIM851994:KIM852025 JYQ851994:JYQ852025 JOU851994:JOU852025 JEY851994:JEY852025 IVC851994:IVC852025 ILG851994:ILG852025 IBK851994:IBK852025 HRO851994:HRO852025 HHS851994:HHS852025 GXW851994:GXW852025 GOA851994:GOA852025 GEE851994:GEE852025 FUI851994:FUI852025 FKM851994:FKM852025 FAQ851994:FAQ852025 EQU851994:EQU852025 EGY851994:EGY852025 DXC851994:DXC852025 DNG851994:DNG852025 DDK851994:DDK852025 CTO851994:CTO852025 CJS851994:CJS852025 BZW851994:BZW852025 BQA851994:BQA852025 BGE851994:BGE852025 AWI851994:AWI852025 AMM851994:AMM852025 ACQ851994:ACQ852025 SU851994:SU852025 IY851994:IY852025 B851994:B852025 WVK786458:WVK786489 WLO786458:WLO786489 WBS786458:WBS786489 VRW786458:VRW786489 VIA786458:VIA786489 UYE786458:UYE786489 UOI786458:UOI786489 UEM786458:UEM786489 TUQ786458:TUQ786489 TKU786458:TKU786489 TAY786458:TAY786489 SRC786458:SRC786489 SHG786458:SHG786489 RXK786458:RXK786489 RNO786458:RNO786489 RDS786458:RDS786489 QTW786458:QTW786489 QKA786458:QKA786489 QAE786458:QAE786489 PQI786458:PQI786489 PGM786458:PGM786489 OWQ786458:OWQ786489 OMU786458:OMU786489 OCY786458:OCY786489 NTC786458:NTC786489 NJG786458:NJG786489 MZK786458:MZK786489 MPO786458:MPO786489 MFS786458:MFS786489 LVW786458:LVW786489 LMA786458:LMA786489 LCE786458:LCE786489 KSI786458:KSI786489 KIM786458:KIM786489 JYQ786458:JYQ786489 JOU786458:JOU786489 JEY786458:JEY786489 IVC786458:IVC786489 ILG786458:ILG786489 IBK786458:IBK786489 HRO786458:HRO786489 HHS786458:HHS786489 GXW786458:GXW786489 GOA786458:GOA786489 GEE786458:GEE786489 FUI786458:FUI786489 FKM786458:FKM786489 FAQ786458:FAQ786489 EQU786458:EQU786489 EGY786458:EGY786489 DXC786458:DXC786489 DNG786458:DNG786489 DDK786458:DDK786489 CTO786458:CTO786489 CJS786458:CJS786489 BZW786458:BZW786489 BQA786458:BQA786489 BGE786458:BGE786489 AWI786458:AWI786489 AMM786458:AMM786489 ACQ786458:ACQ786489 SU786458:SU786489 IY786458:IY786489 B786458:B786489 WVK720922:WVK720953 WLO720922:WLO720953 WBS720922:WBS720953 VRW720922:VRW720953 VIA720922:VIA720953 UYE720922:UYE720953 UOI720922:UOI720953 UEM720922:UEM720953 TUQ720922:TUQ720953 TKU720922:TKU720953 TAY720922:TAY720953 SRC720922:SRC720953 SHG720922:SHG720953 RXK720922:RXK720953 RNO720922:RNO720953 RDS720922:RDS720953 QTW720922:QTW720953 QKA720922:QKA720953 QAE720922:QAE720953 PQI720922:PQI720953 PGM720922:PGM720953 OWQ720922:OWQ720953 OMU720922:OMU720953 OCY720922:OCY720953 NTC720922:NTC720953 NJG720922:NJG720953 MZK720922:MZK720953 MPO720922:MPO720953 MFS720922:MFS720953 LVW720922:LVW720953 LMA720922:LMA720953 LCE720922:LCE720953 KSI720922:KSI720953 KIM720922:KIM720953 JYQ720922:JYQ720953 JOU720922:JOU720953 JEY720922:JEY720953 IVC720922:IVC720953 ILG720922:ILG720953 IBK720922:IBK720953 HRO720922:HRO720953 HHS720922:HHS720953 GXW720922:GXW720953 GOA720922:GOA720953 GEE720922:GEE720953 FUI720922:FUI720953 FKM720922:FKM720953 FAQ720922:FAQ720953 EQU720922:EQU720953 EGY720922:EGY720953 DXC720922:DXC720953 DNG720922:DNG720953 DDK720922:DDK720953 CTO720922:CTO720953 CJS720922:CJS720953 BZW720922:BZW720953 BQA720922:BQA720953 BGE720922:BGE720953 AWI720922:AWI720953 AMM720922:AMM720953 ACQ720922:ACQ720953 SU720922:SU720953 IY720922:IY720953 B720922:B720953 WVK655386:WVK655417 WLO655386:WLO655417 WBS655386:WBS655417 VRW655386:VRW655417 VIA655386:VIA655417 UYE655386:UYE655417 UOI655386:UOI655417 UEM655386:UEM655417 TUQ655386:TUQ655417 TKU655386:TKU655417 TAY655386:TAY655417 SRC655386:SRC655417 SHG655386:SHG655417 RXK655386:RXK655417 RNO655386:RNO655417 RDS655386:RDS655417 QTW655386:QTW655417 QKA655386:QKA655417 QAE655386:QAE655417 PQI655386:PQI655417 PGM655386:PGM655417 OWQ655386:OWQ655417 OMU655386:OMU655417 OCY655386:OCY655417 NTC655386:NTC655417 NJG655386:NJG655417 MZK655386:MZK655417 MPO655386:MPO655417 MFS655386:MFS655417 LVW655386:LVW655417 LMA655386:LMA655417 LCE655386:LCE655417 KSI655386:KSI655417 KIM655386:KIM655417 JYQ655386:JYQ655417 JOU655386:JOU655417 JEY655386:JEY655417 IVC655386:IVC655417 ILG655386:ILG655417 IBK655386:IBK655417 HRO655386:HRO655417 HHS655386:HHS655417 GXW655386:GXW655417 GOA655386:GOA655417 GEE655386:GEE655417 FUI655386:FUI655417 FKM655386:FKM655417 FAQ655386:FAQ655417 EQU655386:EQU655417 EGY655386:EGY655417 DXC655386:DXC655417 DNG655386:DNG655417 DDK655386:DDK655417 CTO655386:CTO655417 CJS655386:CJS655417 BZW655386:BZW655417 BQA655386:BQA655417 BGE655386:BGE655417 AWI655386:AWI655417 AMM655386:AMM655417 ACQ655386:ACQ655417 SU655386:SU655417 IY655386:IY655417 B655386:B655417 WVK589850:WVK589881 WLO589850:WLO589881 WBS589850:WBS589881 VRW589850:VRW589881 VIA589850:VIA589881 UYE589850:UYE589881 UOI589850:UOI589881 UEM589850:UEM589881 TUQ589850:TUQ589881 TKU589850:TKU589881 TAY589850:TAY589881 SRC589850:SRC589881 SHG589850:SHG589881 RXK589850:RXK589881 RNO589850:RNO589881 RDS589850:RDS589881 QTW589850:QTW589881 QKA589850:QKA589881 QAE589850:QAE589881 PQI589850:PQI589881 PGM589850:PGM589881 OWQ589850:OWQ589881 OMU589850:OMU589881 OCY589850:OCY589881 NTC589850:NTC589881 NJG589850:NJG589881 MZK589850:MZK589881 MPO589850:MPO589881 MFS589850:MFS589881 LVW589850:LVW589881 LMA589850:LMA589881 LCE589850:LCE589881 KSI589850:KSI589881 KIM589850:KIM589881 JYQ589850:JYQ589881 JOU589850:JOU589881 JEY589850:JEY589881 IVC589850:IVC589881 ILG589850:ILG589881 IBK589850:IBK589881 HRO589850:HRO589881 HHS589850:HHS589881 GXW589850:GXW589881 GOA589850:GOA589881 GEE589850:GEE589881 FUI589850:FUI589881 FKM589850:FKM589881 FAQ589850:FAQ589881 EQU589850:EQU589881 EGY589850:EGY589881 DXC589850:DXC589881 DNG589850:DNG589881 DDK589850:DDK589881 CTO589850:CTO589881 CJS589850:CJS589881 BZW589850:BZW589881 BQA589850:BQA589881 BGE589850:BGE589881 AWI589850:AWI589881 AMM589850:AMM589881 ACQ589850:ACQ589881 SU589850:SU589881 IY589850:IY589881 B589850:B589881 WVK524314:WVK524345 WLO524314:WLO524345 WBS524314:WBS524345 VRW524314:VRW524345 VIA524314:VIA524345 UYE524314:UYE524345 UOI524314:UOI524345 UEM524314:UEM524345 TUQ524314:TUQ524345 TKU524314:TKU524345 TAY524314:TAY524345 SRC524314:SRC524345 SHG524314:SHG524345 RXK524314:RXK524345 RNO524314:RNO524345 RDS524314:RDS524345 QTW524314:QTW524345 QKA524314:QKA524345 QAE524314:QAE524345 PQI524314:PQI524345 PGM524314:PGM524345 OWQ524314:OWQ524345 OMU524314:OMU524345 OCY524314:OCY524345 NTC524314:NTC524345 NJG524314:NJG524345 MZK524314:MZK524345 MPO524314:MPO524345 MFS524314:MFS524345 LVW524314:LVW524345 LMA524314:LMA524345 LCE524314:LCE524345 KSI524314:KSI524345 KIM524314:KIM524345 JYQ524314:JYQ524345 JOU524314:JOU524345 JEY524314:JEY524345 IVC524314:IVC524345 ILG524314:ILG524345 IBK524314:IBK524345 HRO524314:HRO524345 HHS524314:HHS524345 GXW524314:GXW524345 GOA524314:GOA524345 GEE524314:GEE524345 FUI524314:FUI524345 FKM524314:FKM524345 FAQ524314:FAQ524345 EQU524314:EQU524345 EGY524314:EGY524345 DXC524314:DXC524345 DNG524314:DNG524345 DDK524314:DDK524345 CTO524314:CTO524345 CJS524314:CJS524345 BZW524314:BZW524345 BQA524314:BQA524345 BGE524314:BGE524345 AWI524314:AWI524345 AMM524314:AMM524345 ACQ524314:ACQ524345 SU524314:SU524345 IY524314:IY524345 B524314:B524345 WVK458778:WVK458809 WLO458778:WLO458809 WBS458778:WBS458809 VRW458778:VRW458809 VIA458778:VIA458809 UYE458778:UYE458809 UOI458778:UOI458809 UEM458778:UEM458809 TUQ458778:TUQ458809 TKU458778:TKU458809 TAY458778:TAY458809 SRC458778:SRC458809 SHG458778:SHG458809 RXK458778:RXK458809 RNO458778:RNO458809 RDS458778:RDS458809 QTW458778:QTW458809 QKA458778:QKA458809 QAE458778:QAE458809 PQI458778:PQI458809 PGM458778:PGM458809 OWQ458778:OWQ458809 OMU458778:OMU458809 OCY458778:OCY458809 NTC458778:NTC458809 NJG458778:NJG458809 MZK458778:MZK458809 MPO458778:MPO458809 MFS458778:MFS458809 LVW458778:LVW458809 LMA458778:LMA458809 LCE458778:LCE458809 KSI458778:KSI458809 KIM458778:KIM458809 JYQ458778:JYQ458809 JOU458778:JOU458809 JEY458778:JEY458809 IVC458778:IVC458809 ILG458778:ILG458809 IBK458778:IBK458809 HRO458778:HRO458809 HHS458778:HHS458809 GXW458778:GXW458809 GOA458778:GOA458809 GEE458778:GEE458809 FUI458778:FUI458809 FKM458778:FKM458809 FAQ458778:FAQ458809 EQU458778:EQU458809 EGY458778:EGY458809 DXC458778:DXC458809 DNG458778:DNG458809 DDK458778:DDK458809 CTO458778:CTO458809 CJS458778:CJS458809 BZW458778:BZW458809 BQA458778:BQA458809 BGE458778:BGE458809 AWI458778:AWI458809 AMM458778:AMM458809 ACQ458778:ACQ458809 SU458778:SU458809 IY458778:IY458809 B458778:B458809 WVK393242:WVK393273 WLO393242:WLO393273 WBS393242:WBS393273 VRW393242:VRW393273 VIA393242:VIA393273 UYE393242:UYE393273 UOI393242:UOI393273 UEM393242:UEM393273 TUQ393242:TUQ393273 TKU393242:TKU393273 TAY393242:TAY393273 SRC393242:SRC393273 SHG393242:SHG393273 RXK393242:RXK393273 RNO393242:RNO393273 RDS393242:RDS393273 QTW393242:QTW393273 QKA393242:QKA393273 QAE393242:QAE393273 PQI393242:PQI393273 PGM393242:PGM393273 OWQ393242:OWQ393273 OMU393242:OMU393273 OCY393242:OCY393273 NTC393242:NTC393273 NJG393242:NJG393273 MZK393242:MZK393273 MPO393242:MPO393273 MFS393242:MFS393273 LVW393242:LVW393273 LMA393242:LMA393273 LCE393242:LCE393273 KSI393242:KSI393273 KIM393242:KIM393273 JYQ393242:JYQ393273 JOU393242:JOU393273 JEY393242:JEY393273 IVC393242:IVC393273 ILG393242:ILG393273 IBK393242:IBK393273 HRO393242:HRO393273 HHS393242:HHS393273 GXW393242:GXW393273 GOA393242:GOA393273 GEE393242:GEE393273 FUI393242:FUI393273 FKM393242:FKM393273 FAQ393242:FAQ393273 EQU393242:EQU393273 EGY393242:EGY393273 DXC393242:DXC393273 DNG393242:DNG393273 DDK393242:DDK393273 CTO393242:CTO393273 CJS393242:CJS393273 BZW393242:BZW393273 BQA393242:BQA393273 BGE393242:BGE393273 AWI393242:AWI393273 AMM393242:AMM393273 ACQ393242:ACQ393273 SU393242:SU393273 IY393242:IY393273 B393242:B393273 WVK327706:WVK327737 WLO327706:WLO327737 WBS327706:WBS327737 VRW327706:VRW327737 VIA327706:VIA327737 UYE327706:UYE327737 UOI327706:UOI327737 UEM327706:UEM327737 TUQ327706:TUQ327737 TKU327706:TKU327737 TAY327706:TAY327737 SRC327706:SRC327737 SHG327706:SHG327737 RXK327706:RXK327737 RNO327706:RNO327737 RDS327706:RDS327737 QTW327706:QTW327737 QKA327706:QKA327737 QAE327706:QAE327737 PQI327706:PQI327737 PGM327706:PGM327737 OWQ327706:OWQ327737 OMU327706:OMU327737 OCY327706:OCY327737 NTC327706:NTC327737 NJG327706:NJG327737 MZK327706:MZK327737 MPO327706:MPO327737 MFS327706:MFS327737 LVW327706:LVW327737 LMA327706:LMA327737 LCE327706:LCE327737 KSI327706:KSI327737 KIM327706:KIM327737 JYQ327706:JYQ327737 JOU327706:JOU327737 JEY327706:JEY327737 IVC327706:IVC327737 ILG327706:ILG327737 IBK327706:IBK327737 HRO327706:HRO327737 HHS327706:HHS327737 GXW327706:GXW327737 GOA327706:GOA327737 GEE327706:GEE327737 FUI327706:FUI327737 FKM327706:FKM327737 FAQ327706:FAQ327737 EQU327706:EQU327737 EGY327706:EGY327737 DXC327706:DXC327737 DNG327706:DNG327737 DDK327706:DDK327737 CTO327706:CTO327737 CJS327706:CJS327737 BZW327706:BZW327737 BQA327706:BQA327737 BGE327706:BGE327737 AWI327706:AWI327737 AMM327706:AMM327737 ACQ327706:ACQ327737 SU327706:SU327737 IY327706:IY327737 B327706:B327737 WVK262170:WVK262201 WLO262170:WLO262201 WBS262170:WBS262201 VRW262170:VRW262201 VIA262170:VIA262201 UYE262170:UYE262201 UOI262170:UOI262201 UEM262170:UEM262201 TUQ262170:TUQ262201 TKU262170:TKU262201 TAY262170:TAY262201 SRC262170:SRC262201 SHG262170:SHG262201 RXK262170:RXK262201 RNO262170:RNO262201 RDS262170:RDS262201 QTW262170:QTW262201 QKA262170:QKA262201 QAE262170:QAE262201 PQI262170:PQI262201 PGM262170:PGM262201 OWQ262170:OWQ262201 OMU262170:OMU262201 OCY262170:OCY262201 NTC262170:NTC262201 NJG262170:NJG262201 MZK262170:MZK262201 MPO262170:MPO262201 MFS262170:MFS262201 LVW262170:LVW262201 LMA262170:LMA262201 LCE262170:LCE262201 KSI262170:KSI262201 KIM262170:KIM262201 JYQ262170:JYQ262201 JOU262170:JOU262201 JEY262170:JEY262201 IVC262170:IVC262201 ILG262170:ILG262201 IBK262170:IBK262201 HRO262170:HRO262201 HHS262170:HHS262201 GXW262170:GXW262201 GOA262170:GOA262201 GEE262170:GEE262201 FUI262170:FUI262201 FKM262170:FKM262201 FAQ262170:FAQ262201 EQU262170:EQU262201 EGY262170:EGY262201 DXC262170:DXC262201 DNG262170:DNG262201 DDK262170:DDK262201 CTO262170:CTO262201 CJS262170:CJS262201 BZW262170:BZW262201 BQA262170:BQA262201 BGE262170:BGE262201 AWI262170:AWI262201 AMM262170:AMM262201 ACQ262170:ACQ262201 SU262170:SU262201 IY262170:IY262201 B262170:B262201 WVK196634:WVK196665 WLO196634:WLO196665 WBS196634:WBS196665 VRW196634:VRW196665 VIA196634:VIA196665 UYE196634:UYE196665 UOI196634:UOI196665 UEM196634:UEM196665 TUQ196634:TUQ196665 TKU196634:TKU196665 TAY196634:TAY196665 SRC196634:SRC196665 SHG196634:SHG196665 RXK196634:RXK196665 RNO196634:RNO196665 RDS196634:RDS196665 QTW196634:QTW196665 QKA196634:QKA196665 QAE196634:QAE196665 PQI196634:PQI196665 PGM196634:PGM196665 OWQ196634:OWQ196665 OMU196634:OMU196665 OCY196634:OCY196665 NTC196634:NTC196665 NJG196634:NJG196665 MZK196634:MZK196665 MPO196634:MPO196665 MFS196634:MFS196665 LVW196634:LVW196665 LMA196634:LMA196665 LCE196634:LCE196665 KSI196634:KSI196665 KIM196634:KIM196665 JYQ196634:JYQ196665 JOU196634:JOU196665 JEY196634:JEY196665 IVC196634:IVC196665 ILG196634:ILG196665 IBK196634:IBK196665 HRO196634:HRO196665 HHS196634:HHS196665 GXW196634:GXW196665 GOA196634:GOA196665 GEE196634:GEE196665 FUI196634:FUI196665 FKM196634:FKM196665 FAQ196634:FAQ196665 EQU196634:EQU196665 EGY196634:EGY196665 DXC196634:DXC196665 DNG196634:DNG196665 DDK196634:DDK196665 CTO196634:CTO196665 CJS196634:CJS196665 BZW196634:BZW196665 BQA196634:BQA196665 BGE196634:BGE196665 AWI196634:AWI196665 AMM196634:AMM196665 ACQ196634:ACQ196665 SU196634:SU196665 IY196634:IY196665 B196634:B196665 WVK131098:WVK131129 WLO131098:WLO131129 WBS131098:WBS131129 VRW131098:VRW131129 VIA131098:VIA131129 UYE131098:UYE131129 UOI131098:UOI131129 UEM131098:UEM131129 TUQ131098:TUQ131129 TKU131098:TKU131129 TAY131098:TAY131129 SRC131098:SRC131129 SHG131098:SHG131129 RXK131098:RXK131129 RNO131098:RNO131129 RDS131098:RDS131129 QTW131098:QTW131129 QKA131098:QKA131129 QAE131098:QAE131129 PQI131098:PQI131129 PGM131098:PGM131129 OWQ131098:OWQ131129 OMU131098:OMU131129 OCY131098:OCY131129 NTC131098:NTC131129 NJG131098:NJG131129 MZK131098:MZK131129 MPO131098:MPO131129 MFS131098:MFS131129 LVW131098:LVW131129 LMA131098:LMA131129 LCE131098:LCE131129 KSI131098:KSI131129 KIM131098:KIM131129 JYQ131098:JYQ131129 JOU131098:JOU131129 JEY131098:JEY131129 IVC131098:IVC131129 ILG131098:ILG131129 IBK131098:IBK131129 HRO131098:HRO131129 HHS131098:HHS131129 GXW131098:GXW131129 GOA131098:GOA131129 GEE131098:GEE131129 FUI131098:FUI131129 FKM131098:FKM131129 FAQ131098:FAQ131129 EQU131098:EQU131129 EGY131098:EGY131129 DXC131098:DXC131129 DNG131098:DNG131129 DDK131098:DDK131129 CTO131098:CTO131129 CJS131098:CJS131129 BZW131098:BZW131129 BQA131098:BQA131129 BGE131098:BGE131129 AWI131098:AWI131129 AMM131098:AMM131129 ACQ131098:ACQ131129 SU131098:SU131129 IY131098:IY131129 B131098:B131129 WVK65562:WVK65593 WLO65562:WLO65593 WBS65562:WBS65593 VRW65562:VRW65593 VIA65562:VIA65593 UYE65562:UYE65593 UOI65562:UOI65593 UEM65562:UEM65593 TUQ65562:TUQ65593 TKU65562:TKU65593 TAY65562:TAY65593 SRC65562:SRC65593 SHG65562:SHG65593 RXK65562:RXK65593 RNO65562:RNO65593 RDS65562:RDS65593 QTW65562:QTW65593 QKA65562:QKA65593 QAE65562:QAE65593 PQI65562:PQI65593 PGM65562:PGM65593 OWQ65562:OWQ65593 OMU65562:OMU65593 OCY65562:OCY65593 NTC65562:NTC65593 NJG65562:NJG65593 MZK65562:MZK65593 MPO65562:MPO65593 MFS65562:MFS65593 LVW65562:LVW65593 LMA65562:LMA65593 LCE65562:LCE65593 KSI65562:KSI65593 KIM65562:KIM65593 JYQ65562:JYQ65593 JOU65562:JOU65593 JEY65562:JEY65593 IVC65562:IVC65593 ILG65562:ILG65593 IBK65562:IBK65593 HRO65562:HRO65593 HHS65562:HHS65593 GXW65562:GXW65593 GOA65562:GOA65593 GEE65562:GEE65593 FUI65562:FUI65593 FKM65562:FKM65593 FAQ65562:FAQ65593 EQU65562:EQU65593 EGY65562:EGY65593 DXC65562:DXC65593 DNG65562:DNG65593 DDK65562:DDK65593 CTO65562:CTO65593 CJS65562:CJS65593 BZW65562:BZW65593 BQA65562:BQA65593 BGE65562:BGE65593 AWI65562:AWI65593 AMM65562:AMM65593 ACQ65562:ACQ65593 SU65562:SU65593 IY65562:IY65593 WVK8:WVK57 WLO8:WLO57 WBS8:WBS57 VRW8:VRW57 VIA8:VIA57 UYE8:UYE57 UOI8:UOI57 UEM8:UEM57 TUQ8:TUQ57 TKU8:TKU57 TAY8:TAY57 SRC8:SRC57 SHG8:SHG57 RXK8:RXK57 RNO8:RNO57 RDS8:RDS57 QTW8:QTW57 QKA8:QKA57 QAE8:QAE57 PQI8:PQI57 PGM8:PGM57 OWQ8:OWQ57 OMU8:OMU57 OCY8:OCY57 NTC8:NTC57 NJG8:NJG57 MZK8:MZK57 MPO8:MPO57 MFS8:MFS57 LVW8:LVW57 LMA8:LMA57 LCE8:LCE57 KSI8:KSI57 KIM8:KIM57 JYQ8:JYQ57 JOU8:JOU57 JEY8:JEY57 IVC8:IVC57 ILG8:ILG57 IBK8:IBK57 HRO8:HRO57 HHS8:HHS57 GXW8:GXW57 GOA8:GOA57 GEE8:GEE57 FUI8:FUI57 FKM8:FKM57 FAQ8:FAQ57 EQU8:EQU57 EGY8:EGY57 DXC8:DXC57 DNG8:DNG57 DDK8:DDK57 CTO8:CTO57 CJS8:CJS57 BZW8:BZW57 BQA8:BQA57 BGE8:BGE57 AWI8:AWI57 AMM8:AMM57 ACQ8:ACQ57 SU8:SU57 IY8:IY57 B8:B57">
      <formula1>$B$60:$B$71</formula1>
    </dataValidation>
    <dataValidation type="list" allowBlank="1" showInputMessage="1" showErrorMessage="1" sqref="C65562:C65593 WVL983066:WVL983097 WLP983066:WLP983097 WBT983066:WBT983097 VRX983066:VRX983097 VIB983066:VIB983097 UYF983066:UYF983097 UOJ983066:UOJ983097 UEN983066:UEN983097 TUR983066:TUR983097 TKV983066:TKV983097 TAZ983066:TAZ983097 SRD983066:SRD983097 SHH983066:SHH983097 RXL983066:RXL983097 RNP983066:RNP983097 RDT983066:RDT983097 QTX983066:QTX983097 QKB983066:QKB983097 QAF983066:QAF983097 PQJ983066:PQJ983097 PGN983066:PGN983097 OWR983066:OWR983097 OMV983066:OMV983097 OCZ983066:OCZ983097 NTD983066:NTD983097 NJH983066:NJH983097 MZL983066:MZL983097 MPP983066:MPP983097 MFT983066:MFT983097 LVX983066:LVX983097 LMB983066:LMB983097 LCF983066:LCF983097 KSJ983066:KSJ983097 KIN983066:KIN983097 JYR983066:JYR983097 JOV983066:JOV983097 JEZ983066:JEZ983097 IVD983066:IVD983097 ILH983066:ILH983097 IBL983066:IBL983097 HRP983066:HRP983097 HHT983066:HHT983097 GXX983066:GXX983097 GOB983066:GOB983097 GEF983066:GEF983097 FUJ983066:FUJ983097 FKN983066:FKN983097 FAR983066:FAR983097 EQV983066:EQV983097 EGZ983066:EGZ983097 DXD983066:DXD983097 DNH983066:DNH983097 DDL983066:DDL983097 CTP983066:CTP983097 CJT983066:CJT983097 BZX983066:BZX983097 BQB983066:BQB983097 BGF983066:BGF983097 AWJ983066:AWJ983097 AMN983066:AMN983097 ACR983066:ACR983097 SV983066:SV983097 IZ983066:IZ983097 C983066:C983097 WVL917530:WVL917561 WLP917530:WLP917561 WBT917530:WBT917561 VRX917530:VRX917561 VIB917530:VIB917561 UYF917530:UYF917561 UOJ917530:UOJ917561 UEN917530:UEN917561 TUR917530:TUR917561 TKV917530:TKV917561 TAZ917530:TAZ917561 SRD917530:SRD917561 SHH917530:SHH917561 RXL917530:RXL917561 RNP917530:RNP917561 RDT917530:RDT917561 QTX917530:QTX917561 QKB917530:QKB917561 QAF917530:QAF917561 PQJ917530:PQJ917561 PGN917530:PGN917561 OWR917530:OWR917561 OMV917530:OMV917561 OCZ917530:OCZ917561 NTD917530:NTD917561 NJH917530:NJH917561 MZL917530:MZL917561 MPP917530:MPP917561 MFT917530:MFT917561 LVX917530:LVX917561 LMB917530:LMB917561 LCF917530:LCF917561 KSJ917530:KSJ917561 KIN917530:KIN917561 JYR917530:JYR917561 JOV917530:JOV917561 JEZ917530:JEZ917561 IVD917530:IVD917561 ILH917530:ILH917561 IBL917530:IBL917561 HRP917530:HRP917561 HHT917530:HHT917561 GXX917530:GXX917561 GOB917530:GOB917561 GEF917530:GEF917561 FUJ917530:FUJ917561 FKN917530:FKN917561 FAR917530:FAR917561 EQV917530:EQV917561 EGZ917530:EGZ917561 DXD917530:DXD917561 DNH917530:DNH917561 DDL917530:DDL917561 CTP917530:CTP917561 CJT917530:CJT917561 BZX917530:BZX917561 BQB917530:BQB917561 BGF917530:BGF917561 AWJ917530:AWJ917561 AMN917530:AMN917561 ACR917530:ACR917561 SV917530:SV917561 IZ917530:IZ917561 C917530:C917561 WVL851994:WVL852025 WLP851994:WLP852025 WBT851994:WBT852025 VRX851994:VRX852025 VIB851994:VIB852025 UYF851994:UYF852025 UOJ851994:UOJ852025 UEN851994:UEN852025 TUR851994:TUR852025 TKV851994:TKV852025 TAZ851994:TAZ852025 SRD851994:SRD852025 SHH851994:SHH852025 RXL851994:RXL852025 RNP851994:RNP852025 RDT851994:RDT852025 QTX851994:QTX852025 QKB851994:QKB852025 QAF851994:QAF852025 PQJ851994:PQJ852025 PGN851994:PGN852025 OWR851994:OWR852025 OMV851994:OMV852025 OCZ851994:OCZ852025 NTD851994:NTD852025 NJH851994:NJH852025 MZL851994:MZL852025 MPP851994:MPP852025 MFT851994:MFT852025 LVX851994:LVX852025 LMB851994:LMB852025 LCF851994:LCF852025 KSJ851994:KSJ852025 KIN851994:KIN852025 JYR851994:JYR852025 JOV851994:JOV852025 JEZ851994:JEZ852025 IVD851994:IVD852025 ILH851994:ILH852025 IBL851994:IBL852025 HRP851994:HRP852025 HHT851994:HHT852025 GXX851994:GXX852025 GOB851994:GOB852025 GEF851994:GEF852025 FUJ851994:FUJ852025 FKN851994:FKN852025 FAR851994:FAR852025 EQV851994:EQV852025 EGZ851994:EGZ852025 DXD851994:DXD852025 DNH851994:DNH852025 DDL851994:DDL852025 CTP851994:CTP852025 CJT851994:CJT852025 BZX851994:BZX852025 BQB851994:BQB852025 BGF851994:BGF852025 AWJ851994:AWJ852025 AMN851994:AMN852025 ACR851994:ACR852025 SV851994:SV852025 IZ851994:IZ852025 C851994:C852025 WVL786458:WVL786489 WLP786458:WLP786489 WBT786458:WBT786489 VRX786458:VRX786489 VIB786458:VIB786489 UYF786458:UYF786489 UOJ786458:UOJ786489 UEN786458:UEN786489 TUR786458:TUR786489 TKV786458:TKV786489 TAZ786458:TAZ786489 SRD786458:SRD786489 SHH786458:SHH786489 RXL786458:RXL786489 RNP786458:RNP786489 RDT786458:RDT786489 QTX786458:QTX786489 QKB786458:QKB786489 QAF786458:QAF786489 PQJ786458:PQJ786489 PGN786458:PGN786489 OWR786458:OWR786489 OMV786458:OMV786489 OCZ786458:OCZ786489 NTD786458:NTD786489 NJH786458:NJH786489 MZL786458:MZL786489 MPP786458:MPP786489 MFT786458:MFT786489 LVX786458:LVX786489 LMB786458:LMB786489 LCF786458:LCF786489 KSJ786458:KSJ786489 KIN786458:KIN786489 JYR786458:JYR786489 JOV786458:JOV786489 JEZ786458:JEZ786489 IVD786458:IVD786489 ILH786458:ILH786489 IBL786458:IBL786489 HRP786458:HRP786489 HHT786458:HHT786489 GXX786458:GXX786489 GOB786458:GOB786489 GEF786458:GEF786489 FUJ786458:FUJ786489 FKN786458:FKN786489 FAR786458:FAR786489 EQV786458:EQV786489 EGZ786458:EGZ786489 DXD786458:DXD786489 DNH786458:DNH786489 DDL786458:DDL786489 CTP786458:CTP786489 CJT786458:CJT786489 BZX786458:BZX786489 BQB786458:BQB786489 BGF786458:BGF786489 AWJ786458:AWJ786489 AMN786458:AMN786489 ACR786458:ACR786489 SV786458:SV786489 IZ786458:IZ786489 C786458:C786489 WVL720922:WVL720953 WLP720922:WLP720953 WBT720922:WBT720953 VRX720922:VRX720953 VIB720922:VIB720953 UYF720922:UYF720953 UOJ720922:UOJ720953 UEN720922:UEN720953 TUR720922:TUR720953 TKV720922:TKV720953 TAZ720922:TAZ720953 SRD720922:SRD720953 SHH720922:SHH720953 RXL720922:RXL720953 RNP720922:RNP720953 RDT720922:RDT720953 QTX720922:QTX720953 QKB720922:QKB720953 QAF720922:QAF720953 PQJ720922:PQJ720953 PGN720922:PGN720953 OWR720922:OWR720953 OMV720922:OMV720953 OCZ720922:OCZ720953 NTD720922:NTD720953 NJH720922:NJH720953 MZL720922:MZL720953 MPP720922:MPP720953 MFT720922:MFT720953 LVX720922:LVX720953 LMB720922:LMB720953 LCF720922:LCF720953 KSJ720922:KSJ720953 KIN720922:KIN720953 JYR720922:JYR720953 JOV720922:JOV720953 JEZ720922:JEZ720953 IVD720922:IVD720953 ILH720922:ILH720953 IBL720922:IBL720953 HRP720922:HRP720953 HHT720922:HHT720953 GXX720922:GXX720953 GOB720922:GOB720953 GEF720922:GEF720953 FUJ720922:FUJ720953 FKN720922:FKN720953 FAR720922:FAR720953 EQV720922:EQV720953 EGZ720922:EGZ720953 DXD720922:DXD720953 DNH720922:DNH720953 DDL720922:DDL720953 CTP720922:CTP720953 CJT720922:CJT720953 BZX720922:BZX720953 BQB720922:BQB720953 BGF720922:BGF720953 AWJ720922:AWJ720953 AMN720922:AMN720953 ACR720922:ACR720953 SV720922:SV720953 IZ720922:IZ720953 C720922:C720953 WVL655386:WVL655417 WLP655386:WLP655417 WBT655386:WBT655417 VRX655386:VRX655417 VIB655386:VIB655417 UYF655386:UYF655417 UOJ655386:UOJ655417 UEN655386:UEN655417 TUR655386:TUR655417 TKV655386:TKV655417 TAZ655386:TAZ655417 SRD655386:SRD655417 SHH655386:SHH655417 RXL655386:RXL655417 RNP655386:RNP655417 RDT655386:RDT655417 QTX655386:QTX655417 QKB655386:QKB655417 QAF655386:QAF655417 PQJ655386:PQJ655417 PGN655386:PGN655417 OWR655386:OWR655417 OMV655386:OMV655417 OCZ655386:OCZ655417 NTD655386:NTD655417 NJH655386:NJH655417 MZL655386:MZL655417 MPP655386:MPP655417 MFT655386:MFT655417 LVX655386:LVX655417 LMB655386:LMB655417 LCF655386:LCF655417 KSJ655386:KSJ655417 KIN655386:KIN655417 JYR655386:JYR655417 JOV655386:JOV655417 JEZ655386:JEZ655417 IVD655386:IVD655417 ILH655386:ILH655417 IBL655386:IBL655417 HRP655386:HRP655417 HHT655386:HHT655417 GXX655386:GXX655417 GOB655386:GOB655417 GEF655386:GEF655417 FUJ655386:FUJ655417 FKN655386:FKN655417 FAR655386:FAR655417 EQV655386:EQV655417 EGZ655386:EGZ655417 DXD655386:DXD655417 DNH655386:DNH655417 DDL655386:DDL655417 CTP655386:CTP655417 CJT655386:CJT655417 BZX655386:BZX655417 BQB655386:BQB655417 BGF655386:BGF655417 AWJ655386:AWJ655417 AMN655386:AMN655417 ACR655386:ACR655417 SV655386:SV655417 IZ655386:IZ655417 C655386:C655417 WVL589850:WVL589881 WLP589850:WLP589881 WBT589850:WBT589881 VRX589850:VRX589881 VIB589850:VIB589881 UYF589850:UYF589881 UOJ589850:UOJ589881 UEN589850:UEN589881 TUR589850:TUR589881 TKV589850:TKV589881 TAZ589850:TAZ589881 SRD589850:SRD589881 SHH589850:SHH589881 RXL589850:RXL589881 RNP589850:RNP589881 RDT589850:RDT589881 QTX589850:QTX589881 QKB589850:QKB589881 QAF589850:QAF589881 PQJ589850:PQJ589881 PGN589850:PGN589881 OWR589850:OWR589881 OMV589850:OMV589881 OCZ589850:OCZ589881 NTD589850:NTD589881 NJH589850:NJH589881 MZL589850:MZL589881 MPP589850:MPP589881 MFT589850:MFT589881 LVX589850:LVX589881 LMB589850:LMB589881 LCF589850:LCF589881 KSJ589850:KSJ589881 KIN589850:KIN589881 JYR589850:JYR589881 JOV589850:JOV589881 JEZ589850:JEZ589881 IVD589850:IVD589881 ILH589850:ILH589881 IBL589850:IBL589881 HRP589850:HRP589881 HHT589850:HHT589881 GXX589850:GXX589881 GOB589850:GOB589881 GEF589850:GEF589881 FUJ589850:FUJ589881 FKN589850:FKN589881 FAR589850:FAR589881 EQV589850:EQV589881 EGZ589850:EGZ589881 DXD589850:DXD589881 DNH589850:DNH589881 DDL589850:DDL589881 CTP589850:CTP589881 CJT589850:CJT589881 BZX589850:BZX589881 BQB589850:BQB589881 BGF589850:BGF589881 AWJ589850:AWJ589881 AMN589850:AMN589881 ACR589850:ACR589881 SV589850:SV589881 IZ589850:IZ589881 C589850:C589881 WVL524314:WVL524345 WLP524314:WLP524345 WBT524314:WBT524345 VRX524314:VRX524345 VIB524314:VIB524345 UYF524314:UYF524345 UOJ524314:UOJ524345 UEN524314:UEN524345 TUR524314:TUR524345 TKV524314:TKV524345 TAZ524314:TAZ524345 SRD524314:SRD524345 SHH524314:SHH524345 RXL524314:RXL524345 RNP524314:RNP524345 RDT524314:RDT524345 QTX524314:QTX524345 QKB524314:QKB524345 QAF524314:QAF524345 PQJ524314:PQJ524345 PGN524314:PGN524345 OWR524314:OWR524345 OMV524314:OMV524345 OCZ524314:OCZ524345 NTD524314:NTD524345 NJH524314:NJH524345 MZL524314:MZL524345 MPP524314:MPP524345 MFT524314:MFT524345 LVX524314:LVX524345 LMB524314:LMB524345 LCF524314:LCF524345 KSJ524314:KSJ524345 KIN524314:KIN524345 JYR524314:JYR524345 JOV524314:JOV524345 JEZ524314:JEZ524345 IVD524314:IVD524345 ILH524314:ILH524345 IBL524314:IBL524345 HRP524314:HRP524345 HHT524314:HHT524345 GXX524314:GXX524345 GOB524314:GOB524345 GEF524314:GEF524345 FUJ524314:FUJ524345 FKN524314:FKN524345 FAR524314:FAR524345 EQV524314:EQV524345 EGZ524314:EGZ524345 DXD524314:DXD524345 DNH524314:DNH524345 DDL524314:DDL524345 CTP524314:CTP524345 CJT524314:CJT524345 BZX524314:BZX524345 BQB524314:BQB524345 BGF524314:BGF524345 AWJ524314:AWJ524345 AMN524314:AMN524345 ACR524314:ACR524345 SV524314:SV524345 IZ524314:IZ524345 C524314:C524345 WVL458778:WVL458809 WLP458778:WLP458809 WBT458778:WBT458809 VRX458778:VRX458809 VIB458778:VIB458809 UYF458778:UYF458809 UOJ458778:UOJ458809 UEN458778:UEN458809 TUR458778:TUR458809 TKV458778:TKV458809 TAZ458778:TAZ458809 SRD458778:SRD458809 SHH458778:SHH458809 RXL458778:RXL458809 RNP458778:RNP458809 RDT458778:RDT458809 QTX458778:QTX458809 QKB458778:QKB458809 QAF458778:QAF458809 PQJ458778:PQJ458809 PGN458778:PGN458809 OWR458778:OWR458809 OMV458778:OMV458809 OCZ458778:OCZ458809 NTD458778:NTD458809 NJH458778:NJH458809 MZL458778:MZL458809 MPP458778:MPP458809 MFT458778:MFT458809 LVX458778:LVX458809 LMB458778:LMB458809 LCF458778:LCF458809 KSJ458778:KSJ458809 KIN458778:KIN458809 JYR458778:JYR458809 JOV458778:JOV458809 JEZ458778:JEZ458809 IVD458778:IVD458809 ILH458778:ILH458809 IBL458778:IBL458809 HRP458778:HRP458809 HHT458778:HHT458809 GXX458778:GXX458809 GOB458778:GOB458809 GEF458778:GEF458809 FUJ458778:FUJ458809 FKN458778:FKN458809 FAR458778:FAR458809 EQV458778:EQV458809 EGZ458778:EGZ458809 DXD458778:DXD458809 DNH458778:DNH458809 DDL458778:DDL458809 CTP458778:CTP458809 CJT458778:CJT458809 BZX458778:BZX458809 BQB458778:BQB458809 BGF458778:BGF458809 AWJ458778:AWJ458809 AMN458778:AMN458809 ACR458778:ACR458809 SV458778:SV458809 IZ458778:IZ458809 C458778:C458809 WVL393242:WVL393273 WLP393242:WLP393273 WBT393242:WBT393273 VRX393242:VRX393273 VIB393242:VIB393273 UYF393242:UYF393273 UOJ393242:UOJ393273 UEN393242:UEN393273 TUR393242:TUR393273 TKV393242:TKV393273 TAZ393242:TAZ393273 SRD393242:SRD393273 SHH393242:SHH393273 RXL393242:RXL393273 RNP393242:RNP393273 RDT393242:RDT393273 QTX393242:QTX393273 QKB393242:QKB393273 QAF393242:QAF393273 PQJ393242:PQJ393273 PGN393242:PGN393273 OWR393242:OWR393273 OMV393242:OMV393273 OCZ393242:OCZ393273 NTD393242:NTD393273 NJH393242:NJH393273 MZL393242:MZL393273 MPP393242:MPP393273 MFT393242:MFT393273 LVX393242:LVX393273 LMB393242:LMB393273 LCF393242:LCF393273 KSJ393242:KSJ393273 KIN393242:KIN393273 JYR393242:JYR393273 JOV393242:JOV393273 JEZ393242:JEZ393273 IVD393242:IVD393273 ILH393242:ILH393273 IBL393242:IBL393273 HRP393242:HRP393273 HHT393242:HHT393273 GXX393242:GXX393273 GOB393242:GOB393273 GEF393242:GEF393273 FUJ393242:FUJ393273 FKN393242:FKN393273 FAR393242:FAR393273 EQV393242:EQV393273 EGZ393242:EGZ393273 DXD393242:DXD393273 DNH393242:DNH393273 DDL393242:DDL393273 CTP393242:CTP393273 CJT393242:CJT393273 BZX393242:BZX393273 BQB393242:BQB393273 BGF393242:BGF393273 AWJ393242:AWJ393273 AMN393242:AMN393273 ACR393242:ACR393273 SV393242:SV393273 IZ393242:IZ393273 C393242:C393273 WVL327706:WVL327737 WLP327706:WLP327737 WBT327706:WBT327737 VRX327706:VRX327737 VIB327706:VIB327737 UYF327706:UYF327737 UOJ327706:UOJ327737 UEN327706:UEN327737 TUR327706:TUR327737 TKV327706:TKV327737 TAZ327706:TAZ327737 SRD327706:SRD327737 SHH327706:SHH327737 RXL327706:RXL327737 RNP327706:RNP327737 RDT327706:RDT327737 QTX327706:QTX327737 QKB327706:QKB327737 QAF327706:QAF327737 PQJ327706:PQJ327737 PGN327706:PGN327737 OWR327706:OWR327737 OMV327706:OMV327737 OCZ327706:OCZ327737 NTD327706:NTD327737 NJH327706:NJH327737 MZL327706:MZL327737 MPP327706:MPP327737 MFT327706:MFT327737 LVX327706:LVX327737 LMB327706:LMB327737 LCF327706:LCF327737 KSJ327706:KSJ327737 KIN327706:KIN327737 JYR327706:JYR327737 JOV327706:JOV327737 JEZ327706:JEZ327737 IVD327706:IVD327737 ILH327706:ILH327737 IBL327706:IBL327737 HRP327706:HRP327737 HHT327706:HHT327737 GXX327706:GXX327737 GOB327706:GOB327737 GEF327706:GEF327737 FUJ327706:FUJ327737 FKN327706:FKN327737 FAR327706:FAR327737 EQV327706:EQV327737 EGZ327706:EGZ327737 DXD327706:DXD327737 DNH327706:DNH327737 DDL327706:DDL327737 CTP327706:CTP327737 CJT327706:CJT327737 BZX327706:BZX327737 BQB327706:BQB327737 BGF327706:BGF327737 AWJ327706:AWJ327737 AMN327706:AMN327737 ACR327706:ACR327737 SV327706:SV327737 IZ327706:IZ327737 C327706:C327737 WVL262170:WVL262201 WLP262170:WLP262201 WBT262170:WBT262201 VRX262170:VRX262201 VIB262170:VIB262201 UYF262170:UYF262201 UOJ262170:UOJ262201 UEN262170:UEN262201 TUR262170:TUR262201 TKV262170:TKV262201 TAZ262170:TAZ262201 SRD262170:SRD262201 SHH262170:SHH262201 RXL262170:RXL262201 RNP262170:RNP262201 RDT262170:RDT262201 QTX262170:QTX262201 QKB262170:QKB262201 QAF262170:QAF262201 PQJ262170:PQJ262201 PGN262170:PGN262201 OWR262170:OWR262201 OMV262170:OMV262201 OCZ262170:OCZ262201 NTD262170:NTD262201 NJH262170:NJH262201 MZL262170:MZL262201 MPP262170:MPP262201 MFT262170:MFT262201 LVX262170:LVX262201 LMB262170:LMB262201 LCF262170:LCF262201 KSJ262170:KSJ262201 KIN262170:KIN262201 JYR262170:JYR262201 JOV262170:JOV262201 JEZ262170:JEZ262201 IVD262170:IVD262201 ILH262170:ILH262201 IBL262170:IBL262201 HRP262170:HRP262201 HHT262170:HHT262201 GXX262170:GXX262201 GOB262170:GOB262201 GEF262170:GEF262201 FUJ262170:FUJ262201 FKN262170:FKN262201 FAR262170:FAR262201 EQV262170:EQV262201 EGZ262170:EGZ262201 DXD262170:DXD262201 DNH262170:DNH262201 DDL262170:DDL262201 CTP262170:CTP262201 CJT262170:CJT262201 BZX262170:BZX262201 BQB262170:BQB262201 BGF262170:BGF262201 AWJ262170:AWJ262201 AMN262170:AMN262201 ACR262170:ACR262201 SV262170:SV262201 IZ262170:IZ262201 C262170:C262201 WVL196634:WVL196665 WLP196634:WLP196665 WBT196634:WBT196665 VRX196634:VRX196665 VIB196634:VIB196665 UYF196634:UYF196665 UOJ196634:UOJ196665 UEN196634:UEN196665 TUR196634:TUR196665 TKV196634:TKV196665 TAZ196634:TAZ196665 SRD196634:SRD196665 SHH196634:SHH196665 RXL196634:RXL196665 RNP196634:RNP196665 RDT196634:RDT196665 QTX196634:QTX196665 QKB196634:QKB196665 QAF196634:QAF196665 PQJ196634:PQJ196665 PGN196634:PGN196665 OWR196634:OWR196665 OMV196634:OMV196665 OCZ196634:OCZ196665 NTD196634:NTD196665 NJH196634:NJH196665 MZL196634:MZL196665 MPP196634:MPP196665 MFT196634:MFT196665 LVX196634:LVX196665 LMB196634:LMB196665 LCF196634:LCF196665 KSJ196634:KSJ196665 KIN196634:KIN196665 JYR196634:JYR196665 JOV196634:JOV196665 JEZ196634:JEZ196665 IVD196634:IVD196665 ILH196634:ILH196665 IBL196634:IBL196665 HRP196634:HRP196665 HHT196634:HHT196665 GXX196634:GXX196665 GOB196634:GOB196665 GEF196634:GEF196665 FUJ196634:FUJ196665 FKN196634:FKN196665 FAR196634:FAR196665 EQV196634:EQV196665 EGZ196634:EGZ196665 DXD196634:DXD196665 DNH196634:DNH196665 DDL196634:DDL196665 CTP196634:CTP196665 CJT196634:CJT196665 BZX196634:BZX196665 BQB196634:BQB196665 BGF196634:BGF196665 AWJ196634:AWJ196665 AMN196634:AMN196665 ACR196634:ACR196665 SV196634:SV196665 IZ196634:IZ196665 C196634:C196665 WVL131098:WVL131129 WLP131098:WLP131129 WBT131098:WBT131129 VRX131098:VRX131129 VIB131098:VIB131129 UYF131098:UYF131129 UOJ131098:UOJ131129 UEN131098:UEN131129 TUR131098:TUR131129 TKV131098:TKV131129 TAZ131098:TAZ131129 SRD131098:SRD131129 SHH131098:SHH131129 RXL131098:RXL131129 RNP131098:RNP131129 RDT131098:RDT131129 QTX131098:QTX131129 QKB131098:QKB131129 QAF131098:QAF131129 PQJ131098:PQJ131129 PGN131098:PGN131129 OWR131098:OWR131129 OMV131098:OMV131129 OCZ131098:OCZ131129 NTD131098:NTD131129 NJH131098:NJH131129 MZL131098:MZL131129 MPP131098:MPP131129 MFT131098:MFT131129 LVX131098:LVX131129 LMB131098:LMB131129 LCF131098:LCF131129 KSJ131098:KSJ131129 KIN131098:KIN131129 JYR131098:JYR131129 JOV131098:JOV131129 JEZ131098:JEZ131129 IVD131098:IVD131129 ILH131098:ILH131129 IBL131098:IBL131129 HRP131098:HRP131129 HHT131098:HHT131129 GXX131098:GXX131129 GOB131098:GOB131129 GEF131098:GEF131129 FUJ131098:FUJ131129 FKN131098:FKN131129 FAR131098:FAR131129 EQV131098:EQV131129 EGZ131098:EGZ131129 DXD131098:DXD131129 DNH131098:DNH131129 DDL131098:DDL131129 CTP131098:CTP131129 CJT131098:CJT131129 BZX131098:BZX131129 BQB131098:BQB131129 BGF131098:BGF131129 AWJ131098:AWJ131129 AMN131098:AMN131129 ACR131098:ACR131129 SV131098:SV131129 IZ131098:IZ131129 C131098:C131129 WVL65562:WVL65593 WLP65562:WLP65593 WBT65562:WBT65593 VRX65562:VRX65593 VIB65562:VIB65593 UYF65562:UYF65593 UOJ65562:UOJ65593 UEN65562:UEN65593 TUR65562:TUR65593 TKV65562:TKV65593 TAZ65562:TAZ65593 SRD65562:SRD65593 SHH65562:SHH65593 RXL65562:RXL65593 RNP65562:RNP65593 RDT65562:RDT65593 QTX65562:QTX65593 QKB65562:QKB65593 QAF65562:QAF65593 PQJ65562:PQJ65593 PGN65562:PGN65593 OWR65562:OWR65593 OMV65562:OMV65593 OCZ65562:OCZ65593 NTD65562:NTD65593 NJH65562:NJH65593 MZL65562:MZL65593 MPP65562:MPP65593 MFT65562:MFT65593 LVX65562:LVX65593 LMB65562:LMB65593 LCF65562:LCF65593 KSJ65562:KSJ65593 KIN65562:KIN65593 JYR65562:JYR65593 JOV65562:JOV65593 JEZ65562:JEZ65593 IVD65562:IVD65593 ILH65562:ILH65593 IBL65562:IBL65593 HRP65562:HRP65593 HHT65562:HHT65593 GXX65562:GXX65593 GOB65562:GOB65593 GEF65562:GEF65593 FUJ65562:FUJ65593 FKN65562:FKN65593 FAR65562:FAR65593 EQV65562:EQV65593 EGZ65562:EGZ65593 DXD65562:DXD65593 DNH65562:DNH65593 DDL65562:DDL65593 CTP65562:CTP65593 CJT65562:CJT65593 BZX65562:BZX65593 BQB65562:BQB65593 BGF65562:BGF65593 AWJ65562:AWJ65593 AMN65562:AMN65593 ACR65562:ACR65593 SV65562:SV65593 IZ65562:IZ65593 WVL8:WVL57 WLP8:WLP57 WBT8:WBT57 VRX8:VRX57 VIB8:VIB57 UYF8:UYF57 UOJ8:UOJ57 UEN8:UEN57 TUR8:TUR57 TKV8:TKV57 TAZ8:TAZ57 SRD8:SRD57 SHH8:SHH57 RXL8:RXL57 RNP8:RNP57 RDT8:RDT57 QTX8:QTX57 QKB8:QKB57 QAF8:QAF57 PQJ8:PQJ57 PGN8:PGN57 OWR8:OWR57 OMV8:OMV57 OCZ8:OCZ57 NTD8:NTD57 NJH8:NJH57 MZL8:MZL57 MPP8:MPP57 MFT8:MFT57 LVX8:LVX57 LMB8:LMB57 LCF8:LCF57 KSJ8:KSJ57 KIN8:KIN57 JYR8:JYR57 JOV8:JOV57 JEZ8:JEZ57 IVD8:IVD57 ILH8:ILH57 IBL8:IBL57 HRP8:HRP57 HHT8:HHT57 GXX8:GXX57 GOB8:GOB57 GEF8:GEF57 FUJ8:FUJ57 FKN8:FKN57 FAR8:FAR57 EQV8:EQV57 EGZ8:EGZ57 DXD8:DXD57 DNH8:DNH57 DDL8:DDL57 CTP8:CTP57 CJT8:CJT57 BZX8:BZX57 BQB8:BQB57 BGF8:BGF57 AWJ8:AWJ57 AMN8:AMN57 ACR8:ACR57 SV8:SV57 IZ8:IZ57 C8:C57">
      <formula1>$C$60:$C$97</formula1>
    </dataValidation>
    <dataValidation type="list" allowBlank="1" showInputMessage="1" showErrorMessage="1" sqref="WVM983066:WVM983097 D65562:D65593 JA65562:JA65593 SW65562:SW65593 ACS65562:ACS65593 AMO65562:AMO65593 AWK65562:AWK65593 BGG65562:BGG65593 BQC65562:BQC65593 BZY65562:BZY65593 CJU65562:CJU65593 CTQ65562:CTQ65593 DDM65562:DDM65593 DNI65562:DNI65593 DXE65562:DXE65593 EHA65562:EHA65593 EQW65562:EQW65593 FAS65562:FAS65593 FKO65562:FKO65593 FUK65562:FUK65593 GEG65562:GEG65593 GOC65562:GOC65593 GXY65562:GXY65593 HHU65562:HHU65593 HRQ65562:HRQ65593 IBM65562:IBM65593 ILI65562:ILI65593 IVE65562:IVE65593 JFA65562:JFA65593 JOW65562:JOW65593 JYS65562:JYS65593 KIO65562:KIO65593 KSK65562:KSK65593 LCG65562:LCG65593 LMC65562:LMC65593 LVY65562:LVY65593 MFU65562:MFU65593 MPQ65562:MPQ65593 MZM65562:MZM65593 NJI65562:NJI65593 NTE65562:NTE65593 ODA65562:ODA65593 OMW65562:OMW65593 OWS65562:OWS65593 PGO65562:PGO65593 PQK65562:PQK65593 QAG65562:QAG65593 QKC65562:QKC65593 QTY65562:QTY65593 RDU65562:RDU65593 RNQ65562:RNQ65593 RXM65562:RXM65593 SHI65562:SHI65593 SRE65562:SRE65593 TBA65562:TBA65593 TKW65562:TKW65593 TUS65562:TUS65593 UEO65562:UEO65593 UOK65562:UOK65593 UYG65562:UYG65593 VIC65562:VIC65593 VRY65562:VRY65593 WBU65562:WBU65593 WLQ65562:WLQ65593 WVM65562:WVM65593 D131098:D131129 JA131098:JA131129 SW131098:SW131129 ACS131098:ACS131129 AMO131098:AMO131129 AWK131098:AWK131129 BGG131098:BGG131129 BQC131098:BQC131129 BZY131098:BZY131129 CJU131098:CJU131129 CTQ131098:CTQ131129 DDM131098:DDM131129 DNI131098:DNI131129 DXE131098:DXE131129 EHA131098:EHA131129 EQW131098:EQW131129 FAS131098:FAS131129 FKO131098:FKO131129 FUK131098:FUK131129 GEG131098:GEG131129 GOC131098:GOC131129 GXY131098:GXY131129 HHU131098:HHU131129 HRQ131098:HRQ131129 IBM131098:IBM131129 ILI131098:ILI131129 IVE131098:IVE131129 JFA131098:JFA131129 JOW131098:JOW131129 JYS131098:JYS131129 KIO131098:KIO131129 KSK131098:KSK131129 LCG131098:LCG131129 LMC131098:LMC131129 LVY131098:LVY131129 MFU131098:MFU131129 MPQ131098:MPQ131129 MZM131098:MZM131129 NJI131098:NJI131129 NTE131098:NTE131129 ODA131098:ODA131129 OMW131098:OMW131129 OWS131098:OWS131129 PGO131098:PGO131129 PQK131098:PQK131129 QAG131098:QAG131129 QKC131098:QKC131129 QTY131098:QTY131129 RDU131098:RDU131129 RNQ131098:RNQ131129 RXM131098:RXM131129 SHI131098:SHI131129 SRE131098:SRE131129 TBA131098:TBA131129 TKW131098:TKW131129 TUS131098:TUS131129 UEO131098:UEO131129 UOK131098:UOK131129 UYG131098:UYG131129 VIC131098:VIC131129 VRY131098:VRY131129 WBU131098:WBU131129 WLQ131098:WLQ131129 WVM131098:WVM131129 D196634:D196665 JA196634:JA196665 SW196634:SW196665 ACS196634:ACS196665 AMO196634:AMO196665 AWK196634:AWK196665 BGG196634:BGG196665 BQC196634:BQC196665 BZY196634:BZY196665 CJU196634:CJU196665 CTQ196634:CTQ196665 DDM196634:DDM196665 DNI196634:DNI196665 DXE196634:DXE196665 EHA196634:EHA196665 EQW196634:EQW196665 FAS196634:FAS196665 FKO196634:FKO196665 FUK196634:FUK196665 GEG196634:GEG196665 GOC196634:GOC196665 GXY196634:GXY196665 HHU196634:HHU196665 HRQ196634:HRQ196665 IBM196634:IBM196665 ILI196634:ILI196665 IVE196634:IVE196665 JFA196634:JFA196665 JOW196634:JOW196665 JYS196634:JYS196665 KIO196634:KIO196665 KSK196634:KSK196665 LCG196634:LCG196665 LMC196634:LMC196665 LVY196634:LVY196665 MFU196634:MFU196665 MPQ196634:MPQ196665 MZM196634:MZM196665 NJI196634:NJI196665 NTE196634:NTE196665 ODA196634:ODA196665 OMW196634:OMW196665 OWS196634:OWS196665 PGO196634:PGO196665 PQK196634:PQK196665 QAG196634:QAG196665 QKC196634:QKC196665 QTY196634:QTY196665 RDU196634:RDU196665 RNQ196634:RNQ196665 RXM196634:RXM196665 SHI196634:SHI196665 SRE196634:SRE196665 TBA196634:TBA196665 TKW196634:TKW196665 TUS196634:TUS196665 UEO196634:UEO196665 UOK196634:UOK196665 UYG196634:UYG196665 VIC196634:VIC196665 VRY196634:VRY196665 WBU196634:WBU196665 WLQ196634:WLQ196665 WVM196634:WVM196665 D262170:D262201 JA262170:JA262201 SW262170:SW262201 ACS262170:ACS262201 AMO262170:AMO262201 AWK262170:AWK262201 BGG262170:BGG262201 BQC262170:BQC262201 BZY262170:BZY262201 CJU262170:CJU262201 CTQ262170:CTQ262201 DDM262170:DDM262201 DNI262170:DNI262201 DXE262170:DXE262201 EHA262170:EHA262201 EQW262170:EQW262201 FAS262170:FAS262201 FKO262170:FKO262201 FUK262170:FUK262201 GEG262170:GEG262201 GOC262170:GOC262201 GXY262170:GXY262201 HHU262170:HHU262201 HRQ262170:HRQ262201 IBM262170:IBM262201 ILI262170:ILI262201 IVE262170:IVE262201 JFA262170:JFA262201 JOW262170:JOW262201 JYS262170:JYS262201 KIO262170:KIO262201 KSK262170:KSK262201 LCG262170:LCG262201 LMC262170:LMC262201 LVY262170:LVY262201 MFU262170:MFU262201 MPQ262170:MPQ262201 MZM262170:MZM262201 NJI262170:NJI262201 NTE262170:NTE262201 ODA262170:ODA262201 OMW262170:OMW262201 OWS262170:OWS262201 PGO262170:PGO262201 PQK262170:PQK262201 QAG262170:QAG262201 QKC262170:QKC262201 QTY262170:QTY262201 RDU262170:RDU262201 RNQ262170:RNQ262201 RXM262170:RXM262201 SHI262170:SHI262201 SRE262170:SRE262201 TBA262170:TBA262201 TKW262170:TKW262201 TUS262170:TUS262201 UEO262170:UEO262201 UOK262170:UOK262201 UYG262170:UYG262201 VIC262170:VIC262201 VRY262170:VRY262201 WBU262170:WBU262201 WLQ262170:WLQ262201 WVM262170:WVM262201 D327706:D327737 JA327706:JA327737 SW327706:SW327737 ACS327706:ACS327737 AMO327706:AMO327737 AWK327706:AWK327737 BGG327706:BGG327737 BQC327706:BQC327737 BZY327706:BZY327737 CJU327706:CJU327737 CTQ327706:CTQ327737 DDM327706:DDM327737 DNI327706:DNI327737 DXE327706:DXE327737 EHA327706:EHA327737 EQW327706:EQW327737 FAS327706:FAS327737 FKO327706:FKO327737 FUK327706:FUK327737 GEG327706:GEG327737 GOC327706:GOC327737 GXY327706:GXY327737 HHU327706:HHU327737 HRQ327706:HRQ327737 IBM327706:IBM327737 ILI327706:ILI327737 IVE327706:IVE327737 JFA327706:JFA327737 JOW327706:JOW327737 JYS327706:JYS327737 KIO327706:KIO327737 KSK327706:KSK327737 LCG327706:LCG327737 LMC327706:LMC327737 LVY327706:LVY327737 MFU327706:MFU327737 MPQ327706:MPQ327737 MZM327706:MZM327737 NJI327706:NJI327737 NTE327706:NTE327737 ODA327706:ODA327737 OMW327706:OMW327737 OWS327706:OWS327737 PGO327706:PGO327737 PQK327706:PQK327737 QAG327706:QAG327737 QKC327706:QKC327737 QTY327706:QTY327737 RDU327706:RDU327737 RNQ327706:RNQ327737 RXM327706:RXM327737 SHI327706:SHI327737 SRE327706:SRE327737 TBA327706:TBA327737 TKW327706:TKW327737 TUS327706:TUS327737 UEO327706:UEO327737 UOK327706:UOK327737 UYG327706:UYG327737 VIC327706:VIC327737 VRY327706:VRY327737 WBU327706:WBU327737 WLQ327706:WLQ327737 WVM327706:WVM327737 D393242:D393273 JA393242:JA393273 SW393242:SW393273 ACS393242:ACS393273 AMO393242:AMO393273 AWK393242:AWK393273 BGG393242:BGG393273 BQC393242:BQC393273 BZY393242:BZY393273 CJU393242:CJU393273 CTQ393242:CTQ393273 DDM393242:DDM393273 DNI393242:DNI393273 DXE393242:DXE393273 EHA393242:EHA393273 EQW393242:EQW393273 FAS393242:FAS393273 FKO393242:FKO393273 FUK393242:FUK393273 GEG393242:GEG393273 GOC393242:GOC393273 GXY393242:GXY393273 HHU393242:HHU393273 HRQ393242:HRQ393273 IBM393242:IBM393273 ILI393242:ILI393273 IVE393242:IVE393273 JFA393242:JFA393273 JOW393242:JOW393273 JYS393242:JYS393273 KIO393242:KIO393273 KSK393242:KSK393273 LCG393242:LCG393273 LMC393242:LMC393273 LVY393242:LVY393273 MFU393242:MFU393273 MPQ393242:MPQ393273 MZM393242:MZM393273 NJI393242:NJI393273 NTE393242:NTE393273 ODA393242:ODA393273 OMW393242:OMW393273 OWS393242:OWS393273 PGO393242:PGO393273 PQK393242:PQK393273 QAG393242:QAG393273 QKC393242:QKC393273 QTY393242:QTY393273 RDU393242:RDU393273 RNQ393242:RNQ393273 RXM393242:RXM393273 SHI393242:SHI393273 SRE393242:SRE393273 TBA393242:TBA393273 TKW393242:TKW393273 TUS393242:TUS393273 UEO393242:UEO393273 UOK393242:UOK393273 UYG393242:UYG393273 VIC393242:VIC393273 VRY393242:VRY393273 WBU393242:WBU393273 WLQ393242:WLQ393273 WVM393242:WVM393273 D458778:D458809 JA458778:JA458809 SW458778:SW458809 ACS458778:ACS458809 AMO458778:AMO458809 AWK458778:AWK458809 BGG458778:BGG458809 BQC458778:BQC458809 BZY458778:BZY458809 CJU458778:CJU458809 CTQ458778:CTQ458809 DDM458778:DDM458809 DNI458778:DNI458809 DXE458778:DXE458809 EHA458778:EHA458809 EQW458778:EQW458809 FAS458778:FAS458809 FKO458778:FKO458809 FUK458778:FUK458809 GEG458778:GEG458809 GOC458778:GOC458809 GXY458778:GXY458809 HHU458778:HHU458809 HRQ458778:HRQ458809 IBM458778:IBM458809 ILI458778:ILI458809 IVE458778:IVE458809 JFA458778:JFA458809 JOW458778:JOW458809 JYS458778:JYS458809 KIO458778:KIO458809 KSK458778:KSK458809 LCG458778:LCG458809 LMC458778:LMC458809 LVY458778:LVY458809 MFU458778:MFU458809 MPQ458778:MPQ458809 MZM458778:MZM458809 NJI458778:NJI458809 NTE458778:NTE458809 ODA458778:ODA458809 OMW458778:OMW458809 OWS458778:OWS458809 PGO458778:PGO458809 PQK458778:PQK458809 QAG458778:QAG458809 QKC458778:QKC458809 QTY458778:QTY458809 RDU458778:RDU458809 RNQ458778:RNQ458809 RXM458778:RXM458809 SHI458778:SHI458809 SRE458778:SRE458809 TBA458778:TBA458809 TKW458778:TKW458809 TUS458778:TUS458809 UEO458778:UEO458809 UOK458778:UOK458809 UYG458778:UYG458809 VIC458778:VIC458809 VRY458778:VRY458809 WBU458778:WBU458809 WLQ458778:WLQ458809 WVM458778:WVM458809 D524314:D524345 JA524314:JA524345 SW524314:SW524345 ACS524314:ACS524345 AMO524314:AMO524345 AWK524314:AWK524345 BGG524314:BGG524345 BQC524314:BQC524345 BZY524314:BZY524345 CJU524314:CJU524345 CTQ524314:CTQ524345 DDM524314:DDM524345 DNI524314:DNI524345 DXE524314:DXE524345 EHA524314:EHA524345 EQW524314:EQW524345 FAS524314:FAS524345 FKO524314:FKO524345 FUK524314:FUK524345 GEG524314:GEG524345 GOC524314:GOC524345 GXY524314:GXY524345 HHU524314:HHU524345 HRQ524314:HRQ524345 IBM524314:IBM524345 ILI524314:ILI524345 IVE524314:IVE524345 JFA524314:JFA524345 JOW524314:JOW524345 JYS524314:JYS524345 KIO524314:KIO524345 KSK524314:KSK524345 LCG524314:LCG524345 LMC524314:LMC524345 LVY524314:LVY524345 MFU524314:MFU524345 MPQ524314:MPQ524345 MZM524314:MZM524345 NJI524314:NJI524345 NTE524314:NTE524345 ODA524314:ODA524345 OMW524314:OMW524345 OWS524314:OWS524345 PGO524314:PGO524345 PQK524314:PQK524345 QAG524314:QAG524345 QKC524314:QKC524345 QTY524314:QTY524345 RDU524314:RDU524345 RNQ524314:RNQ524345 RXM524314:RXM524345 SHI524314:SHI524345 SRE524314:SRE524345 TBA524314:TBA524345 TKW524314:TKW524345 TUS524314:TUS524345 UEO524314:UEO524345 UOK524314:UOK524345 UYG524314:UYG524345 VIC524314:VIC524345 VRY524314:VRY524345 WBU524314:WBU524345 WLQ524314:WLQ524345 WVM524314:WVM524345 D589850:D589881 JA589850:JA589881 SW589850:SW589881 ACS589850:ACS589881 AMO589850:AMO589881 AWK589850:AWK589881 BGG589850:BGG589881 BQC589850:BQC589881 BZY589850:BZY589881 CJU589850:CJU589881 CTQ589850:CTQ589881 DDM589850:DDM589881 DNI589850:DNI589881 DXE589850:DXE589881 EHA589850:EHA589881 EQW589850:EQW589881 FAS589850:FAS589881 FKO589850:FKO589881 FUK589850:FUK589881 GEG589850:GEG589881 GOC589850:GOC589881 GXY589850:GXY589881 HHU589850:HHU589881 HRQ589850:HRQ589881 IBM589850:IBM589881 ILI589850:ILI589881 IVE589850:IVE589881 JFA589850:JFA589881 JOW589850:JOW589881 JYS589850:JYS589881 KIO589850:KIO589881 KSK589850:KSK589881 LCG589850:LCG589881 LMC589850:LMC589881 LVY589850:LVY589881 MFU589850:MFU589881 MPQ589850:MPQ589881 MZM589850:MZM589881 NJI589850:NJI589881 NTE589850:NTE589881 ODA589850:ODA589881 OMW589850:OMW589881 OWS589850:OWS589881 PGO589850:PGO589881 PQK589850:PQK589881 QAG589850:QAG589881 QKC589850:QKC589881 QTY589850:QTY589881 RDU589850:RDU589881 RNQ589850:RNQ589881 RXM589850:RXM589881 SHI589850:SHI589881 SRE589850:SRE589881 TBA589850:TBA589881 TKW589850:TKW589881 TUS589850:TUS589881 UEO589850:UEO589881 UOK589850:UOK589881 UYG589850:UYG589881 VIC589850:VIC589881 VRY589850:VRY589881 WBU589850:WBU589881 WLQ589850:WLQ589881 WVM589850:WVM589881 D655386:D655417 JA655386:JA655417 SW655386:SW655417 ACS655386:ACS655417 AMO655386:AMO655417 AWK655386:AWK655417 BGG655386:BGG655417 BQC655386:BQC655417 BZY655386:BZY655417 CJU655386:CJU655417 CTQ655386:CTQ655417 DDM655386:DDM655417 DNI655386:DNI655417 DXE655386:DXE655417 EHA655386:EHA655417 EQW655386:EQW655417 FAS655386:FAS655417 FKO655386:FKO655417 FUK655386:FUK655417 GEG655386:GEG655417 GOC655386:GOC655417 GXY655386:GXY655417 HHU655386:HHU655417 HRQ655386:HRQ655417 IBM655386:IBM655417 ILI655386:ILI655417 IVE655386:IVE655417 JFA655386:JFA655417 JOW655386:JOW655417 JYS655386:JYS655417 KIO655386:KIO655417 KSK655386:KSK655417 LCG655386:LCG655417 LMC655386:LMC655417 LVY655386:LVY655417 MFU655386:MFU655417 MPQ655386:MPQ655417 MZM655386:MZM655417 NJI655386:NJI655417 NTE655386:NTE655417 ODA655386:ODA655417 OMW655386:OMW655417 OWS655386:OWS655417 PGO655386:PGO655417 PQK655386:PQK655417 QAG655386:QAG655417 QKC655386:QKC655417 QTY655386:QTY655417 RDU655386:RDU655417 RNQ655386:RNQ655417 RXM655386:RXM655417 SHI655386:SHI655417 SRE655386:SRE655417 TBA655386:TBA655417 TKW655386:TKW655417 TUS655386:TUS655417 UEO655386:UEO655417 UOK655386:UOK655417 UYG655386:UYG655417 VIC655386:VIC655417 VRY655386:VRY655417 WBU655386:WBU655417 WLQ655386:WLQ655417 WVM655386:WVM655417 D720922:D720953 JA720922:JA720953 SW720922:SW720953 ACS720922:ACS720953 AMO720922:AMO720953 AWK720922:AWK720953 BGG720922:BGG720953 BQC720922:BQC720953 BZY720922:BZY720953 CJU720922:CJU720953 CTQ720922:CTQ720953 DDM720922:DDM720953 DNI720922:DNI720953 DXE720922:DXE720953 EHA720922:EHA720953 EQW720922:EQW720953 FAS720922:FAS720953 FKO720922:FKO720953 FUK720922:FUK720953 GEG720922:GEG720953 GOC720922:GOC720953 GXY720922:GXY720953 HHU720922:HHU720953 HRQ720922:HRQ720953 IBM720922:IBM720953 ILI720922:ILI720953 IVE720922:IVE720953 JFA720922:JFA720953 JOW720922:JOW720953 JYS720922:JYS720953 KIO720922:KIO720953 KSK720922:KSK720953 LCG720922:LCG720953 LMC720922:LMC720953 LVY720922:LVY720953 MFU720922:MFU720953 MPQ720922:MPQ720953 MZM720922:MZM720953 NJI720922:NJI720953 NTE720922:NTE720953 ODA720922:ODA720953 OMW720922:OMW720953 OWS720922:OWS720953 PGO720922:PGO720953 PQK720922:PQK720953 QAG720922:QAG720953 QKC720922:QKC720953 QTY720922:QTY720953 RDU720922:RDU720953 RNQ720922:RNQ720953 RXM720922:RXM720953 SHI720922:SHI720953 SRE720922:SRE720953 TBA720922:TBA720953 TKW720922:TKW720953 TUS720922:TUS720953 UEO720922:UEO720953 UOK720922:UOK720953 UYG720922:UYG720953 VIC720922:VIC720953 VRY720922:VRY720953 WBU720922:WBU720953 WLQ720922:WLQ720953 WVM720922:WVM720953 D786458:D786489 JA786458:JA786489 SW786458:SW786489 ACS786458:ACS786489 AMO786458:AMO786489 AWK786458:AWK786489 BGG786458:BGG786489 BQC786458:BQC786489 BZY786458:BZY786489 CJU786458:CJU786489 CTQ786458:CTQ786489 DDM786458:DDM786489 DNI786458:DNI786489 DXE786458:DXE786489 EHA786458:EHA786489 EQW786458:EQW786489 FAS786458:FAS786489 FKO786458:FKO786489 FUK786458:FUK786489 GEG786458:GEG786489 GOC786458:GOC786489 GXY786458:GXY786489 HHU786458:HHU786489 HRQ786458:HRQ786489 IBM786458:IBM786489 ILI786458:ILI786489 IVE786458:IVE786489 JFA786458:JFA786489 JOW786458:JOW786489 JYS786458:JYS786489 KIO786458:KIO786489 KSK786458:KSK786489 LCG786458:LCG786489 LMC786458:LMC786489 LVY786458:LVY786489 MFU786458:MFU786489 MPQ786458:MPQ786489 MZM786458:MZM786489 NJI786458:NJI786489 NTE786458:NTE786489 ODA786458:ODA786489 OMW786458:OMW786489 OWS786458:OWS786489 PGO786458:PGO786489 PQK786458:PQK786489 QAG786458:QAG786489 QKC786458:QKC786489 QTY786458:QTY786489 RDU786458:RDU786489 RNQ786458:RNQ786489 RXM786458:RXM786489 SHI786458:SHI786489 SRE786458:SRE786489 TBA786458:TBA786489 TKW786458:TKW786489 TUS786458:TUS786489 UEO786458:UEO786489 UOK786458:UOK786489 UYG786458:UYG786489 VIC786458:VIC786489 VRY786458:VRY786489 WBU786458:WBU786489 WLQ786458:WLQ786489 WVM786458:WVM786489 D851994:D852025 JA851994:JA852025 SW851994:SW852025 ACS851994:ACS852025 AMO851994:AMO852025 AWK851994:AWK852025 BGG851994:BGG852025 BQC851994:BQC852025 BZY851994:BZY852025 CJU851994:CJU852025 CTQ851994:CTQ852025 DDM851994:DDM852025 DNI851994:DNI852025 DXE851994:DXE852025 EHA851994:EHA852025 EQW851994:EQW852025 FAS851994:FAS852025 FKO851994:FKO852025 FUK851994:FUK852025 GEG851994:GEG852025 GOC851994:GOC852025 GXY851994:GXY852025 HHU851994:HHU852025 HRQ851994:HRQ852025 IBM851994:IBM852025 ILI851994:ILI852025 IVE851994:IVE852025 JFA851994:JFA852025 JOW851994:JOW852025 JYS851994:JYS852025 KIO851994:KIO852025 KSK851994:KSK852025 LCG851994:LCG852025 LMC851994:LMC852025 LVY851994:LVY852025 MFU851994:MFU852025 MPQ851994:MPQ852025 MZM851994:MZM852025 NJI851994:NJI852025 NTE851994:NTE852025 ODA851994:ODA852025 OMW851994:OMW852025 OWS851994:OWS852025 PGO851994:PGO852025 PQK851994:PQK852025 QAG851994:QAG852025 QKC851994:QKC852025 QTY851994:QTY852025 RDU851994:RDU852025 RNQ851994:RNQ852025 RXM851994:RXM852025 SHI851994:SHI852025 SRE851994:SRE852025 TBA851994:TBA852025 TKW851994:TKW852025 TUS851994:TUS852025 UEO851994:UEO852025 UOK851994:UOK852025 UYG851994:UYG852025 VIC851994:VIC852025 VRY851994:VRY852025 WBU851994:WBU852025 WLQ851994:WLQ852025 WVM851994:WVM852025 D917530:D917561 JA917530:JA917561 SW917530:SW917561 ACS917530:ACS917561 AMO917530:AMO917561 AWK917530:AWK917561 BGG917530:BGG917561 BQC917530:BQC917561 BZY917530:BZY917561 CJU917530:CJU917561 CTQ917530:CTQ917561 DDM917530:DDM917561 DNI917530:DNI917561 DXE917530:DXE917561 EHA917530:EHA917561 EQW917530:EQW917561 FAS917530:FAS917561 FKO917530:FKO917561 FUK917530:FUK917561 GEG917530:GEG917561 GOC917530:GOC917561 GXY917530:GXY917561 HHU917530:HHU917561 HRQ917530:HRQ917561 IBM917530:IBM917561 ILI917530:ILI917561 IVE917530:IVE917561 JFA917530:JFA917561 JOW917530:JOW917561 JYS917530:JYS917561 KIO917530:KIO917561 KSK917530:KSK917561 LCG917530:LCG917561 LMC917530:LMC917561 LVY917530:LVY917561 MFU917530:MFU917561 MPQ917530:MPQ917561 MZM917530:MZM917561 NJI917530:NJI917561 NTE917530:NTE917561 ODA917530:ODA917561 OMW917530:OMW917561 OWS917530:OWS917561 PGO917530:PGO917561 PQK917530:PQK917561 QAG917530:QAG917561 QKC917530:QKC917561 QTY917530:QTY917561 RDU917530:RDU917561 RNQ917530:RNQ917561 RXM917530:RXM917561 SHI917530:SHI917561 SRE917530:SRE917561 TBA917530:TBA917561 TKW917530:TKW917561 TUS917530:TUS917561 UEO917530:UEO917561 UOK917530:UOK917561 UYG917530:UYG917561 VIC917530:VIC917561 VRY917530:VRY917561 WBU917530:WBU917561 WLQ917530:WLQ917561 WVM917530:WVM917561 D983066:D983097 JA983066:JA983097 SW983066:SW983097 ACS983066:ACS983097 AMO983066:AMO983097 AWK983066:AWK983097 BGG983066:BGG983097 BQC983066:BQC983097 BZY983066:BZY983097 CJU983066:CJU983097 CTQ983066:CTQ983097 DDM983066:DDM983097 DNI983066:DNI983097 DXE983066:DXE983097 EHA983066:EHA983097 EQW983066:EQW983097 FAS983066:FAS983097 FKO983066:FKO983097 FUK983066:FUK983097 GEG983066:GEG983097 GOC983066:GOC983097 GXY983066:GXY983097 HHU983066:HHU983097 HRQ983066:HRQ983097 IBM983066:IBM983097 ILI983066:ILI983097 IVE983066:IVE983097 JFA983066:JFA983097 JOW983066:JOW983097 JYS983066:JYS983097 KIO983066:KIO983097 KSK983066:KSK983097 LCG983066:LCG983097 LMC983066:LMC983097 LVY983066:LVY983097 MFU983066:MFU983097 MPQ983066:MPQ983097 MZM983066:MZM983097 NJI983066:NJI983097 NTE983066:NTE983097 ODA983066:ODA983097 OMW983066:OMW983097 OWS983066:OWS983097 PGO983066:PGO983097 PQK983066:PQK983097 QAG983066:QAG983097 QKC983066:QKC983097 QTY983066:QTY983097 RDU983066:RDU983097 RNQ983066:RNQ983097 RXM983066:RXM983097 SHI983066:SHI983097 SRE983066:SRE983097 TBA983066:TBA983097 TKW983066:TKW983097 TUS983066:TUS983097 UEO983066:UEO983097 UOK983066:UOK983097 UYG983066:UYG983097 VIC983066:VIC983097 VRY983066:VRY983097 WBU983066:WBU983097 WLQ983066:WLQ983097 JA8:JA57 SW8:SW57 ACS8:ACS57 AMO8:AMO57 AWK8:AWK57 BGG8:BGG57 BQC8:BQC57 BZY8:BZY57 CJU8:CJU57 CTQ8:CTQ57 DDM8:DDM57 DNI8:DNI57 DXE8:DXE57 EHA8:EHA57 EQW8:EQW57 FAS8:FAS57 FKO8:FKO57 FUK8:FUK57 GEG8:GEG57 GOC8:GOC57 GXY8:GXY57 HHU8:HHU57 HRQ8:HRQ57 IBM8:IBM57 ILI8:ILI57 IVE8:IVE57 JFA8:JFA57 JOW8:JOW57 JYS8:JYS57 KIO8:KIO57 KSK8:KSK57 LCG8:LCG57 LMC8:LMC57 LVY8:LVY57 MFU8:MFU57 MPQ8:MPQ57 MZM8:MZM57 NJI8:NJI57 NTE8:NTE57 ODA8:ODA57 OMW8:OMW57 OWS8:OWS57 PGO8:PGO57 PQK8:PQK57 QAG8:QAG57 QKC8:QKC57 QTY8:QTY57 RDU8:RDU57 RNQ8:RNQ57 RXM8:RXM57 SHI8:SHI57 SRE8:SRE57 TBA8:TBA57 TKW8:TKW57 TUS8:TUS57 UEO8:UEO57 UOK8:UOK57 UYG8:UYG57 VIC8:VIC57 VRY8:VRY57 WBU8:WBU57 WLQ8:WLQ57 WVM8:WVM57">
      <formula1>#REF!</formula1>
    </dataValidation>
  </dataValidations>
  <pageMargins left="0.70866141732283472" right="0.70866141732283472" top="0.74803149606299213" bottom="0.74803149606299213" header="0.31496062992125984" footer="0.31496062992125984"/>
  <pageSetup paperSize="41" scale="32" orientation="landscape" r:id="rId1"/>
  <rowBreaks count="2" manualBreakCount="2">
    <brk id="18" max="16383" man="1"/>
    <brk id="4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Q14"/>
  <sheetViews>
    <sheetView view="pageBreakPreview" topLeftCell="F1" zoomScale="60" zoomScaleNormal="50" workbookViewId="0">
      <selection activeCell="Q1" sqref="Q1:Q2"/>
    </sheetView>
  </sheetViews>
  <sheetFormatPr baseColWidth="10" defaultRowHeight="93.75" customHeight="1" x14ac:dyDescent="0.2"/>
  <cols>
    <col min="1" max="1" width="22.42578125" hidden="1" customWidth="1"/>
    <col min="2" max="3" width="32.28515625" customWidth="1"/>
    <col min="4" max="4" width="20.42578125" customWidth="1"/>
    <col min="5" max="5" width="70.7109375" customWidth="1"/>
    <col min="6" max="6" width="26" customWidth="1"/>
    <col min="7" max="7" width="18.28515625" customWidth="1"/>
    <col min="8" max="13" width="22.85546875" customWidth="1"/>
    <col min="14" max="14" width="34.7109375" customWidth="1"/>
    <col min="15" max="15" width="42" customWidth="1"/>
    <col min="16" max="16" width="23" customWidth="1"/>
    <col min="17" max="17" width="23.28515625" bestFit="1" customWidth="1"/>
    <col min="258" max="258" width="22.42578125" customWidth="1"/>
    <col min="259" max="260" width="32.28515625" customWidth="1"/>
    <col min="261" max="261" width="20.42578125" customWidth="1"/>
    <col min="262" max="262" width="70.7109375" customWidth="1"/>
    <col min="263" max="263" width="26" customWidth="1"/>
    <col min="264" max="264" width="18.28515625" customWidth="1"/>
    <col min="265" max="268" width="19.140625" bestFit="1" customWidth="1"/>
    <col min="269" max="270" width="21.5703125" customWidth="1"/>
    <col min="271" max="271" width="42" customWidth="1"/>
    <col min="272" max="272" width="23" customWidth="1"/>
    <col min="273" max="273" width="23.28515625" bestFit="1" customWidth="1"/>
    <col min="514" max="514" width="22.42578125" customWidth="1"/>
    <col min="515" max="516" width="32.28515625" customWidth="1"/>
    <col min="517" max="517" width="20.42578125" customWidth="1"/>
    <col min="518" max="518" width="70.7109375" customWidth="1"/>
    <col min="519" max="519" width="26" customWidth="1"/>
    <col min="520" max="520" width="18.28515625" customWidth="1"/>
    <col min="521" max="524" width="19.140625" bestFit="1" customWidth="1"/>
    <col min="525" max="526" width="21.5703125" customWidth="1"/>
    <col min="527" max="527" width="42" customWidth="1"/>
    <col min="528" max="528" width="23" customWidth="1"/>
    <col min="529" max="529" width="23.28515625" bestFit="1" customWidth="1"/>
    <col min="770" max="770" width="22.42578125" customWidth="1"/>
    <col min="771" max="772" width="32.28515625" customWidth="1"/>
    <col min="773" max="773" width="20.42578125" customWidth="1"/>
    <col min="774" max="774" width="70.7109375" customWidth="1"/>
    <col min="775" max="775" width="26" customWidth="1"/>
    <col min="776" max="776" width="18.28515625" customWidth="1"/>
    <col min="777" max="780" width="19.140625" bestFit="1" customWidth="1"/>
    <col min="781" max="782" width="21.5703125" customWidth="1"/>
    <col min="783" max="783" width="42" customWidth="1"/>
    <col min="784" max="784" width="23" customWidth="1"/>
    <col min="785" max="785" width="23.28515625" bestFit="1" customWidth="1"/>
    <col min="1026" max="1026" width="22.42578125" customWidth="1"/>
    <col min="1027" max="1028" width="32.28515625" customWidth="1"/>
    <col min="1029" max="1029" width="20.42578125" customWidth="1"/>
    <col min="1030" max="1030" width="70.7109375" customWidth="1"/>
    <col min="1031" max="1031" width="26" customWidth="1"/>
    <col min="1032" max="1032" width="18.28515625" customWidth="1"/>
    <col min="1033" max="1036" width="19.140625" bestFit="1" customWidth="1"/>
    <col min="1037" max="1038" width="21.5703125" customWidth="1"/>
    <col min="1039" max="1039" width="42" customWidth="1"/>
    <col min="1040" max="1040" width="23" customWidth="1"/>
    <col min="1041" max="1041" width="23.28515625" bestFit="1" customWidth="1"/>
    <col min="1282" max="1282" width="22.42578125" customWidth="1"/>
    <col min="1283" max="1284" width="32.28515625" customWidth="1"/>
    <col min="1285" max="1285" width="20.42578125" customWidth="1"/>
    <col min="1286" max="1286" width="70.7109375" customWidth="1"/>
    <col min="1287" max="1287" width="26" customWidth="1"/>
    <col min="1288" max="1288" width="18.28515625" customWidth="1"/>
    <col min="1289" max="1292" width="19.140625" bestFit="1" customWidth="1"/>
    <col min="1293" max="1294" width="21.5703125" customWidth="1"/>
    <col min="1295" max="1295" width="42" customWidth="1"/>
    <col min="1296" max="1296" width="23" customWidth="1"/>
    <col min="1297" max="1297" width="23.28515625" bestFit="1" customWidth="1"/>
    <col min="1538" max="1538" width="22.42578125" customWidth="1"/>
    <col min="1539" max="1540" width="32.28515625" customWidth="1"/>
    <col min="1541" max="1541" width="20.42578125" customWidth="1"/>
    <col min="1542" max="1542" width="70.7109375" customWidth="1"/>
    <col min="1543" max="1543" width="26" customWidth="1"/>
    <col min="1544" max="1544" width="18.28515625" customWidth="1"/>
    <col min="1545" max="1548" width="19.140625" bestFit="1" customWidth="1"/>
    <col min="1549" max="1550" width="21.5703125" customWidth="1"/>
    <col min="1551" max="1551" width="42" customWidth="1"/>
    <col min="1552" max="1552" width="23" customWidth="1"/>
    <col min="1553" max="1553" width="23.28515625" bestFit="1" customWidth="1"/>
    <col min="1794" max="1794" width="22.42578125" customWidth="1"/>
    <col min="1795" max="1796" width="32.28515625" customWidth="1"/>
    <col min="1797" max="1797" width="20.42578125" customWidth="1"/>
    <col min="1798" max="1798" width="70.7109375" customWidth="1"/>
    <col min="1799" max="1799" width="26" customWidth="1"/>
    <col min="1800" max="1800" width="18.28515625" customWidth="1"/>
    <col min="1801" max="1804" width="19.140625" bestFit="1" customWidth="1"/>
    <col min="1805" max="1806" width="21.5703125" customWidth="1"/>
    <col min="1807" max="1807" width="42" customWidth="1"/>
    <col min="1808" max="1808" width="23" customWidth="1"/>
    <col min="1809" max="1809" width="23.28515625" bestFit="1" customWidth="1"/>
    <col min="2050" max="2050" width="22.42578125" customWidth="1"/>
    <col min="2051" max="2052" width="32.28515625" customWidth="1"/>
    <col min="2053" max="2053" width="20.42578125" customWidth="1"/>
    <col min="2054" max="2054" width="70.7109375" customWidth="1"/>
    <col min="2055" max="2055" width="26" customWidth="1"/>
    <col min="2056" max="2056" width="18.28515625" customWidth="1"/>
    <col min="2057" max="2060" width="19.140625" bestFit="1" customWidth="1"/>
    <col min="2061" max="2062" width="21.5703125" customWidth="1"/>
    <col min="2063" max="2063" width="42" customWidth="1"/>
    <col min="2064" max="2064" width="23" customWidth="1"/>
    <col min="2065" max="2065" width="23.28515625" bestFit="1" customWidth="1"/>
    <col min="2306" max="2306" width="22.42578125" customWidth="1"/>
    <col min="2307" max="2308" width="32.28515625" customWidth="1"/>
    <col min="2309" max="2309" width="20.42578125" customWidth="1"/>
    <col min="2310" max="2310" width="70.7109375" customWidth="1"/>
    <col min="2311" max="2311" width="26" customWidth="1"/>
    <col min="2312" max="2312" width="18.28515625" customWidth="1"/>
    <col min="2313" max="2316" width="19.140625" bestFit="1" customWidth="1"/>
    <col min="2317" max="2318" width="21.5703125" customWidth="1"/>
    <col min="2319" max="2319" width="42" customWidth="1"/>
    <col min="2320" max="2320" width="23" customWidth="1"/>
    <col min="2321" max="2321" width="23.28515625" bestFit="1" customWidth="1"/>
    <col min="2562" max="2562" width="22.42578125" customWidth="1"/>
    <col min="2563" max="2564" width="32.28515625" customWidth="1"/>
    <col min="2565" max="2565" width="20.42578125" customWidth="1"/>
    <col min="2566" max="2566" width="70.7109375" customWidth="1"/>
    <col min="2567" max="2567" width="26" customWidth="1"/>
    <col min="2568" max="2568" width="18.28515625" customWidth="1"/>
    <col min="2569" max="2572" width="19.140625" bestFit="1" customWidth="1"/>
    <col min="2573" max="2574" width="21.5703125" customWidth="1"/>
    <col min="2575" max="2575" width="42" customWidth="1"/>
    <col min="2576" max="2576" width="23" customWidth="1"/>
    <col min="2577" max="2577" width="23.28515625" bestFit="1" customWidth="1"/>
    <col min="2818" max="2818" width="22.42578125" customWidth="1"/>
    <col min="2819" max="2820" width="32.28515625" customWidth="1"/>
    <col min="2821" max="2821" width="20.42578125" customWidth="1"/>
    <col min="2822" max="2822" width="70.7109375" customWidth="1"/>
    <col min="2823" max="2823" width="26" customWidth="1"/>
    <col min="2824" max="2824" width="18.28515625" customWidth="1"/>
    <col min="2825" max="2828" width="19.140625" bestFit="1" customWidth="1"/>
    <col min="2829" max="2830" width="21.5703125" customWidth="1"/>
    <col min="2831" max="2831" width="42" customWidth="1"/>
    <col min="2832" max="2832" width="23" customWidth="1"/>
    <col min="2833" max="2833" width="23.28515625" bestFit="1" customWidth="1"/>
    <col min="3074" max="3074" width="22.42578125" customWidth="1"/>
    <col min="3075" max="3076" width="32.28515625" customWidth="1"/>
    <col min="3077" max="3077" width="20.42578125" customWidth="1"/>
    <col min="3078" max="3078" width="70.7109375" customWidth="1"/>
    <col min="3079" max="3079" width="26" customWidth="1"/>
    <col min="3080" max="3080" width="18.28515625" customWidth="1"/>
    <col min="3081" max="3084" width="19.140625" bestFit="1" customWidth="1"/>
    <col min="3085" max="3086" width="21.5703125" customWidth="1"/>
    <col min="3087" max="3087" width="42" customWidth="1"/>
    <col min="3088" max="3088" width="23" customWidth="1"/>
    <col min="3089" max="3089" width="23.28515625" bestFit="1" customWidth="1"/>
    <col min="3330" max="3330" width="22.42578125" customWidth="1"/>
    <col min="3331" max="3332" width="32.28515625" customWidth="1"/>
    <col min="3333" max="3333" width="20.42578125" customWidth="1"/>
    <col min="3334" max="3334" width="70.7109375" customWidth="1"/>
    <col min="3335" max="3335" width="26" customWidth="1"/>
    <col min="3336" max="3336" width="18.28515625" customWidth="1"/>
    <col min="3337" max="3340" width="19.140625" bestFit="1" customWidth="1"/>
    <col min="3341" max="3342" width="21.5703125" customWidth="1"/>
    <col min="3343" max="3343" width="42" customWidth="1"/>
    <col min="3344" max="3344" width="23" customWidth="1"/>
    <col min="3345" max="3345" width="23.28515625" bestFit="1" customWidth="1"/>
    <col min="3586" max="3586" width="22.42578125" customWidth="1"/>
    <col min="3587" max="3588" width="32.28515625" customWidth="1"/>
    <col min="3589" max="3589" width="20.42578125" customWidth="1"/>
    <col min="3590" max="3590" width="70.7109375" customWidth="1"/>
    <col min="3591" max="3591" width="26" customWidth="1"/>
    <col min="3592" max="3592" width="18.28515625" customWidth="1"/>
    <col min="3593" max="3596" width="19.140625" bestFit="1" customWidth="1"/>
    <col min="3597" max="3598" width="21.5703125" customWidth="1"/>
    <col min="3599" max="3599" width="42" customWidth="1"/>
    <col min="3600" max="3600" width="23" customWidth="1"/>
    <col min="3601" max="3601" width="23.28515625" bestFit="1" customWidth="1"/>
    <col min="3842" max="3842" width="22.42578125" customWidth="1"/>
    <col min="3843" max="3844" width="32.28515625" customWidth="1"/>
    <col min="3845" max="3845" width="20.42578125" customWidth="1"/>
    <col min="3846" max="3846" width="70.7109375" customWidth="1"/>
    <col min="3847" max="3847" width="26" customWidth="1"/>
    <col min="3848" max="3848" width="18.28515625" customWidth="1"/>
    <col min="3849" max="3852" width="19.140625" bestFit="1" customWidth="1"/>
    <col min="3853" max="3854" width="21.5703125" customWidth="1"/>
    <col min="3855" max="3855" width="42" customWidth="1"/>
    <col min="3856" max="3856" width="23" customWidth="1"/>
    <col min="3857" max="3857" width="23.28515625" bestFit="1" customWidth="1"/>
    <col min="4098" max="4098" width="22.42578125" customWidth="1"/>
    <col min="4099" max="4100" width="32.28515625" customWidth="1"/>
    <col min="4101" max="4101" width="20.42578125" customWidth="1"/>
    <col min="4102" max="4102" width="70.7109375" customWidth="1"/>
    <col min="4103" max="4103" width="26" customWidth="1"/>
    <col min="4104" max="4104" width="18.28515625" customWidth="1"/>
    <col min="4105" max="4108" width="19.140625" bestFit="1" customWidth="1"/>
    <col min="4109" max="4110" width="21.5703125" customWidth="1"/>
    <col min="4111" max="4111" width="42" customWidth="1"/>
    <col min="4112" max="4112" width="23" customWidth="1"/>
    <col min="4113" max="4113" width="23.28515625" bestFit="1" customWidth="1"/>
    <col min="4354" max="4354" width="22.42578125" customWidth="1"/>
    <col min="4355" max="4356" width="32.28515625" customWidth="1"/>
    <col min="4357" max="4357" width="20.42578125" customWidth="1"/>
    <col min="4358" max="4358" width="70.7109375" customWidth="1"/>
    <col min="4359" max="4359" width="26" customWidth="1"/>
    <col min="4360" max="4360" width="18.28515625" customWidth="1"/>
    <col min="4361" max="4364" width="19.140625" bestFit="1" customWidth="1"/>
    <col min="4365" max="4366" width="21.5703125" customWidth="1"/>
    <col min="4367" max="4367" width="42" customWidth="1"/>
    <col min="4368" max="4368" width="23" customWidth="1"/>
    <col min="4369" max="4369" width="23.28515625" bestFit="1" customWidth="1"/>
    <col min="4610" max="4610" width="22.42578125" customWidth="1"/>
    <col min="4611" max="4612" width="32.28515625" customWidth="1"/>
    <col min="4613" max="4613" width="20.42578125" customWidth="1"/>
    <col min="4614" max="4614" width="70.7109375" customWidth="1"/>
    <col min="4615" max="4615" width="26" customWidth="1"/>
    <col min="4616" max="4616" width="18.28515625" customWidth="1"/>
    <col min="4617" max="4620" width="19.140625" bestFit="1" customWidth="1"/>
    <col min="4621" max="4622" width="21.5703125" customWidth="1"/>
    <col min="4623" max="4623" width="42" customWidth="1"/>
    <col min="4624" max="4624" width="23" customWidth="1"/>
    <col min="4625" max="4625" width="23.28515625" bestFit="1" customWidth="1"/>
    <col min="4866" max="4866" width="22.42578125" customWidth="1"/>
    <col min="4867" max="4868" width="32.28515625" customWidth="1"/>
    <col min="4869" max="4869" width="20.42578125" customWidth="1"/>
    <col min="4870" max="4870" width="70.7109375" customWidth="1"/>
    <col min="4871" max="4871" width="26" customWidth="1"/>
    <col min="4872" max="4872" width="18.28515625" customWidth="1"/>
    <col min="4873" max="4876" width="19.140625" bestFit="1" customWidth="1"/>
    <col min="4877" max="4878" width="21.5703125" customWidth="1"/>
    <col min="4879" max="4879" width="42" customWidth="1"/>
    <col min="4880" max="4880" width="23" customWidth="1"/>
    <col min="4881" max="4881" width="23.28515625" bestFit="1" customWidth="1"/>
    <col min="5122" max="5122" width="22.42578125" customWidth="1"/>
    <col min="5123" max="5124" width="32.28515625" customWidth="1"/>
    <col min="5125" max="5125" width="20.42578125" customWidth="1"/>
    <col min="5126" max="5126" width="70.7109375" customWidth="1"/>
    <col min="5127" max="5127" width="26" customWidth="1"/>
    <col min="5128" max="5128" width="18.28515625" customWidth="1"/>
    <col min="5129" max="5132" width="19.140625" bestFit="1" customWidth="1"/>
    <col min="5133" max="5134" width="21.5703125" customWidth="1"/>
    <col min="5135" max="5135" width="42" customWidth="1"/>
    <col min="5136" max="5136" width="23" customWidth="1"/>
    <col min="5137" max="5137" width="23.28515625" bestFit="1" customWidth="1"/>
    <col min="5378" max="5378" width="22.42578125" customWidth="1"/>
    <col min="5379" max="5380" width="32.28515625" customWidth="1"/>
    <col min="5381" max="5381" width="20.42578125" customWidth="1"/>
    <col min="5382" max="5382" width="70.7109375" customWidth="1"/>
    <col min="5383" max="5383" width="26" customWidth="1"/>
    <col min="5384" max="5384" width="18.28515625" customWidth="1"/>
    <col min="5385" max="5388" width="19.140625" bestFit="1" customWidth="1"/>
    <col min="5389" max="5390" width="21.5703125" customWidth="1"/>
    <col min="5391" max="5391" width="42" customWidth="1"/>
    <col min="5392" max="5392" width="23" customWidth="1"/>
    <col min="5393" max="5393" width="23.28515625" bestFit="1" customWidth="1"/>
    <col min="5634" max="5634" width="22.42578125" customWidth="1"/>
    <col min="5635" max="5636" width="32.28515625" customWidth="1"/>
    <col min="5637" max="5637" width="20.42578125" customWidth="1"/>
    <col min="5638" max="5638" width="70.7109375" customWidth="1"/>
    <col min="5639" max="5639" width="26" customWidth="1"/>
    <col min="5640" max="5640" width="18.28515625" customWidth="1"/>
    <col min="5641" max="5644" width="19.140625" bestFit="1" customWidth="1"/>
    <col min="5645" max="5646" width="21.5703125" customWidth="1"/>
    <col min="5647" max="5647" width="42" customWidth="1"/>
    <col min="5648" max="5648" width="23" customWidth="1"/>
    <col min="5649" max="5649" width="23.28515625" bestFit="1" customWidth="1"/>
    <col min="5890" max="5890" width="22.42578125" customWidth="1"/>
    <col min="5891" max="5892" width="32.28515625" customWidth="1"/>
    <col min="5893" max="5893" width="20.42578125" customWidth="1"/>
    <col min="5894" max="5894" width="70.7109375" customWidth="1"/>
    <col min="5895" max="5895" width="26" customWidth="1"/>
    <col min="5896" max="5896" width="18.28515625" customWidth="1"/>
    <col min="5897" max="5900" width="19.140625" bestFit="1" customWidth="1"/>
    <col min="5901" max="5902" width="21.5703125" customWidth="1"/>
    <col min="5903" max="5903" width="42" customWidth="1"/>
    <col min="5904" max="5904" width="23" customWidth="1"/>
    <col min="5905" max="5905" width="23.28515625" bestFit="1" customWidth="1"/>
    <col min="6146" max="6146" width="22.42578125" customWidth="1"/>
    <col min="6147" max="6148" width="32.28515625" customWidth="1"/>
    <col min="6149" max="6149" width="20.42578125" customWidth="1"/>
    <col min="6150" max="6150" width="70.7109375" customWidth="1"/>
    <col min="6151" max="6151" width="26" customWidth="1"/>
    <col min="6152" max="6152" width="18.28515625" customWidth="1"/>
    <col min="6153" max="6156" width="19.140625" bestFit="1" customWidth="1"/>
    <col min="6157" max="6158" width="21.5703125" customWidth="1"/>
    <col min="6159" max="6159" width="42" customWidth="1"/>
    <col min="6160" max="6160" width="23" customWidth="1"/>
    <col min="6161" max="6161" width="23.28515625" bestFit="1" customWidth="1"/>
    <col min="6402" max="6402" width="22.42578125" customWidth="1"/>
    <col min="6403" max="6404" width="32.28515625" customWidth="1"/>
    <col min="6405" max="6405" width="20.42578125" customWidth="1"/>
    <col min="6406" max="6406" width="70.7109375" customWidth="1"/>
    <col min="6407" max="6407" width="26" customWidth="1"/>
    <col min="6408" max="6408" width="18.28515625" customWidth="1"/>
    <col min="6409" max="6412" width="19.140625" bestFit="1" customWidth="1"/>
    <col min="6413" max="6414" width="21.5703125" customWidth="1"/>
    <col min="6415" max="6415" width="42" customWidth="1"/>
    <col min="6416" max="6416" width="23" customWidth="1"/>
    <col min="6417" max="6417" width="23.28515625" bestFit="1" customWidth="1"/>
    <col min="6658" max="6658" width="22.42578125" customWidth="1"/>
    <col min="6659" max="6660" width="32.28515625" customWidth="1"/>
    <col min="6661" max="6661" width="20.42578125" customWidth="1"/>
    <col min="6662" max="6662" width="70.7109375" customWidth="1"/>
    <col min="6663" max="6663" width="26" customWidth="1"/>
    <col min="6664" max="6664" width="18.28515625" customWidth="1"/>
    <col min="6665" max="6668" width="19.140625" bestFit="1" customWidth="1"/>
    <col min="6669" max="6670" width="21.5703125" customWidth="1"/>
    <col min="6671" max="6671" width="42" customWidth="1"/>
    <col min="6672" max="6672" width="23" customWidth="1"/>
    <col min="6673" max="6673" width="23.28515625" bestFit="1" customWidth="1"/>
    <col min="6914" max="6914" width="22.42578125" customWidth="1"/>
    <col min="6915" max="6916" width="32.28515625" customWidth="1"/>
    <col min="6917" max="6917" width="20.42578125" customWidth="1"/>
    <col min="6918" max="6918" width="70.7109375" customWidth="1"/>
    <col min="6919" max="6919" width="26" customWidth="1"/>
    <col min="6920" max="6920" width="18.28515625" customWidth="1"/>
    <col min="6921" max="6924" width="19.140625" bestFit="1" customWidth="1"/>
    <col min="6925" max="6926" width="21.5703125" customWidth="1"/>
    <col min="6927" max="6927" width="42" customWidth="1"/>
    <col min="6928" max="6928" width="23" customWidth="1"/>
    <col min="6929" max="6929" width="23.28515625" bestFit="1" customWidth="1"/>
    <col min="7170" max="7170" width="22.42578125" customWidth="1"/>
    <col min="7171" max="7172" width="32.28515625" customWidth="1"/>
    <col min="7173" max="7173" width="20.42578125" customWidth="1"/>
    <col min="7174" max="7174" width="70.7109375" customWidth="1"/>
    <col min="7175" max="7175" width="26" customWidth="1"/>
    <col min="7176" max="7176" width="18.28515625" customWidth="1"/>
    <col min="7177" max="7180" width="19.140625" bestFit="1" customWidth="1"/>
    <col min="7181" max="7182" width="21.5703125" customWidth="1"/>
    <col min="7183" max="7183" width="42" customWidth="1"/>
    <col min="7184" max="7184" width="23" customWidth="1"/>
    <col min="7185" max="7185" width="23.28515625" bestFit="1" customWidth="1"/>
    <col min="7426" max="7426" width="22.42578125" customWidth="1"/>
    <col min="7427" max="7428" width="32.28515625" customWidth="1"/>
    <col min="7429" max="7429" width="20.42578125" customWidth="1"/>
    <col min="7430" max="7430" width="70.7109375" customWidth="1"/>
    <col min="7431" max="7431" width="26" customWidth="1"/>
    <col min="7432" max="7432" width="18.28515625" customWidth="1"/>
    <col min="7433" max="7436" width="19.140625" bestFit="1" customWidth="1"/>
    <col min="7437" max="7438" width="21.5703125" customWidth="1"/>
    <col min="7439" max="7439" width="42" customWidth="1"/>
    <col min="7440" max="7440" width="23" customWidth="1"/>
    <col min="7441" max="7441" width="23.28515625" bestFit="1" customWidth="1"/>
    <col min="7682" max="7682" width="22.42578125" customWidth="1"/>
    <col min="7683" max="7684" width="32.28515625" customWidth="1"/>
    <col min="7685" max="7685" width="20.42578125" customWidth="1"/>
    <col min="7686" max="7686" width="70.7109375" customWidth="1"/>
    <col min="7687" max="7687" width="26" customWidth="1"/>
    <col min="7688" max="7688" width="18.28515625" customWidth="1"/>
    <col min="7689" max="7692" width="19.140625" bestFit="1" customWidth="1"/>
    <col min="7693" max="7694" width="21.5703125" customWidth="1"/>
    <col min="7695" max="7695" width="42" customWidth="1"/>
    <col min="7696" max="7696" width="23" customWidth="1"/>
    <col min="7697" max="7697" width="23.28515625" bestFit="1" customWidth="1"/>
    <col min="7938" max="7938" width="22.42578125" customWidth="1"/>
    <col min="7939" max="7940" width="32.28515625" customWidth="1"/>
    <col min="7941" max="7941" width="20.42578125" customWidth="1"/>
    <col min="7942" max="7942" width="70.7109375" customWidth="1"/>
    <col min="7943" max="7943" width="26" customWidth="1"/>
    <col min="7944" max="7944" width="18.28515625" customWidth="1"/>
    <col min="7945" max="7948" width="19.140625" bestFit="1" customWidth="1"/>
    <col min="7949" max="7950" width="21.5703125" customWidth="1"/>
    <col min="7951" max="7951" width="42" customWidth="1"/>
    <col min="7952" max="7952" width="23" customWidth="1"/>
    <col min="7953" max="7953" width="23.28515625" bestFit="1" customWidth="1"/>
    <col min="8194" max="8194" width="22.42578125" customWidth="1"/>
    <col min="8195" max="8196" width="32.28515625" customWidth="1"/>
    <col min="8197" max="8197" width="20.42578125" customWidth="1"/>
    <col min="8198" max="8198" width="70.7109375" customWidth="1"/>
    <col min="8199" max="8199" width="26" customWidth="1"/>
    <col min="8200" max="8200" width="18.28515625" customWidth="1"/>
    <col min="8201" max="8204" width="19.140625" bestFit="1" customWidth="1"/>
    <col min="8205" max="8206" width="21.5703125" customWidth="1"/>
    <col min="8207" max="8207" width="42" customWidth="1"/>
    <col min="8208" max="8208" width="23" customWidth="1"/>
    <col min="8209" max="8209" width="23.28515625" bestFit="1" customWidth="1"/>
    <col min="8450" max="8450" width="22.42578125" customWidth="1"/>
    <col min="8451" max="8452" width="32.28515625" customWidth="1"/>
    <col min="8453" max="8453" width="20.42578125" customWidth="1"/>
    <col min="8454" max="8454" width="70.7109375" customWidth="1"/>
    <col min="8455" max="8455" width="26" customWidth="1"/>
    <col min="8456" max="8456" width="18.28515625" customWidth="1"/>
    <col min="8457" max="8460" width="19.140625" bestFit="1" customWidth="1"/>
    <col min="8461" max="8462" width="21.5703125" customWidth="1"/>
    <col min="8463" max="8463" width="42" customWidth="1"/>
    <col min="8464" max="8464" width="23" customWidth="1"/>
    <col min="8465" max="8465" width="23.28515625" bestFit="1" customWidth="1"/>
    <col min="8706" max="8706" width="22.42578125" customWidth="1"/>
    <col min="8707" max="8708" width="32.28515625" customWidth="1"/>
    <col min="8709" max="8709" width="20.42578125" customWidth="1"/>
    <col min="8710" max="8710" width="70.7109375" customWidth="1"/>
    <col min="8711" max="8711" width="26" customWidth="1"/>
    <col min="8712" max="8712" width="18.28515625" customWidth="1"/>
    <col min="8713" max="8716" width="19.140625" bestFit="1" customWidth="1"/>
    <col min="8717" max="8718" width="21.5703125" customWidth="1"/>
    <col min="8719" max="8719" width="42" customWidth="1"/>
    <col min="8720" max="8720" width="23" customWidth="1"/>
    <col min="8721" max="8721" width="23.28515625" bestFit="1" customWidth="1"/>
    <col min="8962" max="8962" width="22.42578125" customWidth="1"/>
    <col min="8963" max="8964" width="32.28515625" customWidth="1"/>
    <col min="8965" max="8965" width="20.42578125" customWidth="1"/>
    <col min="8966" max="8966" width="70.7109375" customWidth="1"/>
    <col min="8967" max="8967" width="26" customWidth="1"/>
    <col min="8968" max="8968" width="18.28515625" customWidth="1"/>
    <col min="8969" max="8972" width="19.140625" bestFit="1" customWidth="1"/>
    <col min="8973" max="8974" width="21.5703125" customWidth="1"/>
    <col min="8975" max="8975" width="42" customWidth="1"/>
    <col min="8976" max="8976" width="23" customWidth="1"/>
    <col min="8977" max="8977" width="23.28515625" bestFit="1" customWidth="1"/>
    <col min="9218" max="9218" width="22.42578125" customWidth="1"/>
    <col min="9219" max="9220" width="32.28515625" customWidth="1"/>
    <col min="9221" max="9221" width="20.42578125" customWidth="1"/>
    <col min="9222" max="9222" width="70.7109375" customWidth="1"/>
    <col min="9223" max="9223" width="26" customWidth="1"/>
    <col min="9224" max="9224" width="18.28515625" customWidth="1"/>
    <col min="9225" max="9228" width="19.140625" bestFit="1" customWidth="1"/>
    <col min="9229" max="9230" width="21.5703125" customWidth="1"/>
    <col min="9231" max="9231" width="42" customWidth="1"/>
    <col min="9232" max="9232" width="23" customWidth="1"/>
    <col min="9233" max="9233" width="23.28515625" bestFit="1" customWidth="1"/>
    <col min="9474" max="9474" width="22.42578125" customWidth="1"/>
    <col min="9475" max="9476" width="32.28515625" customWidth="1"/>
    <col min="9477" max="9477" width="20.42578125" customWidth="1"/>
    <col min="9478" max="9478" width="70.7109375" customWidth="1"/>
    <col min="9479" max="9479" width="26" customWidth="1"/>
    <col min="9480" max="9480" width="18.28515625" customWidth="1"/>
    <col min="9481" max="9484" width="19.140625" bestFit="1" customWidth="1"/>
    <col min="9485" max="9486" width="21.5703125" customWidth="1"/>
    <col min="9487" max="9487" width="42" customWidth="1"/>
    <col min="9488" max="9488" width="23" customWidth="1"/>
    <col min="9489" max="9489" width="23.28515625" bestFit="1" customWidth="1"/>
    <col min="9730" max="9730" width="22.42578125" customWidth="1"/>
    <col min="9731" max="9732" width="32.28515625" customWidth="1"/>
    <col min="9733" max="9733" width="20.42578125" customWidth="1"/>
    <col min="9734" max="9734" width="70.7109375" customWidth="1"/>
    <col min="9735" max="9735" width="26" customWidth="1"/>
    <col min="9736" max="9736" width="18.28515625" customWidth="1"/>
    <col min="9737" max="9740" width="19.140625" bestFit="1" customWidth="1"/>
    <col min="9741" max="9742" width="21.5703125" customWidth="1"/>
    <col min="9743" max="9743" width="42" customWidth="1"/>
    <col min="9744" max="9744" width="23" customWidth="1"/>
    <col min="9745" max="9745" width="23.28515625" bestFit="1" customWidth="1"/>
    <col min="9986" max="9986" width="22.42578125" customWidth="1"/>
    <col min="9987" max="9988" width="32.28515625" customWidth="1"/>
    <col min="9989" max="9989" width="20.42578125" customWidth="1"/>
    <col min="9990" max="9990" width="70.7109375" customWidth="1"/>
    <col min="9991" max="9991" width="26" customWidth="1"/>
    <col min="9992" max="9992" width="18.28515625" customWidth="1"/>
    <col min="9993" max="9996" width="19.140625" bestFit="1" customWidth="1"/>
    <col min="9997" max="9998" width="21.5703125" customWidth="1"/>
    <col min="9999" max="9999" width="42" customWidth="1"/>
    <col min="10000" max="10000" width="23" customWidth="1"/>
    <col min="10001" max="10001" width="23.28515625" bestFit="1" customWidth="1"/>
    <col min="10242" max="10242" width="22.42578125" customWidth="1"/>
    <col min="10243" max="10244" width="32.28515625" customWidth="1"/>
    <col min="10245" max="10245" width="20.42578125" customWidth="1"/>
    <col min="10246" max="10246" width="70.7109375" customWidth="1"/>
    <col min="10247" max="10247" width="26" customWidth="1"/>
    <col min="10248" max="10248" width="18.28515625" customWidth="1"/>
    <col min="10249" max="10252" width="19.140625" bestFit="1" customWidth="1"/>
    <col min="10253" max="10254" width="21.5703125" customWidth="1"/>
    <col min="10255" max="10255" width="42" customWidth="1"/>
    <col min="10256" max="10256" width="23" customWidth="1"/>
    <col min="10257" max="10257" width="23.28515625" bestFit="1" customWidth="1"/>
    <col min="10498" max="10498" width="22.42578125" customWidth="1"/>
    <col min="10499" max="10500" width="32.28515625" customWidth="1"/>
    <col min="10501" max="10501" width="20.42578125" customWidth="1"/>
    <col min="10502" max="10502" width="70.7109375" customWidth="1"/>
    <col min="10503" max="10503" width="26" customWidth="1"/>
    <col min="10504" max="10504" width="18.28515625" customWidth="1"/>
    <col min="10505" max="10508" width="19.140625" bestFit="1" customWidth="1"/>
    <col min="10509" max="10510" width="21.5703125" customWidth="1"/>
    <col min="10511" max="10511" width="42" customWidth="1"/>
    <col min="10512" max="10512" width="23" customWidth="1"/>
    <col min="10513" max="10513" width="23.28515625" bestFit="1" customWidth="1"/>
    <col min="10754" max="10754" width="22.42578125" customWidth="1"/>
    <col min="10755" max="10756" width="32.28515625" customWidth="1"/>
    <col min="10757" max="10757" width="20.42578125" customWidth="1"/>
    <col min="10758" max="10758" width="70.7109375" customWidth="1"/>
    <col min="10759" max="10759" width="26" customWidth="1"/>
    <col min="10760" max="10760" width="18.28515625" customWidth="1"/>
    <col min="10761" max="10764" width="19.140625" bestFit="1" customWidth="1"/>
    <col min="10765" max="10766" width="21.5703125" customWidth="1"/>
    <col min="10767" max="10767" width="42" customWidth="1"/>
    <col min="10768" max="10768" width="23" customWidth="1"/>
    <col min="10769" max="10769" width="23.28515625" bestFit="1" customWidth="1"/>
    <col min="11010" max="11010" width="22.42578125" customWidth="1"/>
    <col min="11011" max="11012" width="32.28515625" customWidth="1"/>
    <col min="11013" max="11013" width="20.42578125" customWidth="1"/>
    <col min="11014" max="11014" width="70.7109375" customWidth="1"/>
    <col min="11015" max="11015" width="26" customWidth="1"/>
    <col min="11016" max="11016" width="18.28515625" customWidth="1"/>
    <col min="11017" max="11020" width="19.140625" bestFit="1" customWidth="1"/>
    <col min="11021" max="11022" width="21.5703125" customWidth="1"/>
    <col min="11023" max="11023" width="42" customWidth="1"/>
    <col min="11024" max="11024" width="23" customWidth="1"/>
    <col min="11025" max="11025" width="23.28515625" bestFit="1" customWidth="1"/>
    <col min="11266" max="11266" width="22.42578125" customWidth="1"/>
    <col min="11267" max="11268" width="32.28515625" customWidth="1"/>
    <col min="11269" max="11269" width="20.42578125" customWidth="1"/>
    <col min="11270" max="11270" width="70.7109375" customWidth="1"/>
    <col min="11271" max="11271" width="26" customWidth="1"/>
    <col min="11272" max="11272" width="18.28515625" customWidth="1"/>
    <col min="11273" max="11276" width="19.140625" bestFit="1" customWidth="1"/>
    <col min="11277" max="11278" width="21.5703125" customWidth="1"/>
    <col min="11279" max="11279" width="42" customWidth="1"/>
    <col min="11280" max="11280" width="23" customWidth="1"/>
    <col min="11281" max="11281" width="23.28515625" bestFit="1" customWidth="1"/>
    <col min="11522" max="11522" width="22.42578125" customWidth="1"/>
    <col min="11523" max="11524" width="32.28515625" customWidth="1"/>
    <col min="11525" max="11525" width="20.42578125" customWidth="1"/>
    <col min="11526" max="11526" width="70.7109375" customWidth="1"/>
    <col min="11527" max="11527" width="26" customWidth="1"/>
    <col min="11528" max="11528" width="18.28515625" customWidth="1"/>
    <col min="11529" max="11532" width="19.140625" bestFit="1" customWidth="1"/>
    <col min="11533" max="11534" width="21.5703125" customWidth="1"/>
    <col min="11535" max="11535" width="42" customWidth="1"/>
    <col min="11536" max="11536" width="23" customWidth="1"/>
    <col min="11537" max="11537" width="23.28515625" bestFit="1" customWidth="1"/>
    <col min="11778" max="11778" width="22.42578125" customWidth="1"/>
    <col min="11779" max="11780" width="32.28515625" customWidth="1"/>
    <col min="11781" max="11781" width="20.42578125" customWidth="1"/>
    <col min="11782" max="11782" width="70.7109375" customWidth="1"/>
    <col min="11783" max="11783" width="26" customWidth="1"/>
    <col min="11784" max="11784" width="18.28515625" customWidth="1"/>
    <col min="11785" max="11788" width="19.140625" bestFit="1" customWidth="1"/>
    <col min="11789" max="11790" width="21.5703125" customWidth="1"/>
    <col min="11791" max="11791" width="42" customWidth="1"/>
    <col min="11792" max="11792" width="23" customWidth="1"/>
    <col min="11793" max="11793" width="23.28515625" bestFit="1" customWidth="1"/>
    <col min="12034" max="12034" width="22.42578125" customWidth="1"/>
    <col min="12035" max="12036" width="32.28515625" customWidth="1"/>
    <col min="12037" max="12037" width="20.42578125" customWidth="1"/>
    <col min="12038" max="12038" width="70.7109375" customWidth="1"/>
    <col min="12039" max="12039" width="26" customWidth="1"/>
    <col min="12040" max="12040" width="18.28515625" customWidth="1"/>
    <col min="12041" max="12044" width="19.140625" bestFit="1" customWidth="1"/>
    <col min="12045" max="12046" width="21.5703125" customWidth="1"/>
    <col min="12047" max="12047" width="42" customWidth="1"/>
    <col min="12048" max="12048" width="23" customWidth="1"/>
    <col min="12049" max="12049" width="23.28515625" bestFit="1" customWidth="1"/>
    <col min="12290" max="12290" width="22.42578125" customWidth="1"/>
    <col min="12291" max="12292" width="32.28515625" customWidth="1"/>
    <col min="12293" max="12293" width="20.42578125" customWidth="1"/>
    <col min="12294" max="12294" width="70.7109375" customWidth="1"/>
    <col min="12295" max="12295" width="26" customWidth="1"/>
    <col min="12296" max="12296" width="18.28515625" customWidth="1"/>
    <col min="12297" max="12300" width="19.140625" bestFit="1" customWidth="1"/>
    <col min="12301" max="12302" width="21.5703125" customWidth="1"/>
    <col min="12303" max="12303" width="42" customWidth="1"/>
    <col min="12304" max="12304" width="23" customWidth="1"/>
    <col min="12305" max="12305" width="23.28515625" bestFit="1" customWidth="1"/>
    <col min="12546" max="12546" width="22.42578125" customWidth="1"/>
    <col min="12547" max="12548" width="32.28515625" customWidth="1"/>
    <col min="12549" max="12549" width="20.42578125" customWidth="1"/>
    <col min="12550" max="12550" width="70.7109375" customWidth="1"/>
    <col min="12551" max="12551" width="26" customWidth="1"/>
    <col min="12552" max="12552" width="18.28515625" customWidth="1"/>
    <col min="12553" max="12556" width="19.140625" bestFit="1" customWidth="1"/>
    <col min="12557" max="12558" width="21.5703125" customWidth="1"/>
    <col min="12559" max="12559" width="42" customWidth="1"/>
    <col min="12560" max="12560" width="23" customWidth="1"/>
    <col min="12561" max="12561" width="23.28515625" bestFit="1" customWidth="1"/>
    <col min="12802" max="12802" width="22.42578125" customWidth="1"/>
    <col min="12803" max="12804" width="32.28515625" customWidth="1"/>
    <col min="12805" max="12805" width="20.42578125" customWidth="1"/>
    <col min="12806" max="12806" width="70.7109375" customWidth="1"/>
    <col min="12807" max="12807" width="26" customWidth="1"/>
    <col min="12808" max="12808" width="18.28515625" customWidth="1"/>
    <col min="12809" max="12812" width="19.140625" bestFit="1" customWidth="1"/>
    <col min="12813" max="12814" width="21.5703125" customWidth="1"/>
    <col min="12815" max="12815" width="42" customWidth="1"/>
    <col min="12816" max="12816" width="23" customWidth="1"/>
    <col min="12817" max="12817" width="23.28515625" bestFit="1" customWidth="1"/>
    <col min="13058" max="13058" width="22.42578125" customWidth="1"/>
    <col min="13059" max="13060" width="32.28515625" customWidth="1"/>
    <col min="13061" max="13061" width="20.42578125" customWidth="1"/>
    <col min="13062" max="13062" width="70.7109375" customWidth="1"/>
    <col min="13063" max="13063" width="26" customWidth="1"/>
    <col min="13064" max="13064" width="18.28515625" customWidth="1"/>
    <col min="13065" max="13068" width="19.140625" bestFit="1" customWidth="1"/>
    <col min="13069" max="13070" width="21.5703125" customWidth="1"/>
    <col min="13071" max="13071" width="42" customWidth="1"/>
    <col min="13072" max="13072" width="23" customWidth="1"/>
    <col min="13073" max="13073" width="23.28515625" bestFit="1" customWidth="1"/>
    <col min="13314" max="13314" width="22.42578125" customWidth="1"/>
    <col min="13315" max="13316" width="32.28515625" customWidth="1"/>
    <col min="13317" max="13317" width="20.42578125" customWidth="1"/>
    <col min="13318" max="13318" width="70.7109375" customWidth="1"/>
    <col min="13319" max="13319" width="26" customWidth="1"/>
    <col min="13320" max="13320" width="18.28515625" customWidth="1"/>
    <col min="13321" max="13324" width="19.140625" bestFit="1" customWidth="1"/>
    <col min="13325" max="13326" width="21.5703125" customWidth="1"/>
    <col min="13327" max="13327" width="42" customWidth="1"/>
    <col min="13328" max="13328" width="23" customWidth="1"/>
    <col min="13329" max="13329" width="23.28515625" bestFit="1" customWidth="1"/>
    <col min="13570" max="13570" width="22.42578125" customWidth="1"/>
    <col min="13571" max="13572" width="32.28515625" customWidth="1"/>
    <col min="13573" max="13573" width="20.42578125" customWidth="1"/>
    <col min="13574" max="13574" width="70.7109375" customWidth="1"/>
    <col min="13575" max="13575" width="26" customWidth="1"/>
    <col min="13576" max="13576" width="18.28515625" customWidth="1"/>
    <col min="13577" max="13580" width="19.140625" bestFit="1" customWidth="1"/>
    <col min="13581" max="13582" width="21.5703125" customWidth="1"/>
    <col min="13583" max="13583" width="42" customWidth="1"/>
    <col min="13584" max="13584" width="23" customWidth="1"/>
    <col min="13585" max="13585" width="23.28515625" bestFit="1" customWidth="1"/>
    <col min="13826" max="13826" width="22.42578125" customWidth="1"/>
    <col min="13827" max="13828" width="32.28515625" customWidth="1"/>
    <col min="13829" max="13829" width="20.42578125" customWidth="1"/>
    <col min="13830" max="13830" width="70.7109375" customWidth="1"/>
    <col min="13831" max="13831" width="26" customWidth="1"/>
    <col min="13832" max="13832" width="18.28515625" customWidth="1"/>
    <col min="13833" max="13836" width="19.140625" bestFit="1" customWidth="1"/>
    <col min="13837" max="13838" width="21.5703125" customWidth="1"/>
    <col min="13839" max="13839" width="42" customWidth="1"/>
    <col min="13840" max="13840" width="23" customWidth="1"/>
    <col min="13841" max="13841" width="23.28515625" bestFit="1" customWidth="1"/>
    <col min="14082" max="14082" width="22.42578125" customWidth="1"/>
    <col min="14083" max="14084" width="32.28515625" customWidth="1"/>
    <col min="14085" max="14085" width="20.42578125" customWidth="1"/>
    <col min="14086" max="14086" width="70.7109375" customWidth="1"/>
    <col min="14087" max="14087" width="26" customWidth="1"/>
    <col min="14088" max="14088" width="18.28515625" customWidth="1"/>
    <col min="14089" max="14092" width="19.140625" bestFit="1" customWidth="1"/>
    <col min="14093" max="14094" width="21.5703125" customWidth="1"/>
    <col min="14095" max="14095" width="42" customWidth="1"/>
    <col min="14096" max="14096" width="23" customWidth="1"/>
    <col min="14097" max="14097" width="23.28515625" bestFit="1" customWidth="1"/>
    <col min="14338" max="14338" width="22.42578125" customWidth="1"/>
    <col min="14339" max="14340" width="32.28515625" customWidth="1"/>
    <col min="14341" max="14341" width="20.42578125" customWidth="1"/>
    <col min="14342" max="14342" width="70.7109375" customWidth="1"/>
    <col min="14343" max="14343" width="26" customWidth="1"/>
    <col min="14344" max="14344" width="18.28515625" customWidth="1"/>
    <col min="14345" max="14348" width="19.140625" bestFit="1" customWidth="1"/>
    <col min="14349" max="14350" width="21.5703125" customWidth="1"/>
    <col min="14351" max="14351" width="42" customWidth="1"/>
    <col min="14352" max="14352" width="23" customWidth="1"/>
    <col min="14353" max="14353" width="23.28515625" bestFit="1" customWidth="1"/>
    <col min="14594" max="14594" width="22.42578125" customWidth="1"/>
    <col min="14595" max="14596" width="32.28515625" customWidth="1"/>
    <col min="14597" max="14597" width="20.42578125" customWidth="1"/>
    <col min="14598" max="14598" width="70.7109375" customWidth="1"/>
    <col min="14599" max="14599" width="26" customWidth="1"/>
    <col min="14600" max="14600" width="18.28515625" customWidth="1"/>
    <col min="14601" max="14604" width="19.140625" bestFit="1" customWidth="1"/>
    <col min="14605" max="14606" width="21.5703125" customWidth="1"/>
    <col min="14607" max="14607" width="42" customWidth="1"/>
    <col min="14608" max="14608" width="23" customWidth="1"/>
    <col min="14609" max="14609" width="23.28515625" bestFit="1" customWidth="1"/>
    <col min="14850" max="14850" width="22.42578125" customWidth="1"/>
    <col min="14851" max="14852" width="32.28515625" customWidth="1"/>
    <col min="14853" max="14853" width="20.42578125" customWidth="1"/>
    <col min="14854" max="14854" width="70.7109375" customWidth="1"/>
    <col min="14855" max="14855" width="26" customWidth="1"/>
    <col min="14856" max="14856" width="18.28515625" customWidth="1"/>
    <col min="14857" max="14860" width="19.140625" bestFit="1" customWidth="1"/>
    <col min="14861" max="14862" width="21.5703125" customWidth="1"/>
    <col min="14863" max="14863" width="42" customWidth="1"/>
    <col min="14864" max="14864" width="23" customWidth="1"/>
    <col min="14865" max="14865" width="23.28515625" bestFit="1" customWidth="1"/>
    <col min="15106" max="15106" width="22.42578125" customWidth="1"/>
    <col min="15107" max="15108" width="32.28515625" customWidth="1"/>
    <col min="15109" max="15109" width="20.42578125" customWidth="1"/>
    <col min="15110" max="15110" width="70.7109375" customWidth="1"/>
    <col min="15111" max="15111" width="26" customWidth="1"/>
    <col min="15112" max="15112" width="18.28515625" customWidth="1"/>
    <col min="15113" max="15116" width="19.140625" bestFit="1" customWidth="1"/>
    <col min="15117" max="15118" width="21.5703125" customWidth="1"/>
    <col min="15119" max="15119" width="42" customWidth="1"/>
    <col min="15120" max="15120" width="23" customWidth="1"/>
    <col min="15121" max="15121" width="23.28515625" bestFit="1" customWidth="1"/>
    <col min="15362" max="15362" width="22.42578125" customWidth="1"/>
    <col min="15363" max="15364" width="32.28515625" customWidth="1"/>
    <col min="15365" max="15365" width="20.42578125" customWidth="1"/>
    <col min="15366" max="15366" width="70.7109375" customWidth="1"/>
    <col min="15367" max="15367" width="26" customWidth="1"/>
    <col min="15368" max="15368" width="18.28515625" customWidth="1"/>
    <col min="15369" max="15372" width="19.140625" bestFit="1" customWidth="1"/>
    <col min="15373" max="15374" width="21.5703125" customWidth="1"/>
    <col min="15375" max="15375" width="42" customWidth="1"/>
    <col min="15376" max="15376" width="23" customWidth="1"/>
    <col min="15377" max="15377" width="23.28515625" bestFit="1" customWidth="1"/>
    <col min="15618" max="15618" width="22.42578125" customWidth="1"/>
    <col min="15619" max="15620" width="32.28515625" customWidth="1"/>
    <col min="15621" max="15621" width="20.42578125" customWidth="1"/>
    <col min="15622" max="15622" width="70.7109375" customWidth="1"/>
    <col min="15623" max="15623" width="26" customWidth="1"/>
    <col min="15624" max="15624" width="18.28515625" customWidth="1"/>
    <col min="15625" max="15628" width="19.140625" bestFit="1" customWidth="1"/>
    <col min="15629" max="15630" width="21.5703125" customWidth="1"/>
    <col min="15631" max="15631" width="42" customWidth="1"/>
    <col min="15632" max="15632" width="23" customWidth="1"/>
    <col min="15633" max="15633" width="23.28515625" bestFit="1" customWidth="1"/>
    <col min="15874" max="15874" width="22.42578125" customWidth="1"/>
    <col min="15875" max="15876" width="32.28515625" customWidth="1"/>
    <col min="15877" max="15877" width="20.42578125" customWidth="1"/>
    <col min="15878" max="15878" width="70.7109375" customWidth="1"/>
    <col min="15879" max="15879" width="26" customWidth="1"/>
    <col min="15880" max="15880" width="18.28515625" customWidth="1"/>
    <col min="15881" max="15884" width="19.140625" bestFit="1" customWidth="1"/>
    <col min="15885" max="15886" width="21.5703125" customWidth="1"/>
    <col min="15887" max="15887" width="42" customWidth="1"/>
    <col min="15888" max="15888" width="23" customWidth="1"/>
    <col min="15889" max="15889" width="23.28515625" bestFit="1" customWidth="1"/>
    <col min="16130" max="16130" width="22.42578125" customWidth="1"/>
    <col min="16131" max="16132" width="32.28515625" customWidth="1"/>
    <col min="16133" max="16133" width="20.42578125" customWidth="1"/>
    <col min="16134" max="16134" width="70.7109375" customWidth="1"/>
    <col min="16135" max="16135" width="26" customWidth="1"/>
    <col min="16136" max="16136" width="18.28515625" customWidth="1"/>
    <col min="16137" max="16140" width="19.140625" bestFit="1" customWidth="1"/>
    <col min="16141" max="16142" width="21.5703125" customWidth="1"/>
    <col min="16143" max="16143" width="42" customWidth="1"/>
    <col min="16144" max="16144" width="23" customWidth="1"/>
    <col min="16145" max="16145" width="23.28515625" bestFit="1" customWidth="1"/>
  </cols>
  <sheetData>
    <row r="1" spans="1:17" ht="66" customHeight="1" x14ac:dyDescent="0.2">
      <c r="A1" s="329"/>
      <c r="B1" s="330"/>
      <c r="C1" s="331"/>
      <c r="D1" s="338" t="s">
        <v>0</v>
      </c>
      <c r="E1" s="338"/>
      <c r="F1" s="338" t="s">
        <v>99</v>
      </c>
      <c r="G1" s="338"/>
      <c r="H1" s="338"/>
      <c r="I1" s="338"/>
      <c r="J1" s="338"/>
      <c r="K1" s="338"/>
      <c r="L1" s="338"/>
      <c r="M1" s="338"/>
      <c r="N1" s="338"/>
      <c r="O1" s="338"/>
      <c r="P1" s="338" t="s">
        <v>100</v>
      </c>
      <c r="Q1" s="338" t="s">
        <v>757</v>
      </c>
    </row>
    <row r="2" spans="1:17" ht="12.75" x14ac:dyDescent="0.2">
      <c r="A2" s="332"/>
      <c r="B2" s="333"/>
      <c r="C2" s="334"/>
      <c r="D2" s="338"/>
      <c r="E2" s="338"/>
      <c r="F2" s="338"/>
      <c r="G2" s="338"/>
      <c r="H2" s="338"/>
      <c r="I2" s="338"/>
      <c r="J2" s="338"/>
      <c r="K2" s="338"/>
      <c r="L2" s="338"/>
      <c r="M2" s="338"/>
      <c r="N2" s="338"/>
      <c r="O2" s="338"/>
      <c r="P2" s="338"/>
      <c r="Q2" s="338"/>
    </row>
    <row r="3" spans="1:17" ht="12.75" x14ac:dyDescent="0.2">
      <c r="A3" s="332"/>
      <c r="B3" s="333"/>
      <c r="C3" s="334"/>
      <c r="D3" s="338" t="s">
        <v>3</v>
      </c>
      <c r="E3" s="338"/>
      <c r="F3" s="339" t="s">
        <v>101</v>
      </c>
      <c r="G3" s="340"/>
      <c r="H3" s="340"/>
      <c r="I3" s="340"/>
      <c r="J3" s="340"/>
      <c r="K3" s="340"/>
      <c r="L3" s="340"/>
      <c r="M3" s="340"/>
      <c r="N3" s="340"/>
      <c r="O3" s="341"/>
      <c r="P3" s="338" t="s">
        <v>102</v>
      </c>
      <c r="Q3" s="338">
        <v>3</v>
      </c>
    </row>
    <row r="4" spans="1:17" ht="30" customHeight="1" x14ac:dyDescent="0.2">
      <c r="A4" s="335"/>
      <c r="B4" s="336"/>
      <c r="C4" s="337"/>
      <c r="D4" s="338"/>
      <c r="E4" s="338"/>
      <c r="F4" s="342"/>
      <c r="G4" s="343"/>
      <c r="H4" s="343"/>
      <c r="I4" s="343"/>
      <c r="J4" s="343"/>
      <c r="K4" s="343"/>
      <c r="L4" s="343"/>
      <c r="M4" s="343"/>
      <c r="N4" s="343"/>
      <c r="O4" s="344"/>
      <c r="P4" s="338"/>
      <c r="Q4" s="338"/>
    </row>
    <row r="5" spans="1:17" ht="309" customHeight="1" x14ac:dyDescent="0.2">
      <c r="A5" s="323" t="s">
        <v>6</v>
      </c>
      <c r="B5" s="323"/>
      <c r="C5" s="323"/>
      <c r="D5" s="323"/>
      <c r="E5" s="323"/>
      <c r="F5" s="323"/>
      <c r="G5" s="323"/>
      <c r="H5" s="323"/>
      <c r="I5" s="323"/>
      <c r="J5" s="323"/>
      <c r="K5" s="323"/>
      <c r="L5" s="323"/>
      <c r="M5" s="323"/>
      <c r="N5" s="323"/>
      <c r="O5" s="323"/>
      <c r="P5" s="323"/>
      <c r="Q5" s="323"/>
    </row>
    <row r="6" spans="1:17" ht="93.75" customHeight="1" x14ac:dyDescent="0.2">
      <c r="A6" s="349" t="s">
        <v>7</v>
      </c>
      <c r="B6" s="326" t="s">
        <v>8</v>
      </c>
      <c r="C6" s="326" t="s">
        <v>9</v>
      </c>
      <c r="D6" s="326" t="s">
        <v>7</v>
      </c>
      <c r="E6" s="326" t="s">
        <v>11</v>
      </c>
      <c r="F6" s="318" t="s">
        <v>12</v>
      </c>
      <c r="G6" s="326" t="s">
        <v>13</v>
      </c>
      <c r="H6" s="320" t="s">
        <v>14</v>
      </c>
      <c r="I6" s="328"/>
      <c r="J6" s="328"/>
      <c r="K6" s="328"/>
      <c r="L6" s="328"/>
      <c r="M6" s="321"/>
      <c r="N6" s="326" t="s">
        <v>15</v>
      </c>
      <c r="O6" s="318" t="s">
        <v>16</v>
      </c>
      <c r="P6" s="320" t="s">
        <v>17</v>
      </c>
      <c r="Q6" s="321"/>
    </row>
    <row r="7" spans="1:17" ht="93.75" customHeight="1" x14ac:dyDescent="0.2">
      <c r="A7" s="349"/>
      <c r="B7" s="327"/>
      <c r="C7" s="327"/>
      <c r="D7" s="327"/>
      <c r="E7" s="327"/>
      <c r="F7" s="319"/>
      <c r="G7" s="327"/>
      <c r="H7" s="1" t="s">
        <v>103</v>
      </c>
      <c r="I7" s="1" t="s">
        <v>104</v>
      </c>
      <c r="J7" s="1" t="s">
        <v>105</v>
      </c>
      <c r="K7" s="1" t="s">
        <v>106</v>
      </c>
      <c r="L7" s="1" t="s">
        <v>22</v>
      </c>
      <c r="M7" s="1" t="s">
        <v>23</v>
      </c>
      <c r="N7" s="327"/>
      <c r="O7" s="319"/>
      <c r="P7" s="1" t="s">
        <v>24</v>
      </c>
      <c r="Q7" s="1" t="s">
        <v>25</v>
      </c>
    </row>
    <row r="8" spans="1:17" ht="137.25" customHeight="1" x14ac:dyDescent="0.2">
      <c r="A8" s="2"/>
      <c r="B8" s="317" t="s">
        <v>71</v>
      </c>
      <c r="C8" s="350" t="s">
        <v>107</v>
      </c>
      <c r="D8" s="24">
        <v>1</v>
      </c>
      <c r="E8" s="25" t="s">
        <v>108</v>
      </c>
      <c r="F8" s="26" t="s">
        <v>109</v>
      </c>
      <c r="G8" s="27">
        <f>SUM(H8:M8)</f>
        <v>1</v>
      </c>
      <c r="H8" s="28">
        <v>0.16</v>
      </c>
      <c r="I8" s="29">
        <v>0.16</v>
      </c>
      <c r="J8" s="29">
        <v>0.17</v>
      </c>
      <c r="K8" s="29">
        <v>0.17</v>
      </c>
      <c r="L8" s="29">
        <v>0.17</v>
      </c>
      <c r="M8" s="29">
        <v>0.17</v>
      </c>
      <c r="N8" s="7" t="s">
        <v>110</v>
      </c>
      <c r="O8" s="30" t="s">
        <v>111</v>
      </c>
      <c r="P8" s="31">
        <v>43101</v>
      </c>
      <c r="Q8" s="31">
        <v>43465</v>
      </c>
    </row>
    <row r="9" spans="1:17" ht="147.75" customHeight="1" x14ac:dyDescent="0.2">
      <c r="A9" s="2"/>
      <c r="B9" s="317"/>
      <c r="C9" s="352"/>
      <c r="D9" s="24">
        <v>1</v>
      </c>
      <c r="E9" s="25" t="s">
        <v>112</v>
      </c>
      <c r="F9" s="26" t="s">
        <v>109</v>
      </c>
      <c r="G9" s="27">
        <f>SUM(H9:M9)</f>
        <v>1</v>
      </c>
      <c r="H9" s="28">
        <v>0</v>
      </c>
      <c r="I9" s="29">
        <v>0</v>
      </c>
      <c r="J9" s="29">
        <v>0</v>
      </c>
      <c r="K9" s="29">
        <v>0</v>
      </c>
      <c r="L9" s="29">
        <v>0</v>
      </c>
      <c r="M9" s="29">
        <v>1</v>
      </c>
      <c r="N9" s="7" t="s">
        <v>110</v>
      </c>
      <c r="O9" s="30" t="s">
        <v>111</v>
      </c>
      <c r="P9" s="31">
        <v>43101</v>
      </c>
      <c r="Q9" s="31">
        <v>43465</v>
      </c>
    </row>
    <row r="10" spans="1:17" ht="123.75" customHeight="1" x14ac:dyDescent="0.2">
      <c r="A10" s="2"/>
      <c r="B10" s="317"/>
      <c r="C10" s="353" t="s">
        <v>113</v>
      </c>
      <c r="D10" s="24">
        <v>1</v>
      </c>
      <c r="E10" s="25" t="s">
        <v>114</v>
      </c>
      <c r="F10" s="26" t="s">
        <v>109</v>
      </c>
      <c r="G10" s="27">
        <f t="shared" ref="G10:G11" si="0">SUM(H10:M10)</f>
        <v>1</v>
      </c>
      <c r="H10" s="28">
        <v>0.16</v>
      </c>
      <c r="I10" s="29">
        <v>0.16</v>
      </c>
      <c r="J10" s="29">
        <v>0.17</v>
      </c>
      <c r="K10" s="29">
        <v>0.17</v>
      </c>
      <c r="L10" s="29">
        <v>0.17</v>
      </c>
      <c r="M10" s="29">
        <v>0.17</v>
      </c>
      <c r="N10" s="7" t="s">
        <v>115</v>
      </c>
      <c r="O10" s="30" t="s">
        <v>111</v>
      </c>
      <c r="P10" s="31">
        <v>43101</v>
      </c>
      <c r="Q10" s="31">
        <v>43465</v>
      </c>
    </row>
    <row r="11" spans="1:17" ht="111.75" customHeight="1" x14ac:dyDescent="0.2">
      <c r="A11" s="2"/>
      <c r="B11" s="317"/>
      <c r="C11" s="413"/>
      <c r="D11" s="24">
        <v>1</v>
      </c>
      <c r="E11" s="25" t="s">
        <v>116</v>
      </c>
      <c r="F11" s="26" t="s">
        <v>117</v>
      </c>
      <c r="G11" s="27">
        <f t="shared" si="0"/>
        <v>1</v>
      </c>
      <c r="H11" s="28">
        <v>0.16</v>
      </c>
      <c r="I11" s="29">
        <v>0.16</v>
      </c>
      <c r="J11" s="29">
        <v>0.17</v>
      </c>
      <c r="K11" s="29">
        <v>0.17</v>
      </c>
      <c r="L11" s="29">
        <v>0.17</v>
      </c>
      <c r="M11" s="29">
        <v>0.17</v>
      </c>
      <c r="N11" s="7" t="s">
        <v>118</v>
      </c>
      <c r="O11" s="30" t="s">
        <v>111</v>
      </c>
      <c r="P11" s="31">
        <v>43101</v>
      </c>
      <c r="Q11" s="31">
        <v>43465</v>
      </c>
    </row>
    <row r="12" spans="1:17" ht="28.5" customHeight="1" x14ac:dyDescent="0.2">
      <c r="A12" s="317" t="s">
        <v>49</v>
      </c>
      <c r="B12" s="317"/>
      <c r="C12" s="317"/>
      <c r="D12" s="317" t="s">
        <v>119</v>
      </c>
      <c r="E12" s="317"/>
      <c r="F12" s="317"/>
      <c r="G12" s="317"/>
      <c r="H12" s="317"/>
      <c r="I12" s="317"/>
      <c r="J12" s="317"/>
      <c r="K12" s="317"/>
      <c r="L12" s="317"/>
      <c r="M12" s="317"/>
      <c r="N12" s="317"/>
      <c r="O12" s="317"/>
      <c r="P12" s="317"/>
      <c r="Q12" s="317"/>
    </row>
    <row r="13" spans="1:17" ht="15.75" customHeight="1" x14ac:dyDescent="0.2">
      <c r="A13" s="317" t="s">
        <v>120</v>
      </c>
      <c r="B13" s="317"/>
      <c r="C13" s="317"/>
      <c r="D13" s="355" t="s">
        <v>119</v>
      </c>
      <c r="E13" s="356"/>
      <c r="F13" s="356"/>
      <c r="G13" s="356"/>
      <c r="H13" s="356"/>
      <c r="I13" s="356"/>
      <c r="J13" s="356"/>
      <c r="K13" s="356"/>
      <c r="L13" s="356"/>
      <c r="M13" s="356"/>
      <c r="N13" s="356"/>
      <c r="O13" s="356"/>
      <c r="P13" s="356"/>
      <c r="Q13" s="357"/>
    </row>
    <row r="14" spans="1:17" ht="93.75" customHeight="1" x14ac:dyDescent="0.2">
      <c r="B14" s="9"/>
      <c r="C14" s="9"/>
      <c r="D14" s="9"/>
      <c r="E14" s="9"/>
      <c r="F14" s="9"/>
      <c r="G14" s="9"/>
      <c r="H14" s="9"/>
      <c r="I14" s="9"/>
      <c r="J14" s="9"/>
      <c r="K14" s="9"/>
      <c r="L14" s="9"/>
      <c r="M14" s="9"/>
      <c r="N14" s="9"/>
      <c r="O14" s="9"/>
      <c r="P14" s="9"/>
      <c r="Q14" s="9"/>
    </row>
  </sheetData>
  <mergeCells count="28">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A13:C13"/>
    <mergeCell ref="D13:Q13"/>
    <mergeCell ref="O6:O7"/>
    <mergeCell ref="P6:Q6"/>
    <mergeCell ref="B8:B11"/>
    <mergeCell ref="C8:C9"/>
    <mergeCell ref="C10:C11"/>
    <mergeCell ref="A12:C12"/>
    <mergeCell ref="D12:Q12"/>
  </mergeCells>
  <dataValidations count="3">
    <dataValidation type="list" allowBlank="1" showInputMessage="1" showErrorMessage="1" sqref="B65493:B65508 WVK982997:WVK983012 IY8:IY11 SU8:SU11 ACQ8:ACQ11 AMM8:AMM11 AWI8:AWI11 BGE8:BGE11 BQA8:BQA11 BZW8:BZW11 CJS8:CJS11 CTO8:CTO11 DDK8:DDK11 DNG8:DNG11 DXC8:DXC11 EGY8:EGY11 EQU8:EQU11 FAQ8:FAQ11 FKM8:FKM11 FUI8:FUI11 GEE8:GEE11 GOA8:GOA11 GXW8:GXW11 HHS8:HHS11 HRO8:HRO11 IBK8:IBK11 ILG8:ILG11 IVC8:IVC11 JEY8:JEY11 JOU8:JOU11 JYQ8:JYQ11 KIM8:KIM11 KSI8:KSI11 LCE8:LCE11 LMA8:LMA11 LVW8:LVW11 MFS8:MFS11 MPO8:MPO11 MZK8:MZK11 NJG8:NJG11 NTC8:NTC11 OCY8:OCY11 OMU8:OMU11 OWQ8:OWQ11 PGM8:PGM11 PQI8:PQI11 QAE8:QAE11 QKA8:QKA11 QTW8:QTW11 RDS8:RDS11 RNO8:RNO11 RXK8:RXK11 SHG8:SHG11 SRC8:SRC11 TAY8:TAY11 TKU8:TKU11 TUQ8:TUQ11 UEM8:UEM11 UOI8:UOI11 UYE8:UYE11 VIA8:VIA11 VRW8:VRW11 WBS8:WBS11 WLO8:WLO11 WVK8:WVK11 IY65493:IY65508 SU65493:SU65508 ACQ65493:ACQ65508 AMM65493:AMM65508 AWI65493:AWI65508 BGE65493:BGE65508 BQA65493:BQA65508 BZW65493:BZW65508 CJS65493:CJS65508 CTO65493:CTO65508 DDK65493:DDK65508 DNG65493:DNG65508 DXC65493:DXC65508 EGY65493:EGY65508 EQU65493:EQU65508 FAQ65493:FAQ65508 FKM65493:FKM65508 FUI65493:FUI65508 GEE65493:GEE65508 GOA65493:GOA65508 GXW65493:GXW65508 HHS65493:HHS65508 HRO65493:HRO65508 IBK65493:IBK65508 ILG65493:ILG65508 IVC65493:IVC65508 JEY65493:JEY65508 JOU65493:JOU65508 JYQ65493:JYQ65508 KIM65493:KIM65508 KSI65493:KSI65508 LCE65493:LCE65508 LMA65493:LMA65508 LVW65493:LVW65508 MFS65493:MFS65508 MPO65493:MPO65508 MZK65493:MZK65508 NJG65493:NJG65508 NTC65493:NTC65508 OCY65493:OCY65508 OMU65493:OMU65508 OWQ65493:OWQ65508 PGM65493:PGM65508 PQI65493:PQI65508 QAE65493:QAE65508 QKA65493:QKA65508 QTW65493:QTW65508 RDS65493:RDS65508 RNO65493:RNO65508 RXK65493:RXK65508 SHG65493:SHG65508 SRC65493:SRC65508 TAY65493:TAY65508 TKU65493:TKU65508 TUQ65493:TUQ65508 UEM65493:UEM65508 UOI65493:UOI65508 UYE65493:UYE65508 VIA65493:VIA65508 VRW65493:VRW65508 WBS65493:WBS65508 WLO65493:WLO65508 WVK65493:WVK65508 B131029:B131044 IY131029:IY131044 SU131029:SU131044 ACQ131029:ACQ131044 AMM131029:AMM131044 AWI131029:AWI131044 BGE131029:BGE131044 BQA131029:BQA131044 BZW131029:BZW131044 CJS131029:CJS131044 CTO131029:CTO131044 DDK131029:DDK131044 DNG131029:DNG131044 DXC131029:DXC131044 EGY131029:EGY131044 EQU131029:EQU131044 FAQ131029:FAQ131044 FKM131029:FKM131044 FUI131029:FUI131044 GEE131029:GEE131044 GOA131029:GOA131044 GXW131029:GXW131044 HHS131029:HHS131044 HRO131029:HRO131044 IBK131029:IBK131044 ILG131029:ILG131044 IVC131029:IVC131044 JEY131029:JEY131044 JOU131029:JOU131044 JYQ131029:JYQ131044 KIM131029:KIM131044 KSI131029:KSI131044 LCE131029:LCE131044 LMA131029:LMA131044 LVW131029:LVW131044 MFS131029:MFS131044 MPO131029:MPO131044 MZK131029:MZK131044 NJG131029:NJG131044 NTC131029:NTC131044 OCY131029:OCY131044 OMU131029:OMU131044 OWQ131029:OWQ131044 PGM131029:PGM131044 PQI131029:PQI131044 QAE131029:QAE131044 QKA131029:QKA131044 QTW131029:QTW131044 RDS131029:RDS131044 RNO131029:RNO131044 RXK131029:RXK131044 SHG131029:SHG131044 SRC131029:SRC131044 TAY131029:TAY131044 TKU131029:TKU131044 TUQ131029:TUQ131044 UEM131029:UEM131044 UOI131029:UOI131044 UYE131029:UYE131044 VIA131029:VIA131044 VRW131029:VRW131044 WBS131029:WBS131044 WLO131029:WLO131044 WVK131029:WVK131044 B196565:B196580 IY196565:IY196580 SU196565:SU196580 ACQ196565:ACQ196580 AMM196565:AMM196580 AWI196565:AWI196580 BGE196565:BGE196580 BQA196565:BQA196580 BZW196565:BZW196580 CJS196565:CJS196580 CTO196565:CTO196580 DDK196565:DDK196580 DNG196565:DNG196580 DXC196565:DXC196580 EGY196565:EGY196580 EQU196565:EQU196580 FAQ196565:FAQ196580 FKM196565:FKM196580 FUI196565:FUI196580 GEE196565:GEE196580 GOA196565:GOA196580 GXW196565:GXW196580 HHS196565:HHS196580 HRO196565:HRO196580 IBK196565:IBK196580 ILG196565:ILG196580 IVC196565:IVC196580 JEY196565:JEY196580 JOU196565:JOU196580 JYQ196565:JYQ196580 KIM196565:KIM196580 KSI196565:KSI196580 LCE196565:LCE196580 LMA196565:LMA196580 LVW196565:LVW196580 MFS196565:MFS196580 MPO196565:MPO196580 MZK196565:MZK196580 NJG196565:NJG196580 NTC196565:NTC196580 OCY196565:OCY196580 OMU196565:OMU196580 OWQ196565:OWQ196580 PGM196565:PGM196580 PQI196565:PQI196580 QAE196565:QAE196580 QKA196565:QKA196580 QTW196565:QTW196580 RDS196565:RDS196580 RNO196565:RNO196580 RXK196565:RXK196580 SHG196565:SHG196580 SRC196565:SRC196580 TAY196565:TAY196580 TKU196565:TKU196580 TUQ196565:TUQ196580 UEM196565:UEM196580 UOI196565:UOI196580 UYE196565:UYE196580 VIA196565:VIA196580 VRW196565:VRW196580 WBS196565:WBS196580 WLO196565:WLO196580 WVK196565:WVK196580 B262101:B262116 IY262101:IY262116 SU262101:SU262116 ACQ262101:ACQ262116 AMM262101:AMM262116 AWI262101:AWI262116 BGE262101:BGE262116 BQA262101:BQA262116 BZW262101:BZW262116 CJS262101:CJS262116 CTO262101:CTO262116 DDK262101:DDK262116 DNG262101:DNG262116 DXC262101:DXC262116 EGY262101:EGY262116 EQU262101:EQU262116 FAQ262101:FAQ262116 FKM262101:FKM262116 FUI262101:FUI262116 GEE262101:GEE262116 GOA262101:GOA262116 GXW262101:GXW262116 HHS262101:HHS262116 HRO262101:HRO262116 IBK262101:IBK262116 ILG262101:ILG262116 IVC262101:IVC262116 JEY262101:JEY262116 JOU262101:JOU262116 JYQ262101:JYQ262116 KIM262101:KIM262116 KSI262101:KSI262116 LCE262101:LCE262116 LMA262101:LMA262116 LVW262101:LVW262116 MFS262101:MFS262116 MPO262101:MPO262116 MZK262101:MZK262116 NJG262101:NJG262116 NTC262101:NTC262116 OCY262101:OCY262116 OMU262101:OMU262116 OWQ262101:OWQ262116 PGM262101:PGM262116 PQI262101:PQI262116 QAE262101:QAE262116 QKA262101:QKA262116 QTW262101:QTW262116 RDS262101:RDS262116 RNO262101:RNO262116 RXK262101:RXK262116 SHG262101:SHG262116 SRC262101:SRC262116 TAY262101:TAY262116 TKU262101:TKU262116 TUQ262101:TUQ262116 UEM262101:UEM262116 UOI262101:UOI262116 UYE262101:UYE262116 VIA262101:VIA262116 VRW262101:VRW262116 WBS262101:WBS262116 WLO262101:WLO262116 WVK262101:WVK262116 B327637:B327652 IY327637:IY327652 SU327637:SU327652 ACQ327637:ACQ327652 AMM327637:AMM327652 AWI327637:AWI327652 BGE327637:BGE327652 BQA327637:BQA327652 BZW327637:BZW327652 CJS327637:CJS327652 CTO327637:CTO327652 DDK327637:DDK327652 DNG327637:DNG327652 DXC327637:DXC327652 EGY327637:EGY327652 EQU327637:EQU327652 FAQ327637:FAQ327652 FKM327637:FKM327652 FUI327637:FUI327652 GEE327637:GEE327652 GOA327637:GOA327652 GXW327637:GXW327652 HHS327637:HHS327652 HRO327637:HRO327652 IBK327637:IBK327652 ILG327637:ILG327652 IVC327637:IVC327652 JEY327637:JEY327652 JOU327637:JOU327652 JYQ327637:JYQ327652 KIM327637:KIM327652 KSI327637:KSI327652 LCE327637:LCE327652 LMA327637:LMA327652 LVW327637:LVW327652 MFS327637:MFS327652 MPO327637:MPO327652 MZK327637:MZK327652 NJG327637:NJG327652 NTC327637:NTC327652 OCY327637:OCY327652 OMU327637:OMU327652 OWQ327637:OWQ327652 PGM327637:PGM327652 PQI327637:PQI327652 QAE327637:QAE327652 QKA327637:QKA327652 QTW327637:QTW327652 RDS327637:RDS327652 RNO327637:RNO327652 RXK327637:RXK327652 SHG327637:SHG327652 SRC327637:SRC327652 TAY327637:TAY327652 TKU327637:TKU327652 TUQ327637:TUQ327652 UEM327637:UEM327652 UOI327637:UOI327652 UYE327637:UYE327652 VIA327637:VIA327652 VRW327637:VRW327652 WBS327637:WBS327652 WLO327637:WLO327652 WVK327637:WVK327652 B393173:B393188 IY393173:IY393188 SU393173:SU393188 ACQ393173:ACQ393188 AMM393173:AMM393188 AWI393173:AWI393188 BGE393173:BGE393188 BQA393173:BQA393188 BZW393173:BZW393188 CJS393173:CJS393188 CTO393173:CTO393188 DDK393173:DDK393188 DNG393173:DNG393188 DXC393173:DXC393188 EGY393173:EGY393188 EQU393173:EQU393188 FAQ393173:FAQ393188 FKM393173:FKM393188 FUI393173:FUI393188 GEE393173:GEE393188 GOA393173:GOA393188 GXW393173:GXW393188 HHS393173:HHS393188 HRO393173:HRO393188 IBK393173:IBK393188 ILG393173:ILG393188 IVC393173:IVC393188 JEY393173:JEY393188 JOU393173:JOU393188 JYQ393173:JYQ393188 KIM393173:KIM393188 KSI393173:KSI393188 LCE393173:LCE393188 LMA393173:LMA393188 LVW393173:LVW393188 MFS393173:MFS393188 MPO393173:MPO393188 MZK393173:MZK393188 NJG393173:NJG393188 NTC393173:NTC393188 OCY393173:OCY393188 OMU393173:OMU393188 OWQ393173:OWQ393188 PGM393173:PGM393188 PQI393173:PQI393188 QAE393173:QAE393188 QKA393173:QKA393188 QTW393173:QTW393188 RDS393173:RDS393188 RNO393173:RNO393188 RXK393173:RXK393188 SHG393173:SHG393188 SRC393173:SRC393188 TAY393173:TAY393188 TKU393173:TKU393188 TUQ393173:TUQ393188 UEM393173:UEM393188 UOI393173:UOI393188 UYE393173:UYE393188 VIA393173:VIA393188 VRW393173:VRW393188 WBS393173:WBS393188 WLO393173:WLO393188 WVK393173:WVK393188 B458709:B458724 IY458709:IY458724 SU458709:SU458724 ACQ458709:ACQ458724 AMM458709:AMM458724 AWI458709:AWI458724 BGE458709:BGE458724 BQA458709:BQA458724 BZW458709:BZW458724 CJS458709:CJS458724 CTO458709:CTO458724 DDK458709:DDK458724 DNG458709:DNG458724 DXC458709:DXC458724 EGY458709:EGY458724 EQU458709:EQU458724 FAQ458709:FAQ458724 FKM458709:FKM458724 FUI458709:FUI458724 GEE458709:GEE458724 GOA458709:GOA458724 GXW458709:GXW458724 HHS458709:HHS458724 HRO458709:HRO458724 IBK458709:IBK458724 ILG458709:ILG458724 IVC458709:IVC458724 JEY458709:JEY458724 JOU458709:JOU458724 JYQ458709:JYQ458724 KIM458709:KIM458724 KSI458709:KSI458724 LCE458709:LCE458724 LMA458709:LMA458724 LVW458709:LVW458724 MFS458709:MFS458724 MPO458709:MPO458724 MZK458709:MZK458724 NJG458709:NJG458724 NTC458709:NTC458724 OCY458709:OCY458724 OMU458709:OMU458724 OWQ458709:OWQ458724 PGM458709:PGM458724 PQI458709:PQI458724 QAE458709:QAE458724 QKA458709:QKA458724 QTW458709:QTW458724 RDS458709:RDS458724 RNO458709:RNO458724 RXK458709:RXK458724 SHG458709:SHG458724 SRC458709:SRC458724 TAY458709:TAY458724 TKU458709:TKU458724 TUQ458709:TUQ458724 UEM458709:UEM458724 UOI458709:UOI458724 UYE458709:UYE458724 VIA458709:VIA458724 VRW458709:VRW458724 WBS458709:WBS458724 WLO458709:WLO458724 WVK458709:WVK458724 B524245:B524260 IY524245:IY524260 SU524245:SU524260 ACQ524245:ACQ524260 AMM524245:AMM524260 AWI524245:AWI524260 BGE524245:BGE524260 BQA524245:BQA524260 BZW524245:BZW524260 CJS524245:CJS524260 CTO524245:CTO524260 DDK524245:DDK524260 DNG524245:DNG524260 DXC524245:DXC524260 EGY524245:EGY524260 EQU524245:EQU524260 FAQ524245:FAQ524260 FKM524245:FKM524260 FUI524245:FUI524260 GEE524245:GEE524260 GOA524245:GOA524260 GXW524245:GXW524260 HHS524245:HHS524260 HRO524245:HRO524260 IBK524245:IBK524260 ILG524245:ILG524260 IVC524245:IVC524260 JEY524245:JEY524260 JOU524245:JOU524260 JYQ524245:JYQ524260 KIM524245:KIM524260 KSI524245:KSI524260 LCE524245:LCE524260 LMA524245:LMA524260 LVW524245:LVW524260 MFS524245:MFS524260 MPO524245:MPO524260 MZK524245:MZK524260 NJG524245:NJG524260 NTC524245:NTC524260 OCY524245:OCY524260 OMU524245:OMU524260 OWQ524245:OWQ524260 PGM524245:PGM524260 PQI524245:PQI524260 QAE524245:QAE524260 QKA524245:QKA524260 QTW524245:QTW524260 RDS524245:RDS524260 RNO524245:RNO524260 RXK524245:RXK524260 SHG524245:SHG524260 SRC524245:SRC524260 TAY524245:TAY524260 TKU524245:TKU524260 TUQ524245:TUQ524260 UEM524245:UEM524260 UOI524245:UOI524260 UYE524245:UYE524260 VIA524245:VIA524260 VRW524245:VRW524260 WBS524245:WBS524260 WLO524245:WLO524260 WVK524245:WVK524260 B589781:B589796 IY589781:IY589796 SU589781:SU589796 ACQ589781:ACQ589796 AMM589781:AMM589796 AWI589781:AWI589796 BGE589781:BGE589796 BQA589781:BQA589796 BZW589781:BZW589796 CJS589781:CJS589796 CTO589781:CTO589796 DDK589781:DDK589796 DNG589781:DNG589796 DXC589781:DXC589796 EGY589781:EGY589796 EQU589781:EQU589796 FAQ589781:FAQ589796 FKM589781:FKM589796 FUI589781:FUI589796 GEE589781:GEE589796 GOA589781:GOA589796 GXW589781:GXW589796 HHS589781:HHS589796 HRO589781:HRO589796 IBK589781:IBK589796 ILG589781:ILG589796 IVC589781:IVC589796 JEY589781:JEY589796 JOU589781:JOU589796 JYQ589781:JYQ589796 KIM589781:KIM589796 KSI589781:KSI589796 LCE589781:LCE589796 LMA589781:LMA589796 LVW589781:LVW589796 MFS589781:MFS589796 MPO589781:MPO589796 MZK589781:MZK589796 NJG589781:NJG589796 NTC589781:NTC589796 OCY589781:OCY589796 OMU589781:OMU589796 OWQ589781:OWQ589796 PGM589781:PGM589796 PQI589781:PQI589796 QAE589781:QAE589796 QKA589781:QKA589796 QTW589781:QTW589796 RDS589781:RDS589796 RNO589781:RNO589796 RXK589781:RXK589796 SHG589781:SHG589796 SRC589781:SRC589796 TAY589781:TAY589796 TKU589781:TKU589796 TUQ589781:TUQ589796 UEM589781:UEM589796 UOI589781:UOI589796 UYE589781:UYE589796 VIA589781:VIA589796 VRW589781:VRW589796 WBS589781:WBS589796 WLO589781:WLO589796 WVK589781:WVK589796 B655317:B655332 IY655317:IY655332 SU655317:SU655332 ACQ655317:ACQ655332 AMM655317:AMM655332 AWI655317:AWI655332 BGE655317:BGE655332 BQA655317:BQA655332 BZW655317:BZW655332 CJS655317:CJS655332 CTO655317:CTO655332 DDK655317:DDK655332 DNG655317:DNG655332 DXC655317:DXC655332 EGY655317:EGY655332 EQU655317:EQU655332 FAQ655317:FAQ655332 FKM655317:FKM655332 FUI655317:FUI655332 GEE655317:GEE655332 GOA655317:GOA655332 GXW655317:GXW655332 HHS655317:HHS655332 HRO655317:HRO655332 IBK655317:IBK655332 ILG655317:ILG655332 IVC655317:IVC655332 JEY655317:JEY655332 JOU655317:JOU655332 JYQ655317:JYQ655332 KIM655317:KIM655332 KSI655317:KSI655332 LCE655317:LCE655332 LMA655317:LMA655332 LVW655317:LVW655332 MFS655317:MFS655332 MPO655317:MPO655332 MZK655317:MZK655332 NJG655317:NJG655332 NTC655317:NTC655332 OCY655317:OCY655332 OMU655317:OMU655332 OWQ655317:OWQ655332 PGM655317:PGM655332 PQI655317:PQI655332 QAE655317:QAE655332 QKA655317:QKA655332 QTW655317:QTW655332 RDS655317:RDS655332 RNO655317:RNO655332 RXK655317:RXK655332 SHG655317:SHG655332 SRC655317:SRC655332 TAY655317:TAY655332 TKU655317:TKU655332 TUQ655317:TUQ655332 UEM655317:UEM655332 UOI655317:UOI655332 UYE655317:UYE655332 VIA655317:VIA655332 VRW655317:VRW655332 WBS655317:WBS655332 WLO655317:WLO655332 WVK655317:WVK655332 B720853:B720868 IY720853:IY720868 SU720853:SU720868 ACQ720853:ACQ720868 AMM720853:AMM720868 AWI720853:AWI720868 BGE720853:BGE720868 BQA720853:BQA720868 BZW720853:BZW720868 CJS720853:CJS720868 CTO720853:CTO720868 DDK720853:DDK720868 DNG720853:DNG720868 DXC720853:DXC720868 EGY720853:EGY720868 EQU720853:EQU720868 FAQ720853:FAQ720868 FKM720853:FKM720868 FUI720853:FUI720868 GEE720853:GEE720868 GOA720853:GOA720868 GXW720853:GXW720868 HHS720853:HHS720868 HRO720853:HRO720868 IBK720853:IBK720868 ILG720853:ILG720868 IVC720853:IVC720868 JEY720853:JEY720868 JOU720853:JOU720868 JYQ720853:JYQ720868 KIM720853:KIM720868 KSI720853:KSI720868 LCE720853:LCE720868 LMA720853:LMA720868 LVW720853:LVW720868 MFS720853:MFS720868 MPO720853:MPO720868 MZK720853:MZK720868 NJG720853:NJG720868 NTC720853:NTC720868 OCY720853:OCY720868 OMU720853:OMU720868 OWQ720853:OWQ720868 PGM720853:PGM720868 PQI720853:PQI720868 QAE720853:QAE720868 QKA720853:QKA720868 QTW720853:QTW720868 RDS720853:RDS720868 RNO720853:RNO720868 RXK720853:RXK720868 SHG720853:SHG720868 SRC720853:SRC720868 TAY720853:TAY720868 TKU720853:TKU720868 TUQ720853:TUQ720868 UEM720853:UEM720868 UOI720853:UOI720868 UYE720853:UYE720868 VIA720853:VIA720868 VRW720853:VRW720868 WBS720853:WBS720868 WLO720853:WLO720868 WVK720853:WVK720868 B786389:B786404 IY786389:IY786404 SU786389:SU786404 ACQ786389:ACQ786404 AMM786389:AMM786404 AWI786389:AWI786404 BGE786389:BGE786404 BQA786389:BQA786404 BZW786389:BZW786404 CJS786389:CJS786404 CTO786389:CTO786404 DDK786389:DDK786404 DNG786389:DNG786404 DXC786389:DXC786404 EGY786389:EGY786404 EQU786389:EQU786404 FAQ786389:FAQ786404 FKM786389:FKM786404 FUI786389:FUI786404 GEE786389:GEE786404 GOA786389:GOA786404 GXW786389:GXW786404 HHS786389:HHS786404 HRO786389:HRO786404 IBK786389:IBK786404 ILG786389:ILG786404 IVC786389:IVC786404 JEY786389:JEY786404 JOU786389:JOU786404 JYQ786389:JYQ786404 KIM786389:KIM786404 KSI786389:KSI786404 LCE786389:LCE786404 LMA786389:LMA786404 LVW786389:LVW786404 MFS786389:MFS786404 MPO786389:MPO786404 MZK786389:MZK786404 NJG786389:NJG786404 NTC786389:NTC786404 OCY786389:OCY786404 OMU786389:OMU786404 OWQ786389:OWQ786404 PGM786389:PGM786404 PQI786389:PQI786404 QAE786389:QAE786404 QKA786389:QKA786404 QTW786389:QTW786404 RDS786389:RDS786404 RNO786389:RNO786404 RXK786389:RXK786404 SHG786389:SHG786404 SRC786389:SRC786404 TAY786389:TAY786404 TKU786389:TKU786404 TUQ786389:TUQ786404 UEM786389:UEM786404 UOI786389:UOI786404 UYE786389:UYE786404 VIA786389:VIA786404 VRW786389:VRW786404 WBS786389:WBS786404 WLO786389:WLO786404 WVK786389:WVK786404 B851925:B851940 IY851925:IY851940 SU851925:SU851940 ACQ851925:ACQ851940 AMM851925:AMM851940 AWI851925:AWI851940 BGE851925:BGE851940 BQA851925:BQA851940 BZW851925:BZW851940 CJS851925:CJS851940 CTO851925:CTO851940 DDK851925:DDK851940 DNG851925:DNG851940 DXC851925:DXC851940 EGY851925:EGY851940 EQU851925:EQU851940 FAQ851925:FAQ851940 FKM851925:FKM851940 FUI851925:FUI851940 GEE851925:GEE851940 GOA851925:GOA851940 GXW851925:GXW851940 HHS851925:HHS851940 HRO851925:HRO851940 IBK851925:IBK851940 ILG851925:ILG851940 IVC851925:IVC851940 JEY851925:JEY851940 JOU851925:JOU851940 JYQ851925:JYQ851940 KIM851925:KIM851940 KSI851925:KSI851940 LCE851925:LCE851940 LMA851925:LMA851940 LVW851925:LVW851940 MFS851925:MFS851940 MPO851925:MPO851940 MZK851925:MZK851940 NJG851925:NJG851940 NTC851925:NTC851940 OCY851925:OCY851940 OMU851925:OMU851940 OWQ851925:OWQ851940 PGM851925:PGM851940 PQI851925:PQI851940 QAE851925:QAE851940 QKA851925:QKA851940 QTW851925:QTW851940 RDS851925:RDS851940 RNO851925:RNO851940 RXK851925:RXK851940 SHG851925:SHG851940 SRC851925:SRC851940 TAY851925:TAY851940 TKU851925:TKU851940 TUQ851925:TUQ851940 UEM851925:UEM851940 UOI851925:UOI851940 UYE851925:UYE851940 VIA851925:VIA851940 VRW851925:VRW851940 WBS851925:WBS851940 WLO851925:WLO851940 WVK851925:WVK851940 B917461:B917476 IY917461:IY917476 SU917461:SU917476 ACQ917461:ACQ917476 AMM917461:AMM917476 AWI917461:AWI917476 BGE917461:BGE917476 BQA917461:BQA917476 BZW917461:BZW917476 CJS917461:CJS917476 CTO917461:CTO917476 DDK917461:DDK917476 DNG917461:DNG917476 DXC917461:DXC917476 EGY917461:EGY917476 EQU917461:EQU917476 FAQ917461:FAQ917476 FKM917461:FKM917476 FUI917461:FUI917476 GEE917461:GEE917476 GOA917461:GOA917476 GXW917461:GXW917476 HHS917461:HHS917476 HRO917461:HRO917476 IBK917461:IBK917476 ILG917461:ILG917476 IVC917461:IVC917476 JEY917461:JEY917476 JOU917461:JOU917476 JYQ917461:JYQ917476 KIM917461:KIM917476 KSI917461:KSI917476 LCE917461:LCE917476 LMA917461:LMA917476 LVW917461:LVW917476 MFS917461:MFS917476 MPO917461:MPO917476 MZK917461:MZK917476 NJG917461:NJG917476 NTC917461:NTC917476 OCY917461:OCY917476 OMU917461:OMU917476 OWQ917461:OWQ917476 PGM917461:PGM917476 PQI917461:PQI917476 QAE917461:QAE917476 QKA917461:QKA917476 QTW917461:QTW917476 RDS917461:RDS917476 RNO917461:RNO917476 RXK917461:RXK917476 SHG917461:SHG917476 SRC917461:SRC917476 TAY917461:TAY917476 TKU917461:TKU917476 TUQ917461:TUQ917476 UEM917461:UEM917476 UOI917461:UOI917476 UYE917461:UYE917476 VIA917461:VIA917476 VRW917461:VRW917476 WBS917461:WBS917476 WLO917461:WLO917476 WVK917461:WVK917476 B982997:B983012 IY982997:IY983012 SU982997:SU983012 ACQ982997:ACQ983012 AMM982997:AMM983012 AWI982997:AWI983012 BGE982997:BGE983012 BQA982997:BQA983012 BZW982997:BZW983012 CJS982997:CJS983012 CTO982997:CTO983012 DDK982997:DDK983012 DNG982997:DNG983012 DXC982997:DXC983012 EGY982997:EGY983012 EQU982997:EQU983012 FAQ982997:FAQ983012 FKM982997:FKM983012 FUI982997:FUI983012 GEE982997:GEE983012 GOA982997:GOA983012 GXW982997:GXW983012 HHS982997:HHS983012 HRO982997:HRO983012 IBK982997:IBK983012 ILG982997:ILG983012 IVC982997:IVC983012 JEY982997:JEY983012 JOU982997:JOU983012 JYQ982997:JYQ983012 KIM982997:KIM983012 KSI982997:KSI983012 LCE982997:LCE983012 LMA982997:LMA983012 LVW982997:LVW983012 MFS982997:MFS983012 MPO982997:MPO983012 MZK982997:MZK983012 NJG982997:NJG983012 NTC982997:NTC983012 OCY982997:OCY983012 OMU982997:OMU983012 OWQ982997:OWQ983012 PGM982997:PGM983012 PQI982997:PQI983012 QAE982997:QAE983012 QKA982997:QKA983012 QTW982997:QTW983012 RDS982997:RDS983012 RNO982997:RNO983012 RXK982997:RXK983012 SHG982997:SHG983012 SRC982997:SRC983012 TAY982997:TAY983012 TKU982997:TKU983012 TUQ982997:TUQ983012 UEM982997:UEM983012 UOI982997:UOI983012 UYE982997:UYE983012 VIA982997:VIA983012 VRW982997:VRW983012 WBS982997:WBS983012 WLO982997:WLO983012">
      <formula1>$B$14:$B$14</formula1>
    </dataValidation>
    <dataValidation type="list" allowBlank="1" showInputMessage="1" showErrorMessage="1" sqref="C65493:C65508 IZ8:IZ11 SV8:SV11 ACR8:ACR11 AMN8:AMN11 AWJ8:AWJ11 BGF8:BGF11 BQB8:BQB11 BZX8:BZX11 CJT8:CJT11 CTP8:CTP11 DDL8:DDL11 DNH8:DNH11 DXD8:DXD11 EGZ8:EGZ11 EQV8:EQV11 FAR8:FAR11 FKN8:FKN11 FUJ8:FUJ11 GEF8:GEF11 GOB8:GOB11 GXX8:GXX11 HHT8:HHT11 HRP8:HRP11 IBL8:IBL11 ILH8:ILH11 IVD8:IVD11 JEZ8:JEZ11 JOV8:JOV11 JYR8:JYR11 KIN8:KIN11 KSJ8:KSJ11 LCF8:LCF11 LMB8:LMB11 LVX8:LVX11 MFT8:MFT11 MPP8:MPP11 MZL8:MZL11 NJH8:NJH11 NTD8:NTD11 OCZ8:OCZ11 OMV8:OMV11 OWR8:OWR11 PGN8:PGN11 PQJ8:PQJ11 QAF8:QAF11 QKB8:QKB11 QTX8:QTX11 RDT8:RDT11 RNP8:RNP11 RXL8:RXL11 SHH8:SHH11 SRD8:SRD11 TAZ8:TAZ11 TKV8:TKV11 TUR8:TUR11 UEN8:UEN11 UOJ8:UOJ11 UYF8:UYF11 VIB8:VIB11 VRX8:VRX11 WBT8:WBT11 WLP8:WLP11 WVL8:WVL11 IZ65493:IZ65508 SV65493:SV65508 ACR65493:ACR65508 AMN65493:AMN65508 AWJ65493:AWJ65508 BGF65493:BGF65508 BQB65493:BQB65508 BZX65493:BZX65508 CJT65493:CJT65508 CTP65493:CTP65508 DDL65493:DDL65508 DNH65493:DNH65508 DXD65493:DXD65508 EGZ65493:EGZ65508 EQV65493:EQV65508 FAR65493:FAR65508 FKN65493:FKN65508 FUJ65493:FUJ65508 GEF65493:GEF65508 GOB65493:GOB65508 GXX65493:GXX65508 HHT65493:HHT65508 HRP65493:HRP65508 IBL65493:IBL65508 ILH65493:ILH65508 IVD65493:IVD65508 JEZ65493:JEZ65508 JOV65493:JOV65508 JYR65493:JYR65508 KIN65493:KIN65508 KSJ65493:KSJ65508 LCF65493:LCF65508 LMB65493:LMB65508 LVX65493:LVX65508 MFT65493:MFT65508 MPP65493:MPP65508 MZL65493:MZL65508 NJH65493:NJH65508 NTD65493:NTD65508 OCZ65493:OCZ65508 OMV65493:OMV65508 OWR65493:OWR65508 PGN65493:PGN65508 PQJ65493:PQJ65508 QAF65493:QAF65508 QKB65493:QKB65508 QTX65493:QTX65508 RDT65493:RDT65508 RNP65493:RNP65508 RXL65493:RXL65508 SHH65493:SHH65508 SRD65493:SRD65508 TAZ65493:TAZ65508 TKV65493:TKV65508 TUR65493:TUR65508 UEN65493:UEN65508 UOJ65493:UOJ65508 UYF65493:UYF65508 VIB65493:VIB65508 VRX65493:VRX65508 WBT65493:WBT65508 WLP65493:WLP65508 WVL65493:WVL65508 C131029:C131044 IZ131029:IZ131044 SV131029:SV131044 ACR131029:ACR131044 AMN131029:AMN131044 AWJ131029:AWJ131044 BGF131029:BGF131044 BQB131029:BQB131044 BZX131029:BZX131044 CJT131029:CJT131044 CTP131029:CTP131044 DDL131029:DDL131044 DNH131029:DNH131044 DXD131029:DXD131044 EGZ131029:EGZ131044 EQV131029:EQV131044 FAR131029:FAR131044 FKN131029:FKN131044 FUJ131029:FUJ131044 GEF131029:GEF131044 GOB131029:GOB131044 GXX131029:GXX131044 HHT131029:HHT131044 HRP131029:HRP131044 IBL131029:IBL131044 ILH131029:ILH131044 IVD131029:IVD131044 JEZ131029:JEZ131044 JOV131029:JOV131044 JYR131029:JYR131044 KIN131029:KIN131044 KSJ131029:KSJ131044 LCF131029:LCF131044 LMB131029:LMB131044 LVX131029:LVX131044 MFT131029:MFT131044 MPP131029:MPP131044 MZL131029:MZL131044 NJH131029:NJH131044 NTD131029:NTD131044 OCZ131029:OCZ131044 OMV131029:OMV131044 OWR131029:OWR131044 PGN131029:PGN131044 PQJ131029:PQJ131044 QAF131029:QAF131044 QKB131029:QKB131044 QTX131029:QTX131044 RDT131029:RDT131044 RNP131029:RNP131044 RXL131029:RXL131044 SHH131029:SHH131044 SRD131029:SRD131044 TAZ131029:TAZ131044 TKV131029:TKV131044 TUR131029:TUR131044 UEN131029:UEN131044 UOJ131029:UOJ131044 UYF131029:UYF131044 VIB131029:VIB131044 VRX131029:VRX131044 WBT131029:WBT131044 WLP131029:WLP131044 WVL131029:WVL131044 C196565:C196580 IZ196565:IZ196580 SV196565:SV196580 ACR196565:ACR196580 AMN196565:AMN196580 AWJ196565:AWJ196580 BGF196565:BGF196580 BQB196565:BQB196580 BZX196565:BZX196580 CJT196565:CJT196580 CTP196565:CTP196580 DDL196565:DDL196580 DNH196565:DNH196580 DXD196565:DXD196580 EGZ196565:EGZ196580 EQV196565:EQV196580 FAR196565:FAR196580 FKN196565:FKN196580 FUJ196565:FUJ196580 GEF196565:GEF196580 GOB196565:GOB196580 GXX196565:GXX196580 HHT196565:HHT196580 HRP196565:HRP196580 IBL196565:IBL196580 ILH196565:ILH196580 IVD196565:IVD196580 JEZ196565:JEZ196580 JOV196565:JOV196580 JYR196565:JYR196580 KIN196565:KIN196580 KSJ196565:KSJ196580 LCF196565:LCF196580 LMB196565:LMB196580 LVX196565:LVX196580 MFT196565:MFT196580 MPP196565:MPP196580 MZL196565:MZL196580 NJH196565:NJH196580 NTD196565:NTD196580 OCZ196565:OCZ196580 OMV196565:OMV196580 OWR196565:OWR196580 PGN196565:PGN196580 PQJ196565:PQJ196580 QAF196565:QAF196580 QKB196565:QKB196580 QTX196565:QTX196580 RDT196565:RDT196580 RNP196565:RNP196580 RXL196565:RXL196580 SHH196565:SHH196580 SRD196565:SRD196580 TAZ196565:TAZ196580 TKV196565:TKV196580 TUR196565:TUR196580 UEN196565:UEN196580 UOJ196565:UOJ196580 UYF196565:UYF196580 VIB196565:VIB196580 VRX196565:VRX196580 WBT196565:WBT196580 WLP196565:WLP196580 WVL196565:WVL196580 C262101:C262116 IZ262101:IZ262116 SV262101:SV262116 ACR262101:ACR262116 AMN262101:AMN262116 AWJ262101:AWJ262116 BGF262101:BGF262116 BQB262101:BQB262116 BZX262101:BZX262116 CJT262101:CJT262116 CTP262101:CTP262116 DDL262101:DDL262116 DNH262101:DNH262116 DXD262101:DXD262116 EGZ262101:EGZ262116 EQV262101:EQV262116 FAR262101:FAR262116 FKN262101:FKN262116 FUJ262101:FUJ262116 GEF262101:GEF262116 GOB262101:GOB262116 GXX262101:GXX262116 HHT262101:HHT262116 HRP262101:HRP262116 IBL262101:IBL262116 ILH262101:ILH262116 IVD262101:IVD262116 JEZ262101:JEZ262116 JOV262101:JOV262116 JYR262101:JYR262116 KIN262101:KIN262116 KSJ262101:KSJ262116 LCF262101:LCF262116 LMB262101:LMB262116 LVX262101:LVX262116 MFT262101:MFT262116 MPP262101:MPP262116 MZL262101:MZL262116 NJH262101:NJH262116 NTD262101:NTD262116 OCZ262101:OCZ262116 OMV262101:OMV262116 OWR262101:OWR262116 PGN262101:PGN262116 PQJ262101:PQJ262116 QAF262101:QAF262116 QKB262101:QKB262116 QTX262101:QTX262116 RDT262101:RDT262116 RNP262101:RNP262116 RXL262101:RXL262116 SHH262101:SHH262116 SRD262101:SRD262116 TAZ262101:TAZ262116 TKV262101:TKV262116 TUR262101:TUR262116 UEN262101:UEN262116 UOJ262101:UOJ262116 UYF262101:UYF262116 VIB262101:VIB262116 VRX262101:VRX262116 WBT262101:WBT262116 WLP262101:WLP262116 WVL262101:WVL262116 C327637:C327652 IZ327637:IZ327652 SV327637:SV327652 ACR327637:ACR327652 AMN327637:AMN327652 AWJ327637:AWJ327652 BGF327637:BGF327652 BQB327637:BQB327652 BZX327637:BZX327652 CJT327637:CJT327652 CTP327637:CTP327652 DDL327637:DDL327652 DNH327637:DNH327652 DXD327637:DXD327652 EGZ327637:EGZ327652 EQV327637:EQV327652 FAR327637:FAR327652 FKN327637:FKN327652 FUJ327637:FUJ327652 GEF327637:GEF327652 GOB327637:GOB327652 GXX327637:GXX327652 HHT327637:HHT327652 HRP327637:HRP327652 IBL327637:IBL327652 ILH327637:ILH327652 IVD327637:IVD327652 JEZ327637:JEZ327652 JOV327637:JOV327652 JYR327637:JYR327652 KIN327637:KIN327652 KSJ327637:KSJ327652 LCF327637:LCF327652 LMB327637:LMB327652 LVX327637:LVX327652 MFT327637:MFT327652 MPP327637:MPP327652 MZL327637:MZL327652 NJH327637:NJH327652 NTD327637:NTD327652 OCZ327637:OCZ327652 OMV327637:OMV327652 OWR327637:OWR327652 PGN327637:PGN327652 PQJ327637:PQJ327652 QAF327637:QAF327652 QKB327637:QKB327652 QTX327637:QTX327652 RDT327637:RDT327652 RNP327637:RNP327652 RXL327637:RXL327652 SHH327637:SHH327652 SRD327637:SRD327652 TAZ327637:TAZ327652 TKV327637:TKV327652 TUR327637:TUR327652 UEN327637:UEN327652 UOJ327637:UOJ327652 UYF327637:UYF327652 VIB327637:VIB327652 VRX327637:VRX327652 WBT327637:WBT327652 WLP327637:WLP327652 WVL327637:WVL327652 C393173:C393188 IZ393173:IZ393188 SV393173:SV393188 ACR393173:ACR393188 AMN393173:AMN393188 AWJ393173:AWJ393188 BGF393173:BGF393188 BQB393173:BQB393188 BZX393173:BZX393188 CJT393173:CJT393188 CTP393173:CTP393188 DDL393173:DDL393188 DNH393173:DNH393188 DXD393173:DXD393188 EGZ393173:EGZ393188 EQV393173:EQV393188 FAR393173:FAR393188 FKN393173:FKN393188 FUJ393173:FUJ393188 GEF393173:GEF393188 GOB393173:GOB393188 GXX393173:GXX393188 HHT393173:HHT393188 HRP393173:HRP393188 IBL393173:IBL393188 ILH393173:ILH393188 IVD393173:IVD393188 JEZ393173:JEZ393188 JOV393173:JOV393188 JYR393173:JYR393188 KIN393173:KIN393188 KSJ393173:KSJ393188 LCF393173:LCF393188 LMB393173:LMB393188 LVX393173:LVX393188 MFT393173:MFT393188 MPP393173:MPP393188 MZL393173:MZL393188 NJH393173:NJH393188 NTD393173:NTD393188 OCZ393173:OCZ393188 OMV393173:OMV393188 OWR393173:OWR393188 PGN393173:PGN393188 PQJ393173:PQJ393188 QAF393173:QAF393188 QKB393173:QKB393188 QTX393173:QTX393188 RDT393173:RDT393188 RNP393173:RNP393188 RXL393173:RXL393188 SHH393173:SHH393188 SRD393173:SRD393188 TAZ393173:TAZ393188 TKV393173:TKV393188 TUR393173:TUR393188 UEN393173:UEN393188 UOJ393173:UOJ393188 UYF393173:UYF393188 VIB393173:VIB393188 VRX393173:VRX393188 WBT393173:WBT393188 WLP393173:WLP393188 WVL393173:WVL393188 C458709:C458724 IZ458709:IZ458724 SV458709:SV458724 ACR458709:ACR458724 AMN458709:AMN458724 AWJ458709:AWJ458724 BGF458709:BGF458724 BQB458709:BQB458724 BZX458709:BZX458724 CJT458709:CJT458724 CTP458709:CTP458724 DDL458709:DDL458724 DNH458709:DNH458724 DXD458709:DXD458724 EGZ458709:EGZ458724 EQV458709:EQV458724 FAR458709:FAR458724 FKN458709:FKN458724 FUJ458709:FUJ458724 GEF458709:GEF458724 GOB458709:GOB458724 GXX458709:GXX458724 HHT458709:HHT458724 HRP458709:HRP458724 IBL458709:IBL458724 ILH458709:ILH458724 IVD458709:IVD458724 JEZ458709:JEZ458724 JOV458709:JOV458724 JYR458709:JYR458724 KIN458709:KIN458724 KSJ458709:KSJ458724 LCF458709:LCF458724 LMB458709:LMB458724 LVX458709:LVX458724 MFT458709:MFT458724 MPP458709:MPP458724 MZL458709:MZL458724 NJH458709:NJH458724 NTD458709:NTD458724 OCZ458709:OCZ458724 OMV458709:OMV458724 OWR458709:OWR458724 PGN458709:PGN458724 PQJ458709:PQJ458724 QAF458709:QAF458724 QKB458709:QKB458724 QTX458709:QTX458724 RDT458709:RDT458724 RNP458709:RNP458724 RXL458709:RXL458724 SHH458709:SHH458724 SRD458709:SRD458724 TAZ458709:TAZ458724 TKV458709:TKV458724 TUR458709:TUR458724 UEN458709:UEN458724 UOJ458709:UOJ458724 UYF458709:UYF458724 VIB458709:VIB458724 VRX458709:VRX458724 WBT458709:WBT458724 WLP458709:WLP458724 WVL458709:WVL458724 C524245:C524260 IZ524245:IZ524260 SV524245:SV524260 ACR524245:ACR524260 AMN524245:AMN524260 AWJ524245:AWJ524260 BGF524245:BGF524260 BQB524245:BQB524260 BZX524245:BZX524260 CJT524245:CJT524260 CTP524245:CTP524260 DDL524245:DDL524260 DNH524245:DNH524260 DXD524245:DXD524260 EGZ524245:EGZ524260 EQV524245:EQV524260 FAR524245:FAR524260 FKN524245:FKN524260 FUJ524245:FUJ524260 GEF524245:GEF524260 GOB524245:GOB524260 GXX524245:GXX524260 HHT524245:HHT524260 HRP524245:HRP524260 IBL524245:IBL524260 ILH524245:ILH524260 IVD524245:IVD524260 JEZ524245:JEZ524260 JOV524245:JOV524260 JYR524245:JYR524260 KIN524245:KIN524260 KSJ524245:KSJ524260 LCF524245:LCF524260 LMB524245:LMB524260 LVX524245:LVX524260 MFT524245:MFT524260 MPP524245:MPP524260 MZL524245:MZL524260 NJH524245:NJH524260 NTD524245:NTD524260 OCZ524245:OCZ524260 OMV524245:OMV524260 OWR524245:OWR524260 PGN524245:PGN524260 PQJ524245:PQJ524260 QAF524245:QAF524260 QKB524245:QKB524260 QTX524245:QTX524260 RDT524245:RDT524260 RNP524245:RNP524260 RXL524245:RXL524260 SHH524245:SHH524260 SRD524245:SRD524260 TAZ524245:TAZ524260 TKV524245:TKV524260 TUR524245:TUR524260 UEN524245:UEN524260 UOJ524245:UOJ524260 UYF524245:UYF524260 VIB524245:VIB524260 VRX524245:VRX524260 WBT524245:WBT524260 WLP524245:WLP524260 WVL524245:WVL524260 C589781:C589796 IZ589781:IZ589796 SV589781:SV589796 ACR589781:ACR589796 AMN589781:AMN589796 AWJ589781:AWJ589796 BGF589781:BGF589796 BQB589781:BQB589796 BZX589781:BZX589796 CJT589781:CJT589796 CTP589781:CTP589796 DDL589781:DDL589796 DNH589781:DNH589796 DXD589781:DXD589796 EGZ589781:EGZ589796 EQV589781:EQV589796 FAR589781:FAR589796 FKN589781:FKN589796 FUJ589781:FUJ589796 GEF589781:GEF589796 GOB589781:GOB589796 GXX589781:GXX589796 HHT589781:HHT589796 HRP589781:HRP589796 IBL589781:IBL589796 ILH589781:ILH589796 IVD589781:IVD589796 JEZ589781:JEZ589796 JOV589781:JOV589796 JYR589781:JYR589796 KIN589781:KIN589796 KSJ589781:KSJ589796 LCF589781:LCF589796 LMB589781:LMB589796 LVX589781:LVX589796 MFT589781:MFT589796 MPP589781:MPP589796 MZL589781:MZL589796 NJH589781:NJH589796 NTD589781:NTD589796 OCZ589781:OCZ589796 OMV589781:OMV589796 OWR589781:OWR589796 PGN589781:PGN589796 PQJ589781:PQJ589796 QAF589781:QAF589796 QKB589781:QKB589796 QTX589781:QTX589796 RDT589781:RDT589796 RNP589781:RNP589796 RXL589781:RXL589796 SHH589781:SHH589796 SRD589781:SRD589796 TAZ589781:TAZ589796 TKV589781:TKV589796 TUR589781:TUR589796 UEN589781:UEN589796 UOJ589781:UOJ589796 UYF589781:UYF589796 VIB589781:VIB589796 VRX589781:VRX589796 WBT589781:WBT589796 WLP589781:WLP589796 WVL589781:WVL589796 C655317:C655332 IZ655317:IZ655332 SV655317:SV655332 ACR655317:ACR655332 AMN655317:AMN655332 AWJ655317:AWJ655332 BGF655317:BGF655332 BQB655317:BQB655332 BZX655317:BZX655332 CJT655317:CJT655332 CTP655317:CTP655332 DDL655317:DDL655332 DNH655317:DNH655332 DXD655317:DXD655332 EGZ655317:EGZ655332 EQV655317:EQV655332 FAR655317:FAR655332 FKN655317:FKN655332 FUJ655317:FUJ655332 GEF655317:GEF655332 GOB655317:GOB655332 GXX655317:GXX655332 HHT655317:HHT655332 HRP655317:HRP655332 IBL655317:IBL655332 ILH655317:ILH655332 IVD655317:IVD655332 JEZ655317:JEZ655332 JOV655317:JOV655332 JYR655317:JYR655332 KIN655317:KIN655332 KSJ655317:KSJ655332 LCF655317:LCF655332 LMB655317:LMB655332 LVX655317:LVX655332 MFT655317:MFT655332 MPP655317:MPP655332 MZL655317:MZL655332 NJH655317:NJH655332 NTD655317:NTD655332 OCZ655317:OCZ655332 OMV655317:OMV655332 OWR655317:OWR655332 PGN655317:PGN655332 PQJ655317:PQJ655332 QAF655317:QAF655332 QKB655317:QKB655332 QTX655317:QTX655332 RDT655317:RDT655332 RNP655317:RNP655332 RXL655317:RXL655332 SHH655317:SHH655332 SRD655317:SRD655332 TAZ655317:TAZ655332 TKV655317:TKV655332 TUR655317:TUR655332 UEN655317:UEN655332 UOJ655317:UOJ655332 UYF655317:UYF655332 VIB655317:VIB655332 VRX655317:VRX655332 WBT655317:WBT655332 WLP655317:WLP655332 WVL655317:WVL655332 C720853:C720868 IZ720853:IZ720868 SV720853:SV720868 ACR720853:ACR720868 AMN720853:AMN720868 AWJ720853:AWJ720868 BGF720853:BGF720868 BQB720853:BQB720868 BZX720853:BZX720868 CJT720853:CJT720868 CTP720853:CTP720868 DDL720853:DDL720868 DNH720853:DNH720868 DXD720853:DXD720868 EGZ720853:EGZ720868 EQV720853:EQV720868 FAR720853:FAR720868 FKN720853:FKN720868 FUJ720853:FUJ720868 GEF720853:GEF720868 GOB720853:GOB720868 GXX720853:GXX720868 HHT720853:HHT720868 HRP720853:HRP720868 IBL720853:IBL720868 ILH720853:ILH720868 IVD720853:IVD720868 JEZ720853:JEZ720868 JOV720853:JOV720868 JYR720853:JYR720868 KIN720853:KIN720868 KSJ720853:KSJ720868 LCF720853:LCF720868 LMB720853:LMB720868 LVX720853:LVX720868 MFT720853:MFT720868 MPP720853:MPP720868 MZL720853:MZL720868 NJH720853:NJH720868 NTD720853:NTD720868 OCZ720853:OCZ720868 OMV720853:OMV720868 OWR720853:OWR720868 PGN720853:PGN720868 PQJ720853:PQJ720868 QAF720853:QAF720868 QKB720853:QKB720868 QTX720853:QTX720868 RDT720853:RDT720868 RNP720853:RNP720868 RXL720853:RXL720868 SHH720853:SHH720868 SRD720853:SRD720868 TAZ720853:TAZ720868 TKV720853:TKV720868 TUR720853:TUR720868 UEN720853:UEN720868 UOJ720853:UOJ720868 UYF720853:UYF720868 VIB720853:VIB720868 VRX720853:VRX720868 WBT720853:WBT720868 WLP720853:WLP720868 WVL720853:WVL720868 C786389:C786404 IZ786389:IZ786404 SV786389:SV786404 ACR786389:ACR786404 AMN786389:AMN786404 AWJ786389:AWJ786404 BGF786389:BGF786404 BQB786389:BQB786404 BZX786389:BZX786404 CJT786389:CJT786404 CTP786389:CTP786404 DDL786389:DDL786404 DNH786389:DNH786404 DXD786389:DXD786404 EGZ786389:EGZ786404 EQV786389:EQV786404 FAR786389:FAR786404 FKN786389:FKN786404 FUJ786389:FUJ786404 GEF786389:GEF786404 GOB786389:GOB786404 GXX786389:GXX786404 HHT786389:HHT786404 HRP786389:HRP786404 IBL786389:IBL786404 ILH786389:ILH786404 IVD786389:IVD786404 JEZ786389:JEZ786404 JOV786389:JOV786404 JYR786389:JYR786404 KIN786389:KIN786404 KSJ786389:KSJ786404 LCF786389:LCF786404 LMB786389:LMB786404 LVX786389:LVX786404 MFT786389:MFT786404 MPP786389:MPP786404 MZL786389:MZL786404 NJH786389:NJH786404 NTD786389:NTD786404 OCZ786389:OCZ786404 OMV786389:OMV786404 OWR786389:OWR786404 PGN786389:PGN786404 PQJ786389:PQJ786404 QAF786389:QAF786404 QKB786389:QKB786404 QTX786389:QTX786404 RDT786389:RDT786404 RNP786389:RNP786404 RXL786389:RXL786404 SHH786389:SHH786404 SRD786389:SRD786404 TAZ786389:TAZ786404 TKV786389:TKV786404 TUR786389:TUR786404 UEN786389:UEN786404 UOJ786389:UOJ786404 UYF786389:UYF786404 VIB786389:VIB786404 VRX786389:VRX786404 WBT786389:WBT786404 WLP786389:WLP786404 WVL786389:WVL786404 C851925:C851940 IZ851925:IZ851940 SV851925:SV851940 ACR851925:ACR851940 AMN851925:AMN851940 AWJ851925:AWJ851940 BGF851925:BGF851940 BQB851925:BQB851940 BZX851925:BZX851940 CJT851925:CJT851940 CTP851925:CTP851940 DDL851925:DDL851940 DNH851925:DNH851940 DXD851925:DXD851940 EGZ851925:EGZ851940 EQV851925:EQV851940 FAR851925:FAR851940 FKN851925:FKN851940 FUJ851925:FUJ851940 GEF851925:GEF851940 GOB851925:GOB851940 GXX851925:GXX851940 HHT851925:HHT851940 HRP851925:HRP851940 IBL851925:IBL851940 ILH851925:ILH851940 IVD851925:IVD851940 JEZ851925:JEZ851940 JOV851925:JOV851940 JYR851925:JYR851940 KIN851925:KIN851940 KSJ851925:KSJ851940 LCF851925:LCF851940 LMB851925:LMB851940 LVX851925:LVX851940 MFT851925:MFT851940 MPP851925:MPP851940 MZL851925:MZL851940 NJH851925:NJH851940 NTD851925:NTD851940 OCZ851925:OCZ851940 OMV851925:OMV851940 OWR851925:OWR851940 PGN851925:PGN851940 PQJ851925:PQJ851940 QAF851925:QAF851940 QKB851925:QKB851940 QTX851925:QTX851940 RDT851925:RDT851940 RNP851925:RNP851940 RXL851925:RXL851940 SHH851925:SHH851940 SRD851925:SRD851940 TAZ851925:TAZ851940 TKV851925:TKV851940 TUR851925:TUR851940 UEN851925:UEN851940 UOJ851925:UOJ851940 UYF851925:UYF851940 VIB851925:VIB851940 VRX851925:VRX851940 WBT851925:WBT851940 WLP851925:WLP851940 WVL851925:WVL851940 C917461:C917476 IZ917461:IZ917476 SV917461:SV917476 ACR917461:ACR917476 AMN917461:AMN917476 AWJ917461:AWJ917476 BGF917461:BGF917476 BQB917461:BQB917476 BZX917461:BZX917476 CJT917461:CJT917476 CTP917461:CTP917476 DDL917461:DDL917476 DNH917461:DNH917476 DXD917461:DXD917476 EGZ917461:EGZ917476 EQV917461:EQV917476 FAR917461:FAR917476 FKN917461:FKN917476 FUJ917461:FUJ917476 GEF917461:GEF917476 GOB917461:GOB917476 GXX917461:GXX917476 HHT917461:HHT917476 HRP917461:HRP917476 IBL917461:IBL917476 ILH917461:ILH917476 IVD917461:IVD917476 JEZ917461:JEZ917476 JOV917461:JOV917476 JYR917461:JYR917476 KIN917461:KIN917476 KSJ917461:KSJ917476 LCF917461:LCF917476 LMB917461:LMB917476 LVX917461:LVX917476 MFT917461:MFT917476 MPP917461:MPP917476 MZL917461:MZL917476 NJH917461:NJH917476 NTD917461:NTD917476 OCZ917461:OCZ917476 OMV917461:OMV917476 OWR917461:OWR917476 PGN917461:PGN917476 PQJ917461:PQJ917476 QAF917461:QAF917476 QKB917461:QKB917476 QTX917461:QTX917476 RDT917461:RDT917476 RNP917461:RNP917476 RXL917461:RXL917476 SHH917461:SHH917476 SRD917461:SRD917476 TAZ917461:TAZ917476 TKV917461:TKV917476 TUR917461:TUR917476 UEN917461:UEN917476 UOJ917461:UOJ917476 UYF917461:UYF917476 VIB917461:VIB917476 VRX917461:VRX917476 WBT917461:WBT917476 WLP917461:WLP917476 WVL917461:WVL917476 C982997:C983012 IZ982997:IZ983012 SV982997:SV983012 ACR982997:ACR983012 AMN982997:AMN983012 AWJ982997:AWJ983012 BGF982997:BGF983012 BQB982997:BQB983012 BZX982997:BZX983012 CJT982997:CJT983012 CTP982997:CTP983012 DDL982997:DDL983012 DNH982997:DNH983012 DXD982997:DXD983012 EGZ982997:EGZ983012 EQV982997:EQV983012 FAR982997:FAR983012 FKN982997:FKN983012 FUJ982997:FUJ983012 GEF982997:GEF983012 GOB982997:GOB983012 GXX982997:GXX983012 HHT982997:HHT983012 HRP982997:HRP983012 IBL982997:IBL983012 ILH982997:ILH983012 IVD982997:IVD983012 JEZ982997:JEZ983012 JOV982997:JOV983012 JYR982997:JYR983012 KIN982997:KIN983012 KSJ982997:KSJ983012 LCF982997:LCF983012 LMB982997:LMB983012 LVX982997:LVX983012 MFT982997:MFT983012 MPP982997:MPP983012 MZL982997:MZL983012 NJH982997:NJH983012 NTD982997:NTD983012 OCZ982997:OCZ983012 OMV982997:OMV983012 OWR982997:OWR983012 PGN982997:PGN983012 PQJ982997:PQJ983012 QAF982997:QAF983012 QKB982997:QKB983012 QTX982997:QTX983012 RDT982997:RDT983012 RNP982997:RNP983012 RXL982997:RXL983012 SHH982997:SHH983012 SRD982997:SRD983012 TAZ982997:TAZ983012 TKV982997:TKV983012 TUR982997:TUR983012 UEN982997:UEN983012 UOJ982997:UOJ983012 UYF982997:UYF983012 VIB982997:VIB983012 VRX982997:VRX983012 WBT982997:WBT983012 WLP982997:WLP983012 WVL982997:WVL983012">
      <formula1>$C$14:$C$14</formula1>
    </dataValidation>
    <dataValidation type="list" allowBlank="1" showInputMessage="1" showErrorMessage="1" sqref="WVM982997:WVM983012 D65493:D65508 JA65493:JA65508 SW65493:SW65508 ACS65493:ACS65508 AMO65493:AMO65508 AWK65493:AWK65508 BGG65493:BGG65508 BQC65493:BQC65508 BZY65493:BZY65508 CJU65493:CJU65508 CTQ65493:CTQ65508 DDM65493:DDM65508 DNI65493:DNI65508 DXE65493:DXE65508 EHA65493:EHA65508 EQW65493:EQW65508 FAS65493:FAS65508 FKO65493:FKO65508 FUK65493:FUK65508 GEG65493:GEG65508 GOC65493:GOC65508 GXY65493:GXY65508 HHU65493:HHU65508 HRQ65493:HRQ65508 IBM65493:IBM65508 ILI65493:ILI65508 IVE65493:IVE65508 JFA65493:JFA65508 JOW65493:JOW65508 JYS65493:JYS65508 KIO65493:KIO65508 KSK65493:KSK65508 LCG65493:LCG65508 LMC65493:LMC65508 LVY65493:LVY65508 MFU65493:MFU65508 MPQ65493:MPQ65508 MZM65493:MZM65508 NJI65493:NJI65508 NTE65493:NTE65508 ODA65493:ODA65508 OMW65493:OMW65508 OWS65493:OWS65508 PGO65493:PGO65508 PQK65493:PQK65508 QAG65493:QAG65508 QKC65493:QKC65508 QTY65493:QTY65508 RDU65493:RDU65508 RNQ65493:RNQ65508 RXM65493:RXM65508 SHI65493:SHI65508 SRE65493:SRE65508 TBA65493:TBA65508 TKW65493:TKW65508 TUS65493:TUS65508 UEO65493:UEO65508 UOK65493:UOK65508 UYG65493:UYG65508 VIC65493:VIC65508 VRY65493:VRY65508 WBU65493:WBU65508 WLQ65493:WLQ65508 WVM65493:WVM65508 D131029:D131044 JA131029:JA131044 SW131029:SW131044 ACS131029:ACS131044 AMO131029:AMO131044 AWK131029:AWK131044 BGG131029:BGG131044 BQC131029:BQC131044 BZY131029:BZY131044 CJU131029:CJU131044 CTQ131029:CTQ131044 DDM131029:DDM131044 DNI131029:DNI131044 DXE131029:DXE131044 EHA131029:EHA131044 EQW131029:EQW131044 FAS131029:FAS131044 FKO131029:FKO131044 FUK131029:FUK131044 GEG131029:GEG131044 GOC131029:GOC131044 GXY131029:GXY131044 HHU131029:HHU131044 HRQ131029:HRQ131044 IBM131029:IBM131044 ILI131029:ILI131044 IVE131029:IVE131044 JFA131029:JFA131044 JOW131029:JOW131044 JYS131029:JYS131044 KIO131029:KIO131044 KSK131029:KSK131044 LCG131029:LCG131044 LMC131029:LMC131044 LVY131029:LVY131044 MFU131029:MFU131044 MPQ131029:MPQ131044 MZM131029:MZM131044 NJI131029:NJI131044 NTE131029:NTE131044 ODA131029:ODA131044 OMW131029:OMW131044 OWS131029:OWS131044 PGO131029:PGO131044 PQK131029:PQK131044 QAG131029:QAG131044 QKC131029:QKC131044 QTY131029:QTY131044 RDU131029:RDU131044 RNQ131029:RNQ131044 RXM131029:RXM131044 SHI131029:SHI131044 SRE131029:SRE131044 TBA131029:TBA131044 TKW131029:TKW131044 TUS131029:TUS131044 UEO131029:UEO131044 UOK131029:UOK131044 UYG131029:UYG131044 VIC131029:VIC131044 VRY131029:VRY131044 WBU131029:WBU131044 WLQ131029:WLQ131044 WVM131029:WVM131044 D196565:D196580 JA196565:JA196580 SW196565:SW196580 ACS196565:ACS196580 AMO196565:AMO196580 AWK196565:AWK196580 BGG196565:BGG196580 BQC196565:BQC196580 BZY196565:BZY196580 CJU196565:CJU196580 CTQ196565:CTQ196580 DDM196565:DDM196580 DNI196565:DNI196580 DXE196565:DXE196580 EHA196565:EHA196580 EQW196565:EQW196580 FAS196565:FAS196580 FKO196565:FKO196580 FUK196565:FUK196580 GEG196565:GEG196580 GOC196565:GOC196580 GXY196565:GXY196580 HHU196565:HHU196580 HRQ196565:HRQ196580 IBM196565:IBM196580 ILI196565:ILI196580 IVE196565:IVE196580 JFA196565:JFA196580 JOW196565:JOW196580 JYS196565:JYS196580 KIO196565:KIO196580 KSK196565:KSK196580 LCG196565:LCG196580 LMC196565:LMC196580 LVY196565:LVY196580 MFU196565:MFU196580 MPQ196565:MPQ196580 MZM196565:MZM196580 NJI196565:NJI196580 NTE196565:NTE196580 ODA196565:ODA196580 OMW196565:OMW196580 OWS196565:OWS196580 PGO196565:PGO196580 PQK196565:PQK196580 QAG196565:QAG196580 QKC196565:QKC196580 QTY196565:QTY196580 RDU196565:RDU196580 RNQ196565:RNQ196580 RXM196565:RXM196580 SHI196565:SHI196580 SRE196565:SRE196580 TBA196565:TBA196580 TKW196565:TKW196580 TUS196565:TUS196580 UEO196565:UEO196580 UOK196565:UOK196580 UYG196565:UYG196580 VIC196565:VIC196580 VRY196565:VRY196580 WBU196565:WBU196580 WLQ196565:WLQ196580 WVM196565:WVM196580 D262101:D262116 JA262101:JA262116 SW262101:SW262116 ACS262101:ACS262116 AMO262101:AMO262116 AWK262101:AWK262116 BGG262101:BGG262116 BQC262101:BQC262116 BZY262101:BZY262116 CJU262101:CJU262116 CTQ262101:CTQ262116 DDM262101:DDM262116 DNI262101:DNI262116 DXE262101:DXE262116 EHA262101:EHA262116 EQW262101:EQW262116 FAS262101:FAS262116 FKO262101:FKO262116 FUK262101:FUK262116 GEG262101:GEG262116 GOC262101:GOC262116 GXY262101:GXY262116 HHU262101:HHU262116 HRQ262101:HRQ262116 IBM262101:IBM262116 ILI262101:ILI262116 IVE262101:IVE262116 JFA262101:JFA262116 JOW262101:JOW262116 JYS262101:JYS262116 KIO262101:KIO262116 KSK262101:KSK262116 LCG262101:LCG262116 LMC262101:LMC262116 LVY262101:LVY262116 MFU262101:MFU262116 MPQ262101:MPQ262116 MZM262101:MZM262116 NJI262101:NJI262116 NTE262101:NTE262116 ODA262101:ODA262116 OMW262101:OMW262116 OWS262101:OWS262116 PGO262101:PGO262116 PQK262101:PQK262116 QAG262101:QAG262116 QKC262101:QKC262116 QTY262101:QTY262116 RDU262101:RDU262116 RNQ262101:RNQ262116 RXM262101:RXM262116 SHI262101:SHI262116 SRE262101:SRE262116 TBA262101:TBA262116 TKW262101:TKW262116 TUS262101:TUS262116 UEO262101:UEO262116 UOK262101:UOK262116 UYG262101:UYG262116 VIC262101:VIC262116 VRY262101:VRY262116 WBU262101:WBU262116 WLQ262101:WLQ262116 WVM262101:WVM262116 D327637:D327652 JA327637:JA327652 SW327637:SW327652 ACS327637:ACS327652 AMO327637:AMO327652 AWK327637:AWK327652 BGG327637:BGG327652 BQC327637:BQC327652 BZY327637:BZY327652 CJU327637:CJU327652 CTQ327637:CTQ327652 DDM327637:DDM327652 DNI327637:DNI327652 DXE327637:DXE327652 EHA327637:EHA327652 EQW327637:EQW327652 FAS327637:FAS327652 FKO327637:FKO327652 FUK327637:FUK327652 GEG327637:GEG327652 GOC327637:GOC327652 GXY327637:GXY327652 HHU327637:HHU327652 HRQ327637:HRQ327652 IBM327637:IBM327652 ILI327637:ILI327652 IVE327637:IVE327652 JFA327637:JFA327652 JOW327637:JOW327652 JYS327637:JYS327652 KIO327637:KIO327652 KSK327637:KSK327652 LCG327637:LCG327652 LMC327637:LMC327652 LVY327637:LVY327652 MFU327637:MFU327652 MPQ327637:MPQ327652 MZM327637:MZM327652 NJI327637:NJI327652 NTE327637:NTE327652 ODA327637:ODA327652 OMW327637:OMW327652 OWS327637:OWS327652 PGO327637:PGO327652 PQK327637:PQK327652 QAG327637:QAG327652 QKC327637:QKC327652 QTY327637:QTY327652 RDU327637:RDU327652 RNQ327637:RNQ327652 RXM327637:RXM327652 SHI327637:SHI327652 SRE327637:SRE327652 TBA327637:TBA327652 TKW327637:TKW327652 TUS327637:TUS327652 UEO327637:UEO327652 UOK327637:UOK327652 UYG327637:UYG327652 VIC327637:VIC327652 VRY327637:VRY327652 WBU327637:WBU327652 WLQ327637:WLQ327652 WVM327637:WVM327652 D393173:D393188 JA393173:JA393188 SW393173:SW393188 ACS393173:ACS393188 AMO393173:AMO393188 AWK393173:AWK393188 BGG393173:BGG393188 BQC393173:BQC393188 BZY393173:BZY393188 CJU393173:CJU393188 CTQ393173:CTQ393188 DDM393173:DDM393188 DNI393173:DNI393188 DXE393173:DXE393188 EHA393173:EHA393188 EQW393173:EQW393188 FAS393173:FAS393188 FKO393173:FKO393188 FUK393173:FUK393188 GEG393173:GEG393188 GOC393173:GOC393188 GXY393173:GXY393188 HHU393173:HHU393188 HRQ393173:HRQ393188 IBM393173:IBM393188 ILI393173:ILI393188 IVE393173:IVE393188 JFA393173:JFA393188 JOW393173:JOW393188 JYS393173:JYS393188 KIO393173:KIO393188 KSK393173:KSK393188 LCG393173:LCG393188 LMC393173:LMC393188 LVY393173:LVY393188 MFU393173:MFU393188 MPQ393173:MPQ393188 MZM393173:MZM393188 NJI393173:NJI393188 NTE393173:NTE393188 ODA393173:ODA393188 OMW393173:OMW393188 OWS393173:OWS393188 PGO393173:PGO393188 PQK393173:PQK393188 QAG393173:QAG393188 QKC393173:QKC393188 QTY393173:QTY393188 RDU393173:RDU393188 RNQ393173:RNQ393188 RXM393173:RXM393188 SHI393173:SHI393188 SRE393173:SRE393188 TBA393173:TBA393188 TKW393173:TKW393188 TUS393173:TUS393188 UEO393173:UEO393188 UOK393173:UOK393188 UYG393173:UYG393188 VIC393173:VIC393188 VRY393173:VRY393188 WBU393173:WBU393188 WLQ393173:WLQ393188 WVM393173:WVM393188 D458709:D458724 JA458709:JA458724 SW458709:SW458724 ACS458709:ACS458724 AMO458709:AMO458724 AWK458709:AWK458724 BGG458709:BGG458724 BQC458709:BQC458724 BZY458709:BZY458724 CJU458709:CJU458724 CTQ458709:CTQ458724 DDM458709:DDM458724 DNI458709:DNI458724 DXE458709:DXE458724 EHA458709:EHA458724 EQW458709:EQW458724 FAS458709:FAS458724 FKO458709:FKO458724 FUK458709:FUK458724 GEG458709:GEG458724 GOC458709:GOC458724 GXY458709:GXY458724 HHU458709:HHU458724 HRQ458709:HRQ458724 IBM458709:IBM458724 ILI458709:ILI458724 IVE458709:IVE458724 JFA458709:JFA458724 JOW458709:JOW458724 JYS458709:JYS458724 KIO458709:KIO458724 KSK458709:KSK458724 LCG458709:LCG458724 LMC458709:LMC458724 LVY458709:LVY458724 MFU458709:MFU458724 MPQ458709:MPQ458724 MZM458709:MZM458724 NJI458709:NJI458724 NTE458709:NTE458724 ODA458709:ODA458724 OMW458709:OMW458724 OWS458709:OWS458724 PGO458709:PGO458724 PQK458709:PQK458724 QAG458709:QAG458724 QKC458709:QKC458724 QTY458709:QTY458724 RDU458709:RDU458724 RNQ458709:RNQ458724 RXM458709:RXM458724 SHI458709:SHI458724 SRE458709:SRE458724 TBA458709:TBA458724 TKW458709:TKW458724 TUS458709:TUS458724 UEO458709:UEO458724 UOK458709:UOK458724 UYG458709:UYG458724 VIC458709:VIC458724 VRY458709:VRY458724 WBU458709:WBU458724 WLQ458709:WLQ458724 WVM458709:WVM458724 D524245:D524260 JA524245:JA524260 SW524245:SW524260 ACS524245:ACS524260 AMO524245:AMO524260 AWK524245:AWK524260 BGG524245:BGG524260 BQC524245:BQC524260 BZY524245:BZY524260 CJU524245:CJU524260 CTQ524245:CTQ524260 DDM524245:DDM524260 DNI524245:DNI524260 DXE524245:DXE524260 EHA524245:EHA524260 EQW524245:EQW524260 FAS524245:FAS524260 FKO524245:FKO524260 FUK524245:FUK524260 GEG524245:GEG524260 GOC524245:GOC524260 GXY524245:GXY524260 HHU524245:HHU524260 HRQ524245:HRQ524260 IBM524245:IBM524260 ILI524245:ILI524260 IVE524245:IVE524260 JFA524245:JFA524260 JOW524245:JOW524260 JYS524245:JYS524260 KIO524245:KIO524260 KSK524245:KSK524260 LCG524245:LCG524260 LMC524245:LMC524260 LVY524245:LVY524260 MFU524245:MFU524260 MPQ524245:MPQ524260 MZM524245:MZM524260 NJI524245:NJI524260 NTE524245:NTE524260 ODA524245:ODA524260 OMW524245:OMW524260 OWS524245:OWS524260 PGO524245:PGO524260 PQK524245:PQK524260 QAG524245:QAG524260 QKC524245:QKC524260 QTY524245:QTY524260 RDU524245:RDU524260 RNQ524245:RNQ524260 RXM524245:RXM524260 SHI524245:SHI524260 SRE524245:SRE524260 TBA524245:TBA524260 TKW524245:TKW524260 TUS524245:TUS524260 UEO524245:UEO524260 UOK524245:UOK524260 UYG524245:UYG524260 VIC524245:VIC524260 VRY524245:VRY524260 WBU524245:WBU524260 WLQ524245:WLQ524260 WVM524245:WVM524260 D589781:D589796 JA589781:JA589796 SW589781:SW589796 ACS589781:ACS589796 AMO589781:AMO589796 AWK589781:AWK589796 BGG589781:BGG589796 BQC589781:BQC589796 BZY589781:BZY589796 CJU589781:CJU589796 CTQ589781:CTQ589796 DDM589781:DDM589796 DNI589781:DNI589796 DXE589781:DXE589796 EHA589781:EHA589796 EQW589781:EQW589796 FAS589781:FAS589796 FKO589781:FKO589796 FUK589781:FUK589796 GEG589781:GEG589796 GOC589781:GOC589796 GXY589781:GXY589796 HHU589781:HHU589796 HRQ589781:HRQ589796 IBM589781:IBM589796 ILI589781:ILI589796 IVE589781:IVE589796 JFA589781:JFA589796 JOW589781:JOW589796 JYS589781:JYS589796 KIO589781:KIO589796 KSK589781:KSK589796 LCG589781:LCG589796 LMC589781:LMC589796 LVY589781:LVY589796 MFU589781:MFU589796 MPQ589781:MPQ589796 MZM589781:MZM589796 NJI589781:NJI589796 NTE589781:NTE589796 ODA589781:ODA589796 OMW589781:OMW589796 OWS589781:OWS589796 PGO589781:PGO589796 PQK589781:PQK589796 QAG589781:QAG589796 QKC589781:QKC589796 QTY589781:QTY589796 RDU589781:RDU589796 RNQ589781:RNQ589796 RXM589781:RXM589796 SHI589781:SHI589796 SRE589781:SRE589796 TBA589781:TBA589796 TKW589781:TKW589796 TUS589781:TUS589796 UEO589781:UEO589796 UOK589781:UOK589796 UYG589781:UYG589796 VIC589781:VIC589796 VRY589781:VRY589796 WBU589781:WBU589796 WLQ589781:WLQ589796 WVM589781:WVM589796 D655317:D655332 JA655317:JA655332 SW655317:SW655332 ACS655317:ACS655332 AMO655317:AMO655332 AWK655317:AWK655332 BGG655317:BGG655332 BQC655317:BQC655332 BZY655317:BZY655332 CJU655317:CJU655332 CTQ655317:CTQ655332 DDM655317:DDM655332 DNI655317:DNI655332 DXE655317:DXE655332 EHA655317:EHA655332 EQW655317:EQW655332 FAS655317:FAS655332 FKO655317:FKO655332 FUK655317:FUK655332 GEG655317:GEG655332 GOC655317:GOC655332 GXY655317:GXY655332 HHU655317:HHU655332 HRQ655317:HRQ655332 IBM655317:IBM655332 ILI655317:ILI655332 IVE655317:IVE655332 JFA655317:JFA655332 JOW655317:JOW655332 JYS655317:JYS655332 KIO655317:KIO655332 KSK655317:KSK655332 LCG655317:LCG655332 LMC655317:LMC655332 LVY655317:LVY655332 MFU655317:MFU655332 MPQ655317:MPQ655332 MZM655317:MZM655332 NJI655317:NJI655332 NTE655317:NTE655332 ODA655317:ODA655332 OMW655317:OMW655332 OWS655317:OWS655332 PGO655317:PGO655332 PQK655317:PQK655332 QAG655317:QAG655332 QKC655317:QKC655332 QTY655317:QTY655332 RDU655317:RDU655332 RNQ655317:RNQ655332 RXM655317:RXM655332 SHI655317:SHI655332 SRE655317:SRE655332 TBA655317:TBA655332 TKW655317:TKW655332 TUS655317:TUS655332 UEO655317:UEO655332 UOK655317:UOK655332 UYG655317:UYG655332 VIC655317:VIC655332 VRY655317:VRY655332 WBU655317:WBU655332 WLQ655317:WLQ655332 WVM655317:WVM655332 D720853:D720868 JA720853:JA720868 SW720853:SW720868 ACS720853:ACS720868 AMO720853:AMO720868 AWK720853:AWK720868 BGG720853:BGG720868 BQC720853:BQC720868 BZY720853:BZY720868 CJU720853:CJU720868 CTQ720853:CTQ720868 DDM720853:DDM720868 DNI720853:DNI720868 DXE720853:DXE720868 EHA720853:EHA720868 EQW720853:EQW720868 FAS720853:FAS720868 FKO720853:FKO720868 FUK720853:FUK720868 GEG720853:GEG720868 GOC720853:GOC720868 GXY720853:GXY720868 HHU720853:HHU720868 HRQ720853:HRQ720868 IBM720853:IBM720868 ILI720853:ILI720868 IVE720853:IVE720868 JFA720853:JFA720868 JOW720853:JOW720868 JYS720853:JYS720868 KIO720853:KIO720868 KSK720853:KSK720868 LCG720853:LCG720868 LMC720853:LMC720868 LVY720853:LVY720868 MFU720853:MFU720868 MPQ720853:MPQ720868 MZM720853:MZM720868 NJI720853:NJI720868 NTE720853:NTE720868 ODA720853:ODA720868 OMW720853:OMW720868 OWS720853:OWS720868 PGO720853:PGO720868 PQK720853:PQK720868 QAG720853:QAG720868 QKC720853:QKC720868 QTY720853:QTY720868 RDU720853:RDU720868 RNQ720853:RNQ720868 RXM720853:RXM720868 SHI720853:SHI720868 SRE720853:SRE720868 TBA720853:TBA720868 TKW720853:TKW720868 TUS720853:TUS720868 UEO720853:UEO720868 UOK720853:UOK720868 UYG720853:UYG720868 VIC720853:VIC720868 VRY720853:VRY720868 WBU720853:WBU720868 WLQ720853:WLQ720868 WVM720853:WVM720868 D786389:D786404 JA786389:JA786404 SW786389:SW786404 ACS786389:ACS786404 AMO786389:AMO786404 AWK786389:AWK786404 BGG786389:BGG786404 BQC786389:BQC786404 BZY786389:BZY786404 CJU786389:CJU786404 CTQ786389:CTQ786404 DDM786389:DDM786404 DNI786389:DNI786404 DXE786389:DXE786404 EHA786389:EHA786404 EQW786389:EQW786404 FAS786389:FAS786404 FKO786389:FKO786404 FUK786389:FUK786404 GEG786389:GEG786404 GOC786389:GOC786404 GXY786389:GXY786404 HHU786389:HHU786404 HRQ786389:HRQ786404 IBM786389:IBM786404 ILI786389:ILI786404 IVE786389:IVE786404 JFA786389:JFA786404 JOW786389:JOW786404 JYS786389:JYS786404 KIO786389:KIO786404 KSK786389:KSK786404 LCG786389:LCG786404 LMC786389:LMC786404 LVY786389:LVY786404 MFU786389:MFU786404 MPQ786389:MPQ786404 MZM786389:MZM786404 NJI786389:NJI786404 NTE786389:NTE786404 ODA786389:ODA786404 OMW786389:OMW786404 OWS786389:OWS786404 PGO786389:PGO786404 PQK786389:PQK786404 QAG786389:QAG786404 QKC786389:QKC786404 QTY786389:QTY786404 RDU786389:RDU786404 RNQ786389:RNQ786404 RXM786389:RXM786404 SHI786389:SHI786404 SRE786389:SRE786404 TBA786389:TBA786404 TKW786389:TKW786404 TUS786389:TUS786404 UEO786389:UEO786404 UOK786389:UOK786404 UYG786389:UYG786404 VIC786389:VIC786404 VRY786389:VRY786404 WBU786389:WBU786404 WLQ786389:WLQ786404 WVM786389:WVM786404 D851925:D851940 JA851925:JA851940 SW851925:SW851940 ACS851925:ACS851940 AMO851925:AMO851940 AWK851925:AWK851940 BGG851925:BGG851940 BQC851925:BQC851940 BZY851925:BZY851940 CJU851925:CJU851940 CTQ851925:CTQ851940 DDM851925:DDM851940 DNI851925:DNI851940 DXE851925:DXE851940 EHA851925:EHA851940 EQW851925:EQW851940 FAS851925:FAS851940 FKO851925:FKO851940 FUK851925:FUK851940 GEG851925:GEG851940 GOC851925:GOC851940 GXY851925:GXY851940 HHU851925:HHU851940 HRQ851925:HRQ851940 IBM851925:IBM851940 ILI851925:ILI851940 IVE851925:IVE851940 JFA851925:JFA851940 JOW851925:JOW851940 JYS851925:JYS851940 KIO851925:KIO851940 KSK851925:KSK851940 LCG851925:LCG851940 LMC851925:LMC851940 LVY851925:LVY851940 MFU851925:MFU851940 MPQ851925:MPQ851940 MZM851925:MZM851940 NJI851925:NJI851940 NTE851925:NTE851940 ODA851925:ODA851940 OMW851925:OMW851940 OWS851925:OWS851940 PGO851925:PGO851940 PQK851925:PQK851940 QAG851925:QAG851940 QKC851925:QKC851940 QTY851925:QTY851940 RDU851925:RDU851940 RNQ851925:RNQ851940 RXM851925:RXM851940 SHI851925:SHI851940 SRE851925:SRE851940 TBA851925:TBA851940 TKW851925:TKW851940 TUS851925:TUS851940 UEO851925:UEO851940 UOK851925:UOK851940 UYG851925:UYG851940 VIC851925:VIC851940 VRY851925:VRY851940 WBU851925:WBU851940 WLQ851925:WLQ851940 WVM851925:WVM851940 D917461:D917476 JA917461:JA917476 SW917461:SW917476 ACS917461:ACS917476 AMO917461:AMO917476 AWK917461:AWK917476 BGG917461:BGG917476 BQC917461:BQC917476 BZY917461:BZY917476 CJU917461:CJU917476 CTQ917461:CTQ917476 DDM917461:DDM917476 DNI917461:DNI917476 DXE917461:DXE917476 EHA917461:EHA917476 EQW917461:EQW917476 FAS917461:FAS917476 FKO917461:FKO917476 FUK917461:FUK917476 GEG917461:GEG917476 GOC917461:GOC917476 GXY917461:GXY917476 HHU917461:HHU917476 HRQ917461:HRQ917476 IBM917461:IBM917476 ILI917461:ILI917476 IVE917461:IVE917476 JFA917461:JFA917476 JOW917461:JOW917476 JYS917461:JYS917476 KIO917461:KIO917476 KSK917461:KSK917476 LCG917461:LCG917476 LMC917461:LMC917476 LVY917461:LVY917476 MFU917461:MFU917476 MPQ917461:MPQ917476 MZM917461:MZM917476 NJI917461:NJI917476 NTE917461:NTE917476 ODA917461:ODA917476 OMW917461:OMW917476 OWS917461:OWS917476 PGO917461:PGO917476 PQK917461:PQK917476 QAG917461:QAG917476 QKC917461:QKC917476 QTY917461:QTY917476 RDU917461:RDU917476 RNQ917461:RNQ917476 RXM917461:RXM917476 SHI917461:SHI917476 SRE917461:SRE917476 TBA917461:TBA917476 TKW917461:TKW917476 TUS917461:TUS917476 UEO917461:UEO917476 UOK917461:UOK917476 UYG917461:UYG917476 VIC917461:VIC917476 VRY917461:VRY917476 WBU917461:WBU917476 WLQ917461:WLQ917476 WVM917461:WVM917476 D982997:D983012 JA982997:JA983012 SW982997:SW983012 ACS982997:ACS983012 AMO982997:AMO983012 AWK982997:AWK983012 BGG982997:BGG983012 BQC982997:BQC983012 BZY982997:BZY983012 CJU982997:CJU983012 CTQ982997:CTQ983012 DDM982997:DDM983012 DNI982997:DNI983012 DXE982997:DXE983012 EHA982997:EHA983012 EQW982997:EQW983012 FAS982997:FAS983012 FKO982997:FKO983012 FUK982997:FUK983012 GEG982997:GEG983012 GOC982997:GOC983012 GXY982997:GXY983012 HHU982997:HHU983012 HRQ982997:HRQ983012 IBM982997:IBM983012 ILI982997:ILI983012 IVE982997:IVE983012 JFA982997:JFA983012 JOW982997:JOW983012 JYS982997:JYS983012 KIO982997:KIO983012 KSK982997:KSK983012 LCG982997:LCG983012 LMC982997:LMC983012 LVY982997:LVY983012 MFU982997:MFU983012 MPQ982997:MPQ983012 MZM982997:MZM983012 NJI982997:NJI983012 NTE982997:NTE983012 ODA982997:ODA983012 OMW982997:OMW983012 OWS982997:OWS983012 PGO982997:PGO983012 PQK982997:PQK983012 QAG982997:QAG983012 QKC982997:QKC983012 QTY982997:QTY983012 RDU982997:RDU983012 RNQ982997:RNQ983012 RXM982997:RXM983012 SHI982997:SHI983012 SRE982997:SRE983012 TBA982997:TBA983012 TKW982997:TKW983012 TUS982997:TUS983012 UEO982997:UEO983012 UOK982997:UOK983012 UYG982997:UYG983012 VIC982997:VIC983012 VRY982997:VRY983012 WBU982997:WBU983012 WLQ982997:WLQ983012 WVM8:WVM11 WLQ8:WLQ11 WBU8:WBU11 VRY8:VRY11 VIC8:VIC11 UYG8:UYG11 UOK8:UOK11 UEO8:UEO11 TUS8:TUS11 TKW8:TKW11 TBA8:TBA11 SRE8:SRE11 SHI8:SHI11 RXM8:RXM11 RNQ8:RNQ11 RDU8:RDU11 QTY8:QTY11 QKC8:QKC11 QAG8:QAG11 PQK8:PQK11 PGO8:PGO11 OWS8:OWS11 OMW8:OMW11 ODA8:ODA11 NTE8:NTE11 NJI8:NJI11 MZM8:MZM11 MPQ8:MPQ11 MFU8:MFU11 LVY8:LVY11 LMC8:LMC11 LCG8:LCG11 KSK8:KSK11 KIO8:KIO11 JYS8:JYS11 JOW8:JOW11 JFA8:JFA11 IVE8:IVE11 ILI8:ILI11 IBM8:IBM11 HRQ8:HRQ11 HHU8:HHU11 GXY8:GXY11 GOC8:GOC11 GEG8:GEG11 FUK8:FUK11 FKO8:FKO11 FAS8:FAS11 EQW8:EQW11 EHA8:EHA11 DXE8:DXE11 DNI8:DNI11 DDM8:DDM11 CTQ8:CTQ11 CJU8:CJU11 BZY8:BZY11 BQC8:BQC11 BGG8:BGG11 AWK8:AWK11 AMO8:AMO11 ACS8:ACS11 SW8:SW11 JA8:JA11 WVP982997:WVP983012 WLT982997:WLT983012 WBX982997:WBX983012 VSB982997:VSB983012 VIF982997:VIF983012 UYJ982997:UYJ983012 UON982997:UON983012 UER982997:UER983012 TUV982997:TUV983012 TKZ982997:TKZ983012 TBD982997:TBD983012 SRH982997:SRH983012 SHL982997:SHL983012 RXP982997:RXP983012 RNT982997:RNT983012 RDX982997:RDX983012 QUB982997:QUB983012 QKF982997:QKF983012 QAJ982997:QAJ983012 PQN982997:PQN983012 PGR982997:PGR983012 OWV982997:OWV983012 OMZ982997:OMZ983012 ODD982997:ODD983012 NTH982997:NTH983012 NJL982997:NJL983012 MZP982997:MZP983012 MPT982997:MPT983012 MFX982997:MFX983012 LWB982997:LWB983012 LMF982997:LMF983012 LCJ982997:LCJ983012 KSN982997:KSN983012 KIR982997:KIR983012 JYV982997:JYV983012 JOZ982997:JOZ983012 JFD982997:JFD983012 IVH982997:IVH983012 ILL982997:ILL983012 IBP982997:IBP983012 HRT982997:HRT983012 HHX982997:HHX983012 GYB982997:GYB983012 GOF982997:GOF983012 GEJ982997:GEJ983012 FUN982997:FUN983012 FKR982997:FKR983012 FAV982997:FAV983012 EQZ982997:EQZ983012 EHD982997:EHD983012 DXH982997:DXH983012 DNL982997:DNL983012 DDP982997:DDP983012 CTT982997:CTT983012 CJX982997:CJX983012 CAB982997:CAB983012 BQF982997:BQF983012 BGJ982997:BGJ983012 AWN982997:AWN983012 AMR982997:AMR983012 ACV982997:ACV983012 SZ982997:SZ983012 JD982997:JD983012 G982997:G983012 WVP917461:WVP917476 WLT917461:WLT917476 WBX917461:WBX917476 VSB917461:VSB917476 VIF917461:VIF917476 UYJ917461:UYJ917476 UON917461:UON917476 UER917461:UER917476 TUV917461:TUV917476 TKZ917461:TKZ917476 TBD917461:TBD917476 SRH917461:SRH917476 SHL917461:SHL917476 RXP917461:RXP917476 RNT917461:RNT917476 RDX917461:RDX917476 QUB917461:QUB917476 QKF917461:QKF917476 QAJ917461:QAJ917476 PQN917461:PQN917476 PGR917461:PGR917476 OWV917461:OWV917476 OMZ917461:OMZ917476 ODD917461:ODD917476 NTH917461:NTH917476 NJL917461:NJL917476 MZP917461:MZP917476 MPT917461:MPT917476 MFX917461:MFX917476 LWB917461:LWB917476 LMF917461:LMF917476 LCJ917461:LCJ917476 KSN917461:KSN917476 KIR917461:KIR917476 JYV917461:JYV917476 JOZ917461:JOZ917476 JFD917461:JFD917476 IVH917461:IVH917476 ILL917461:ILL917476 IBP917461:IBP917476 HRT917461:HRT917476 HHX917461:HHX917476 GYB917461:GYB917476 GOF917461:GOF917476 GEJ917461:GEJ917476 FUN917461:FUN917476 FKR917461:FKR917476 FAV917461:FAV917476 EQZ917461:EQZ917476 EHD917461:EHD917476 DXH917461:DXH917476 DNL917461:DNL917476 DDP917461:DDP917476 CTT917461:CTT917476 CJX917461:CJX917476 CAB917461:CAB917476 BQF917461:BQF917476 BGJ917461:BGJ917476 AWN917461:AWN917476 AMR917461:AMR917476 ACV917461:ACV917476 SZ917461:SZ917476 JD917461:JD917476 G917461:G917476 WVP851925:WVP851940 WLT851925:WLT851940 WBX851925:WBX851940 VSB851925:VSB851940 VIF851925:VIF851940 UYJ851925:UYJ851940 UON851925:UON851940 UER851925:UER851940 TUV851925:TUV851940 TKZ851925:TKZ851940 TBD851925:TBD851940 SRH851925:SRH851940 SHL851925:SHL851940 RXP851925:RXP851940 RNT851925:RNT851940 RDX851925:RDX851940 QUB851925:QUB851940 QKF851925:QKF851940 QAJ851925:QAJ851940 PQN851925:PQN851940 PGR851925:PGR851940 OWV851925:OWV851940 OMZ851925:OMZ851940 ODD851925:ODD851940 NTH851925:NTH851940 NJL851925:NJL851940 MZP851925:MZP851940 MPT851925:MPT851940 MFX851925:MFX851940 LWB851925:LWB851940 LMF851925:LMF851940 LCJ851925:LCJ851940 KSN851925:KSN851940 KIR851925:KIR851940 JYV851925:JYV851940 JOZ851925:JOZ851940 JFD851925:JFD851940 IVH851925:IVH851940 ILL851925:ILL851940 IBP851925:IBP851940 HRT851925:HRT851940 HHX851925:HHX851940 GYB851925:GYB851940 GOF851925:GOF851940 GEJ851925:GEJ851940 FUN851925:FUN851940 FKR851925:FKR851940 FAV851925:FAV851940 EQZ851925:EQZ851940 EHD851925:EHD851940 DXH851925:DXH851940 DNL851925:DNL851940 DDP851925:DDP851940 CTT851925:CTT851940 CJX851925:CJX851940 CAB851925:CAB851940 BQF851925:BQF851940 BGJ851925:BGJ851940 AWN851925:AWN851940 AMR851925:AMR851940 ACV851925:ACV851940 SZ851925:SZ851940 JD851925:JD851940 G851925:G851940 WVP786389:WVP786404 WLT786389:WLT786404 WBX786389:WBX786404 VSB786389:VSB786404 VIF786389:VIF786404 UYJ786389:UYJ786404 UON786389:UON786404 UER786389:UER786404 TUV786389:TUV786404 TKZ786389:TKZ786404 TBD786389:TBD786404 SRH786389:SRH786404 SHL786389:SHL786404 RXP786389:RXP786404 RNT786389:RNT786404 RDX786389:RDX786404 QUB786389:QUB786404 QKF786389:QKF786404 QAJ786389:QAJ786404 PQN786389:PQN786404 PGR786389:PGR786404 OWV786389:OWV786404 OMZ786389:OMZ786404 ODD786389:ODD786404 NTH786389:NTH786404 NJL786389:NJL786404 MZP786389:MZP786404 MPT786389:MPT786404 MFX786389:MFX786404 LWB786389:LWB786404 LMF786389:LMF786404 LCJ786389:LCJ786404 KSN786389:KSN786404 KIR786389:KIR786404 JYV786389:JYV786404 JOZ786389:JOZ786404 JFD786389:JFD786404 IVH786389:IVH786404 ILL786389:ILL786404 IBP786389:IBP786404 HRT786389:HRT786404 HHX786389:HHX786404 GYB786389:GYB786404 GOF786389:GOF786404 GEJ786389:GEJ786404 FUN786389:FUN786404 FKR786389:FKR786404 FAV786389:FAV786404 EQZ786389:EQZ786404 EHD786389:EHD786404 DXH786389:DXH786404 DNL786389:DNL786404 DDP786389:DDP786404 CTT786389:CTT786404 CJX786389:CJX786404 CAB786389:CAB786404 BQF786389:BQF786404 BGJ786389:BGJ786404 AWN786389:AWN786404 AMR786389:AMR786404 ACV786389:ACV786404 SZ786389:SZ786404 JD786389:JD786404 G786389:G786404 WVP720853:WVP720868 WLT720853:WLT720868 WBX720853:WBX720868 VSB720853:VSB720868 VIF720853:VIF720868 UYJ720853:UYJ720868 UON720853:UON720868 UER720853:UER720868 TUV720853:TUV720868 TKZ720853:TKZ720868 TBD720853:TBD720868 SRH720853:SRH720868 SHL720853:SHL720868 RXP720853:RXP720868 RNT720853:RNT720868 RDX720853:RDX720868 QUB720853:QUB720868 QKF720853:QKF720868 QAJ720853:QAJ720868 PQN720853:PQN720868 PGR720853:PGR720868 OWV720853:OWV720868 OMZ720853:OMZ720868 ODD720853:ODD720868 NTH720853:NTH720868 NJL720853:NJL720868 MZP720853:MZP720868 MPT720853:MPT720868 MFX720853:MFX720868 LWB720853:LWB720868 LMF720853:LMF720868 LCJ720853:LCJ720868 KSN720853:KSN720868 KIR720853:KIR720868 JYV720853:JYV720868 JOZ720853:JOZ720868 JFD720853:JFD720868 IVH720853:IVH720868 ILL720853:ILL720868 IBP720853:IBP720868 HRT720853:HRT720868 HHX720853:HHX720868 GYB720853:GYB720868 GOF720853:GOF720868 GEJ720853:GEJ720868 FUN720853:FUN720868 FKR720853:FKR720868 FAV720853:FAV720868 EQZ720853:EQZ720868 EHD720853:EHD720868 DXH720853:DXH720868 DNL720853:DNL720868 DDP720853:DDP720868 CTT720853:CTT720868 CJX720853:CJX720868 CAB720853:CAB720868 BQF720853:BQF720868 BGJ720853:BGJ720868 AWN720853:AWN720868 AMR720853:AMR720868 ACV720853:ACV720868 SZ720853:SZ720868 JD720853:JD720868 G720853:G720868 WVP655317:WVP655332 WLT655317:WLT655332 WBX655317:WBX655332 VSB655317:VSB655332 VIF655317:VIF655332 UYJ655317:UYJ655332 UON655317:UON655332 UER655317:UER655332 TUV655317:TUV655332 TKZ655317:TKZ655332 TBD655317:TBD655332 SRH655317:SRH655332 SHL655317:SHL655332 RXP655317:RXP655332 RNT655317:RNT655332 RDX655317:RDX655332 QUB655317:QUB655332 QKF655317:QKF655332 QAJ655317:QAJ655332 PQN655317:PQN655332 PGR655317:PGR655332 OWV655317:OWV655332 OMZ655317:OMZ655332 ODD655317:ODD655332 NTH655317:NTH655332 NJL655317:NJL655332 MZP655317:MZP655332 MPT655317:MPT655332 MFX655317:MFX655332 LWB655317:LWB655332 LMF655317:LMF655332 LCJ655317:LCJ655332 KSN655317:KSN655332 KIR655317:KIR655332 JYV655317:JYV655332 JOZ655317:JOZ655332 JFD655317:JFD655332 IVH655317:IVH655332 ILL655317:ILL655332 IBP655317:IBP655332 HRT655317:HRT655332 HHX655317:HHX655332 GYB655317:GYB655332 GOF655317:GOF655332 GEJ655317:GEJ655332 FUN655317:FUN655332 FKR655317:FKR655332 FAV655317:FAV655332 EQZ655317:EQZ655332 EHD655317:EHD655332 DXH655317:DXH655332 DNL655317:DNL655332 DDP655317:DDP655332 CTT655317:CTT655332 CJX655317:CJX655332 CAB655317:CAB655332 BQF655317:BQF655332 BGJ655317:BGJ655332 AWN655317:AWN655332 AMR655317:AMR655332 ACV655317:ACV655332 SZ655317:SZ655332 JD655317:JD655332 G655317:G655332 WVP589781:WVP589796 WLT589781:WLT589796 WBX589781:WBX589796 VSB589781:VSB589796 VIF589781:VIF589796 UYJ589781:UYJ589796 UON589781:UON589796 UER589781:UER589796 TUV589781:TUV589796 TKZ589781:TKZ589796 TBD589781:TBD589796 SRH589781:SRH589796 SHL589781:SHL589796 RXP589781:RXP589796 RNT589781:RNT589796 RDX589781:RDX589796 QUB589781:QUB589796 QKF589781:QKF589796 QAJ589781:QAJ589796 PQN589781:PQN589796 PGR589781:PGR589796 OWV589781:OWV589796 OMZ589781:OMZ589796 ODD589781:ODD589796 NTH589781:NTH589796 NJL589781:NJL589796 MZP589781:MZP589796 MPT589781:MPT589796 MFX589781:MFX589796 LWB589781:LWB589796 LMF589781:LMF589796 LCJ589781:LCJ589796 KSN589781:KSN589796 KIR589781:KIR589796 JYV589781:JYV589796 JOZ589781:JOZ589796 JFD589781:JFD589796 IVH589781:IVH589796 ILL589781:ILL589796 IBP589781:IBP589796 HRT589781:HRT589796 HHX589781:HHX589796 GYB589781:GYB589796 GOF589781:GOF589796 GEJ589781:GEJ589796 FUN589781:FUN589796 FKR589781:FKR589796 FAV589781:FAV589796 EQZ589781:EQZ589796 EHD589781:EHD589796 DXH589781:DXH589796 DNL589781:DNL589796 DDP589781:DDP589796 CTT589781:CTT589796 CJX589781:CJX589796 CAB589781:CAB589796 BQF589781:BQF589796 BGJ589781:BGJ589796 AWN589781:AWN589796 AMR589781:AMR589796 ACV589781:ACV589796 SZ589781:SZ589796 JD589781:JD589796 G589781:G589796 WVP524245:WVP524260 WLT524245:WLT524260 WBX524245:WBX524260 VSB524245:VSB524260 VIF524245:VIF524260 UYJ524245:UYJ524260 UON524245:UON524260 UER524245:UER524260 TUV524245:TUV524260 TKZ524245:TKZ524260 TBD524245:TBD524260 SRH524245:SRH524260 SHL524245:SHL524260 RXP524245:RXP524260 RNT524245:RNT524260 RDX524245:RDX524260 QUB524245:QUB524260 QKF524245:QKF524260 QAJ524245:QAJ524260 PQN524245:PQN524260 PGR524245:PGR524260 OWV524245:OWV524260 OMZ524245:OMZ524260 ODD524245:ODD524260 NTH524245:NTH524260 NJL524245:NJL524260 MZP524245:MZP524260 MPT524245:MPT524260 MFX524245:MFX524260 LWB524245:LWB524260 LMF524245:LMF524260 LCJ524245:LCJ524260 KSN524245:KSN524260 KIR524245:KIR524260 JYV524245:JYV524260 JOZ524245:JOZ524260 JFD524245:JFD524260 IVH524245:IVH524260 ILL524245:ILL524260 IBP524245:IBP524260 HRT524245:HRT524260 HHX524245:HHX524260 GYB524245:GYB524260 GOF524245:GOF524260 GEJ524245:GEJ524260 FUN524245:FUN524260 FKR524245:FKR524260 FAV524245:FAV524260 EQZ524245:EQZ524260 EHD524245:EHD524260 DXH524245:DXH524260 DNL524245:DNL524260 DDP524245:DDP524260 CTT524245:CTT524260 CJX524245:CJX524260 CAB524245:CAB524260 BQF524245:BQF524260 BGJ524245:BGJ524260 AWN524245:AWN524260 AMR524245:AMR524260 ACV524245:ACV524260 SZ524245:SZ524260 JD524245:JD524260 G524245:G524260 WVP458709:WVP458724 WLT458709:WLT458724 WBX458709:WBX458724 VSB458709:VSB458724 VIF458709:VIF458724 UYJ458709:UYJ458724 UON458709:UON458724 UER458709:UER458724 TUV458709:TUV458724 TKZ458709:TKZ458724 TBD458709:TBD458724 SRH458709:SRH458724 SHL458709:SHL458724 RXP458709:RXP458724 RNT458709:RNT458724 RDX458709:RDX458724 QUB458709:QUB458724 QKF458709:QKF458724 QAJ458709:QAJ458724 PQN458709:PQN458724 PGR458709:PGR458724 OWV458709:OWV458724 OMZ458709:OMZ458724 ODD458709:ODD458724 NTH458709:NTH458724 NJL458709:NJL458724 MZP458709:MZP458724 MPT458709:MPT458724 MFX458709:MFX458724 LWB458709:LWB458724 LMF458709:LMF458724 LCJ458709:LCJ458724 KSN458709:KSN458724 KIR458709:KIR458724 JYV458709:JYV458724 JOZ458709:JOZ458724 JFD458709:JFD458724 IVH458709:IVH458724 ILL458709:ILL458724 IBP458709:IBP458724 HRT458709:HRT458724 HHX458709:HHX458724 GYB458709:GYB458724 GOF458709:GOF458724 GEJ458709:GEJ458724 FUN458709:FUN458724 FKR458709:FKR458724 FAV458709:FAV458724 EQZ458709:EQZ458724 EHD458709:EHD458724 DXH458709:DXH458724 DNL458709:DNL458724 DDP458709:DDP458724 CTT458709:CTT458724 CJX458709:CJX458724 CAB458709:CAB458724 BQF458709:BQF458724 BGJ458709:BGJ458724 AWN458709:AWN458724 AMR458709:AMR458724 ACV458709:ACV458724 SZ458709:SZ458724 JD458709:JD458724 G458709:G458724 WVP393173:WVP393188 WLT393173:WLT393188 WBX393173:WBX393188 VSB393173:VSB393188 VIF393173:VIF393188 UYJ393173:UYJ393188 UON393173:UON393188 UER393173:UER393188 TUV393173:TUV393188 TKZ393173:TKZ393188 TBD393173:TBD393188 SRH393173:SRH393188 SHL393173:SHL393188 RXP393173:RXP393188 RNT393173:RNT393188 RDX393173:RDX393188 QUB393173:QUB393188 QKF393173:QKF393188 QAJ393173:QAJ393188 PQN393173:PQN393188 PGR393173:PGR393188 OWV393173:OWV393188 OMZ393173:OMZ393188 ODD393173:ODD393188 NTH393173:NTH393188 NJL393173:NJL393188 MZP393173:MZP393188 MPT393173:MPT393188 MFX393173:MFX393188 LWB393173:LWB393188 LMF393173:LMF393188 LCJ393173:LCJ393188 KSN393173:KSN393188 KIR393173:KIR393188 JYV393173:JYV393188 JOZ393173:JOZ393188 JFD393173:JFD393188 IVH393173:IVH393188 ILL393173:ILL393188 IBP393173:IBP393188 HRT393173:HRT393188 HHX393173:HHX393188 GYB393173:GYB393188 GOF393173:GOF393188 GEJ393173:GEJ393188 FUN393173:FUN393188 FKR393173:FKR393188 FAV393173:FAV393188 EQZ393173:EQZ393188 EHD393173:EHD393188 DXH393173:DXH393188 DNL393173:DNL393188 DDP393173:DDP393188 CTT393173:CTT393188 CJX393173:CJX393188 CAB393173:CAB393188 BQF393173:BQF393188 BGJ393173:BGJ393188 AWN393173:AWN393188 AMR393173:AMR393188 ACV393173:ACV393188 SZ393173:SZ393188 JD393173:JD393188 G393173:G393188 WVP327637:WVP327652 WLT327637:WLT327652 WBX327637:WBX327652 VSB327637:VSB327652 VIF327637:VIF327652 UYJ327637:UYJ327652 UON327637:UON327652 UER327637:UER327652 TUV327637:TUV327652 TKZ327637:TKZ327652 TBD327637:TBD327652 SRH327637:SRH327652 SHL327637:SHL327652 RXP327637:RXP327652 RNT327637:RNT327652 RDX327637:RDX327652 QUB327637:QUB327652 QKF327637:QKF327652 QAJ327637:QAJ327652 PQN327637:PQN327652 PGR327637:PGR327652 OWV327637:OWV327652 OMZ327637:OMZ327652 ODD327637:ODD327652 NTH327637:NTH327652 NJL327637:NJL327652 MZP327637:MZP327652 MPT327637:MPT327652 MFX327637:MFX327652 LWB327637:LWB327652 LMF327637:LMF327652 LCJ327637:LCJ327652 KSN327637:KSN327652 KIR327637:KIR327652 JYV327637:JYV327652 JOZ327637:JOZ327652 JFD327637:JFD327652 IVH327637:IVH327652 ILL327637:ILL327652 IBP327637:IBP327652 HRT327637:HRT327652 HHX327637:HHX327652 GYB327637:GYB327652 GOF327637:GOF327652 GEJ327637:GEJ327652 FUN327637:FUN327652 FKR327637:FKR327652 FAV327637:FAV327652 EQZ327637:EQZ327652 EHD327637:EHD327652 DXH327637:DXH327652 DNL327637:DNL327652 DDP327637:DDP327652 CTT327637:CTT327652 CJX327637:CJX327652 CAB327637:CAB327652 BQF327637:BQF327652 BGJ327637:BGJ327652 AWN327637:AWN327652 AMR327637:AMR327652 ACV327637:ACV327652 SZ327637:SZ327652 JD327637:JD327652 G327637:G327652 WVP262101:WVP262116 WLT262101:WLT262116 WBX262101:WBX262116 VSB262101:VSB262116 VIF262101:VIF262116 UYJ262101:UYJ262116 UON262101:UON262116 UER262101:UER262116 TUV262101:TUV262116 TKZ262101:TKZ262116 TBD262101:TBD262116 SRH262101:SRH262116 SHL262101:SHL262116 RXP262101:RXP262116 RNT262101:RNT262116 RDX262101:RDX262116 QUB262101:QUB262116 QKF262101:QKF262116 QAJ262101:QAJ262116 PQN262101:PQN262116 PGR262101:PGR262116 OWV262101:OWV262116 OMZ262101:OMZ262116 ODD262101:ODD262116 NTH262101:NTH262116 NJL262101:NJL262116 MZP262101:MZP262116 MPT262101:MPT262116 MFX262101:MFX262116 LWB262101:LWB262116 LMF262101:LMF262116 LCJ262101:LCJ262116 KSN262101:KSN262116 KIR262101:KIR262116 JYV262101:JYV262116 JOZ262101:JOZ262116 JFD262101:JFD262116 IVH262101:IVH262116 ILL262101:ILL262116 IBP262101:IBP262116 HRT262101:HRT262116 HHX262101:HHX262116 GYB262101:GYB262116 GOF262101:GOF262116 GEJ262101:GEJ262116 FUN262101:FUN262116 FKR262101:FKR262116 FAV262101:FAV262116 EQZ262101:EQZ262116 EHD262101:EHD262116 DXH262101:DXH262116 DNL262101:DNL262116 DDP262101:DDP262116 CTT262101:CTT262116 CJX262101:CJX262116 CAB262101:CAB262116 BQF262101:BQF262116 BGJ262101:BGJ262116 AWN262101:AWN262116 AMR262101:AMR262116 ACV262101:ACV262116 SZ262101:SZ262116 JD262101:JD262116 G262101:G262116 WVP196565:WVP196580 WLT196565:WLT196580 WBX196565:WBX196580 VSB196565:VSB196580 VIF196565:VIF196580 UYJ196565:UYJ196580 UON196565:UON196580 UER196565:UER196580 TUV196565:TUV196580 TKZ196565:TKZ196580 TBD196565:TBD196580 SRH196565:SRH196580 SHL196565:SHL196580 RXP196565:RXP196580 RNT196565:RNT196580 RDX196565:RDX196580 QUB196565:QUB196580 QKF196565:QKF196580 QAJ196565:QAJ196580 PQN196565:PQN196580 PGR196565:PGR196580 OWV196565:OWV196580 OMZ196565:OMZ196580 ODD196565:ODD196580 NTH196565:NTH196580 NJL196565:NJL196580 MZP196565:MZP196580 MPT196565:MPT196580 MFX196565:MFX196580 LWB196565:LWB196580 LMF196565:LMF196580 LCJ196565:LCJ196580 KSN196565:KSN196580 KIR196565:KIR196580 JYV196565:JYV196580 JOZ196565:JOZ196580 JFD196565:JFD196580 IVH196565:IVH196580 ILL196565:ILL196580 IBP196565:IBP196580 HRT196565:HRT196580 HHX196565:HHX196580 GYB196565:GYB196580 GOF196565:GOF196580 GEJ196565:GEJ196580 FUN196565:FUN196580 FKR196565:FKR196580 FAV196565:FAV196580 EQZ196565:EQZ196580 EHD196565:EHD196580 DXH196565:DXH196580 DNL196565:DNL196580 DDP196565:DDP196580 CTT196565:CTT196580 CJX196565:CJX196580 CAB196565:CAB196580 BQF196565:BQF196580 BGJ196565:BGJ196580 AWN196565:AWN196580 AMR196565:AMR196580 ACV196565:ACV196580 SZ196565:SZ196580 JD196565:JD196580 G196565:G196580 WVP131029:WVP131044 WLT131029:WLT131044 WBX131029:WBX131044 VSB131029:VSB131044 VIF131029:VIF131044 UYJ131029:UYJ131044 UON131029:UON131044 UER131029:UER131044 TUV131029:TUV131044 TKZ131029:TKZ131044 TBD131029:TBD131044 SRH131029:SRH131044 SHL131029:SHL131044 RXP131029:RXP131044 RNT131029:RNT131044 RDX131029:RDX131044 QUB131029:QUB131044 QKF131029:QKF131044 QAJ131029:QAJ131044 PQN131029:PQN131044 PGR131029:PGR131044 OWV131029:OWV131044 OMZ131029:OMZ131044 ODD131029:ODD131044 NTH131029:NTH131044 NJL131029:NJL131044 MZP131029:MZP131044 MPT131029:MPT131044 MFX131029:MFX131044 LWB131029:LWB131044 LMF131029:LMF131044 LCJ131029:LCJ131044 KSN131029:KSN131044 KIR131029:KIR131044 JYV131029:JYV131044 JOZ131029:JOZ131044 JFD131029:JFD131044 IVH131029:IVH131044 ILL131029:ILL131044 IBP131029:IBP131044 HRT131029:HRT131044 HHX131029:HHX131044 GYB131029:GYB131044 GOF131029:GOF131044 GEJ131029:GEJ131044 FUN131029:FUN131044 FKR131029:FKR131044 FAV131029:FAV131044 EQZ131029:EQZ131044 EHD131029:EHD131044 DXH131029:DXH131044 DNL131029:DNL131044 DDP131029:DDP131044 CTT131029:CTT131044 CJX131029:CJX131044 CAB131029:CAB131044 BQF131029:BQF131044 BGJ131029:BGJ131044 AWN131029:AWN131044 AMR131029:AMR131044 ACV131029:ACV131044 SZ131029:SZ131044 JD131029:JD131044 G131029:G131044 WVP65493:WVP65508 WLT65493:WLT65508 WBX65493:WBX65508 VSB65493:VSB65508 VIF65493:VIF65508 UYJ65493:UYJ65508 UON65493:UON65508 UER65493:UER65508 TUV65493:TUV65508 TKZ65493:TKZ65508 TBD65493:TBD65508 SRH65493:SRH65508 SHL65493:SHL65508 RXP65493:RXP65508 RNT65493:RNT65508 RDX65493:RDX65508 QUB65493:QUB65508 QKF65493:QKF65508 QAJ65493:QAJ65508 PQN65493:PQN65508 PGR65493:PGR65508 OWV65493:OWV65508 OMZ65493:OMZ65508 ODD65493:ODD65508 NTH65493:NTH65508 NJL65493:NJL65508 MZP65493:MZP65508 MPT65493:MPT65508 MFX65493:MFX65508 LWB65493:LWB65508 LMF65493:LMF65508 LCJ65493:LCJ65508 KSN65493:KSN65508 KIR65493:KIR65508 JYV65493:JYV65508 JOZ65493:JOZ65508 JFD65493:JFD65508 IVH65493:IVH65508 ILL65493:ILL65508 IBP65493:IBP65508 HRT65493:HRT65508 HHX65493:HHX65508 GYB65493:GYB65508 GOF65493:GOF65508 GEJ65493:GEJ65508 FUN65493:FUN65508 FKR65493:FKR65508 FAV65493:FAV65508 EQZ65493:EQZ65508 EHD65493:EHD65508 DXH65493:DXH65508 DNL65493:DNL65508 DDP65493:DDP65508 CTT65493:CTT65508 CJX65493:CJX65508 CAB65493:CAB65508 BQF65493:BQF65508 BGJ65493:BGJ65508 AWN65493:AWN65508 AMR65493:AMR65508 ACV65493:ACV65508 SZ65493:SZ65508 JD65493:JD65508 G65493:G65508 JD8:JD11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HRT8:HRT11 HHX8:HHX11 GYB8:GYB11 GOF8:GOF11 GEJ8:GEJ11 FUN8:FUN11 FKR8:FKR11 FAV8:FAV11 EQZ8:EQZ11 EHD8:EHD11 DXH8:DXH11 DNL8:DNL11 DDP8:DDP11 CTT8:CTT11 CJX8:CJX11 CAB8:CAB11 BQF8:BQF11 BGJ8:BGJ11 AWN8:AWN11 AMR8:AMR11 ACV8:ACV11 SZ8:SZ11">
      <formula1>#REF!</formula1>
    </dataValidation>
  </dataValidations>
  <printOptions horizontalCentered="1"/>
  <pageMargins left="0.51181102362204722" right="0.51181102362204722" top="0.74803149606299213" bottom="0.74803149606299213" header="0.31496062992125984" footer="0.31496062992125984"/>
  <pageSetup paperSize="41" scale="3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54"/>
  <sheetViews>
    <sheetView topLeftCell="F1" zoomScale="80" zoomScaleNormal="80" workbookViewId="0">
      <selection activeCell="Q1" sqref="Q1:Q2"/>
    </sheetView>
  </sheetViews>
  <sheetFormatPr baseColWidth="10" defaultRowHeight="12.75" x14ac:dyDescent="0.2"/>
  <cols>
    <col min="1" max="1" width="22.42578125" hidden="1" customWidth="1"/>
    <col min="2" max="3" width="32.28515625" customWidth="1"/>
    <col min="4" max="4" width="22.42578125" customWidth="1"/>
    <col min="5" max="5" width="70.7109375" customWidth="1"/>
    <col min="6" max="6" width="26" customWidth="1"/>
    <col min="7" max="7" width="18.28515625" customWidth="1"/>
    <col min="8" max="8" width="12.7109375" bestFit="1" customWidth="1"/>
    <col min="9" max="9" width="11.28515625" bestFit="1" customWidth="1"/>
    <col min="10" max="10" width="9.85546875" bestFit="1" customWidth="1"/>
    <col min="11" max="11" width="11" bestFit="1" customWidth="1"/>
    <col min="12" max="12" width="18" bestFit="1" customWidth="1"/>
    <col min="13" max="13" width="17.140625" bestFit="1" customWidth="1"/>
    <col min="14" max="14" width="21.5703125" customWidth="1"/>
    <col min="15" max="15" width="42" customWidth="1"/>
    <col min="16" max="16" width="23" customWidth="1"/>
    <col min="17" max="17" width="23.28515625" bestFit="1" customWidth="1"/>
    <col min="258" max="258" width="22.42578125" customWidth="1"/>
    <col min="259" max="260" width="32.28515625" customWidth="1"/>
    <col min="261" max="261" width="20.42578125" customWidth="1"/>
    <col min="262" max="262" width="70.7109375" customWidth="1"/>
    <col min="263" max="263" width="26" customWidth="1"/>
    <col min="264" max="264" width="18.28515625" customWidth="1"/>
    <col min="265" max="268" width="19.140625" bestFit="1" customWidth="1"/>
    <col min="269" max="270" width="21.5703125" customWidth="1"/>
    <col min="271" max="271" width="42" customWidth="1"/>
    <col min="272" max="272" width="23" customWidth="1"/>
    <col min="273" max="273" width="23.28515625" bestFit="1" customWidth="1"/>
    <col min="514" max="514" width="22.42578125" customWidth="1"/>
    <col min="515" max="516" width="32.28515625" customWidth="1"/>
    <col min="517" max="517" width="20.42578125" customWidth="1"/>
    <col min="518" max="518" width="70.7109375" customWidth="1"/>
    <col min="519" max="519" width="26" customWidth="1"/>
    <col min="520" max="520" width="18.28515625" customWidth="1"/>
    <col min="521" max="524" width="19.140625" bestFit="1" customWidth="1"/>
    <col min="525" max="526" width="21.5703125" customWidth="1"/>
    <col min="527" max="527" width="42" customWidth="1"/>
    <col min="528" max="528" width="23" customWidth="1"/>
    <col min="529" max="529" width="23.28515625" bestFit="1" customWidth="1"/>
    <col min="770" max="770" width="22.42578125" customWidth="1"/>
    <col min="771" max="772" width="32.28515625" customWidth="1"/>
    <col min="773" max="773" width="20.42578125" customWidth="1"/>
    <col min="774" max="774" width="70.7109375" customWidth="1"/>
    <col min="775" max="775" width="26" customWidth="1"/>
    <col min="776" max="776" width="18.28515625" customWidth="1"/>
    <col min="777" max="780" width="19.140625" bestFit="1" customWidth="1"/>
    <col min="781" max="782" width="21.5703125" customWidth="1"/>
    <col min="783" max="783" width="42" customWidth="1"/>
    <col min="784" max="784" width="23" customWidth="1"/>
    <col min="785" max="785" width="23.28515625" bestFit="1" customWidth="1"/>
    <col min="1026" max="1026" width="22.42578125" customWidth="1"/>
    <col min="1027" max="1028" width="32.28515625" customWidth="1"/>
    <col min="1029" max="1029" width="20.42578125" customWidth="1"/>
    <col min="1030" max="1030" width="70.7109375" customWidth="1"/>
    <col min="1031" max="1031" width="26" customWidth="1"/>
    <col min="1032" max="1032" width="18.28515625" customWidth="1"/>
    <col min="1033" max="1036" width="19.140625" bestFit="1" customWidth="1"/>
    <col min="1037" max="1038" width="21.5703125" customWidth="1"/>
    <col min="1039" max="1039" width="42" customWidth="1"/>
    <col min="1040" max="1040" width="23" customWidth="1"/>
    <col min="1041" max="1041" width="23.28515625" bestFit="1" customWidth="1"/>
    <col min="1282" max="1282" width="22.42578125" customWidth="1"/>
    <col min="1283" max="1284" width="32.28515625" customWidth="1"/>
    <col min="1285" max="1285" width="20.42578125" customWidth="1"/>
    <col min="1286" max="1286" width="70.7109375" customWidth="1"/>
    <col min="1287" max="1287" width="26" customWidth="1"/>
    <col min="1288" max="1288" width="18.28515625" customWidth="1"/>
    <col min="1289" max="1292" width="19.140625" bestFit="1" customWidth="1"/>
    <col min="1293" max="1294" width="21.5703125" customWidth="1"/>
    <col min="1295" max="1295" width="42" customWidth="1"/>
    <col min="1296" max="1296" width="23" customWidth="1"/>
    <col min="1297" max="1297" width="23.28515625" bestFit="1" customWidth="1"/>
    <col min="1538" max="1538" width="22.42578125" customWidth="1"/>
    <col min="1539" max="1540" width="32.28515625" customWidth="1"/>
    <col min="1541" max="1541" width="20.42578125" customWidth="1"/>
    <col min="1542" max="1542" width="70.7109375" customWidth="1"/>
    <col min="1543" max="1543" width="26" customWidth="1"/>
    <col min="1544" max="1544" width="18.28515625" customWidth="1"/>
    <col min="1545" max="1548" width="19.140625" bestFit="1" customWidth="1"/>
    <col min="1549" max="1550" width="21.5703125" customWidth="1"/>
    <col min="1551" max="1551" width="42" customWidth="1"/>
    <col min="1552" max="1552" width="23" customWidth="1"/>
    <col min="1553" max="1553" width="23.28515625" bestFit="1" customWidth="1"/>
    <col min="1794" max="1794" width="22.42578125" customWidth="1"/>
    <col min="1795" max="1796" width="32.28515625" customWidth="1"/>
    <col min="1797" max="1797" width="20.42578125" customWidth="1"/>
    <col min="1798" max="1798" width="70.7109375" customWidth="1"/>
    <col min="1799" max="1799" width="26" customWidth="1"/>
    <col min="1800" max="1800" width="18.28515625" customWidth="1"/>
    <col min="1801" max="1804" width="19.140625" bestFit="1" customWidth="1"/>
    <col min="1805" max="1806" width="21.5703125" customWidth="1"/>
    <col min="1807" max="1807" width="42" customWidth="1"/>
    <col min="1808" max="1808" width="23" customWidth="1"/>
    <col min="1809" max="1809" width="23.28515625" bestFit="1" customWidth="1"/>
    <col min="2050" max="2050" width="22.42578125" customWidth="1"/>
    <col min="2051" max="2052" width="32.28515625" customWidth="1"/>
    <col min="2053" max="2053" width="20.42578125" customWidth="1"/>
    <col min="2054" max="2054" width="70.7109375" customWidth="1"/>
    <col min="2055" max="2055" width="26" customWidth="1"/>
    <col min="2056" max="2056" width="18.28515625" customWidth="1"/>
    <col min="2057" max="2060" width="19.140625" bestFit="1" customWidth="1"/>
    <col min="2061" max="2062" width="21.5703125" customWidth="1"/>
    <col min="2063" max="2063" width="42" customWidth="1"/>
    <col min="2064" max="2064" width="23" customWidth="1"/>
    <col min="2065" max="2065" width="23.28515625" bestFit="1" customWidth="1"/>
    <col min="2306" max="2306" width="22.42578125" customWidth="1"/>
    <col min="2307" max="2308" width="32.28515625" customWidth="1"/>
    <col min="2309" max="2309" width="20.42578125" customWidth="1"/>
    <col min="2310" max="2310" width="70.7109375" customWidth="1"/>
    <col min="2311" max="2311" width="26" customWidth="1"/>
    <col min="2312" max="2312" width="18.28515625" customWidth="1"/>
    <col min="2313" max="2316" width="19.140625" bestFit="1" customWidth="1"/>
    <col min="2317" max="2318" width="21.5703125" customWidth="1"/>
    <col min="2319" max="2319" width="42" customWidth="1"/>
    <col min="2320" max="2320" width="23" customWidth="1"/>
    <col min="2321" max="2321" width="23.28515625" bestFit="1" customWidth="1"/>
    <col min="2562" max="2562" width="22.42578125" customWidth="1"/>
    <col min="2563" max="2564" width="32.28515625" customWidth="1"/>
    <col min="2565" max="2565" width="20.42578125" customWidth="1"/>
    <col min="2566" max="2566" width="70.7109375" customWidth="1"/>
    <col min="2567" max="2567" width="26" customWidth="1"/>
    <col min="2568" max="2568" width="18.28515625" customWidth="1"/>
    <col min="2569" max="2572" width="19.140625" bestFit="1" customWidth="1"/>
    <col min="2573" max="2574" width="21.5703125" customWidth="1"/>
    <col min="2575" max="2575" width="42" customWidth="1"/>
    <col min="2576" max="2576" width="23" customWidth="1"/>
    <col min="2577" max="2577" width="23.28515625" bestFit="1" customWidth="1"/>
    <col min="2818" max="2818" width="22.42578125" customWidth="1"/>
    <col min="2819" max="2820" width="32.28515625" customWidth="1"/>
    <col min="2821" max="2821" width="20.42578125" customWidth="1"/>
    <col min="2822" max="2822" width="70.7109375" customWidth="1"/>
    <col min="2823" max="2823" width="26" customWidth="1"/>
    <col min="2824" max="2824" width="18.28515625" customWidth="1"/>
    <col min="2825" max="2828" width="19.140625" bestFit="1" customWidth="1"/>
    <col min="2829" max="2830" width="21.5703125" customWidth="1"/>
    <col min="2831" max="2831" width="42" customWidth="1"/>
    <col min="2832" max="2832" width="23" customWidth="1"/>
    <col min="2833" max="2833" width="23.28515625" bestFit="1" customWidth="1"/>
    <col min="3074" max="3074" width="22.42578125" customWidth="1"/>
    <col min="3075" max="3076" width="32.28515625" customWidth="1"/>
    <col min="3077" max="3077" width="20.42578125" customWidth="1"/>
    <col min="3078" max="3078" width="70.7109375" customWidth="1"/>
    <col min="3079" max="3079" width="26" customWidth="1"/>
    <col min="3080" max="3080" width="18.28515625" customWidth="1"/>
    <col min="3081" max="3084" width="19.140625" bestFit="1" customWidth="1"/>
    <col min="3085" max="3086" width="21.5703125" customWidth="1"/>
    <col min="3087" max="3087" width="42" customWidth="1"/>
    <col min="3088" max="3088" width="23" customWidth="1"/>
    <col min="3089" max="3089" width="23.28515625" bestFit="1" customWidth="1"/>
    <col min="3330" max="3330" width="22.42578125" customWidth="1"/>
    <col min="3331" max="3332" width="32.28515625" customWidth="1"/>
    <col min="3333" max="3333" width="20.42578125" customWidth="1"/>
    <col min="3334" max="3334" width="70.7109375" customWidth="1"/>
    <col min="3335" max="3335" width="26" customWidth="1"/>
    <col min="3336" max="3336" width="18.28515625" customWidth="1"/>
    <col min="3337" max="3340" width="19.140625" bestFit="1" customWidth="1"/>
    <col min="3341" max="3342" width="21.5703125" customWidth="1"/>
    <col min="3343" max="3343" width="42" customWidth="1"/>
    <col min="3344" max="3344" width="23" customWidth="1"/>
    <col min="3345" max="3345" width="23.28515625" bestFit="1" customWidth="1"/>
    <col min="3586" max="3586" width="22.42578125" customWidth="1"/>
    <col min="3587" max="3588" width="32.28515625" customWidth="1"/>
    <col min="3589" max="3589" width="20.42578125" customWidth="1"/>
    <col min="3590" max="3590" width="70.7109375" customWidth="1"/>
    <col min="3591" max="3591" width="26" customWidth="1"/>
    <col min="3592" max="3592" width="18.28515625" customWidth="1"/>
    <col min="3593" max="3596" width="19.140625" bestFit="1" customWidth="1"/>
    <col min="3597" max="3598" width="21.5703125" customWidth="1"/>
    <col min="3599" max="3599" width="42" customWidth="1"/>
    <col min="3600" max="3600" width="23" customWidth="1"/>
    <col min="3601" max="3601" width="23.28515625" bestFit="1" customWidth="1"/>
    <col min="3842" max="3842" width="22.42578125" customWidth="1"/>
    <col min="3843" max="3844" width="32.28515625" customWidth="1"/>
    <col min="3845" max="3845" width="20.42578125" customWidth="1"/>
    <col min="3846" max="3846" width="70.7109375" customWidth="1"/>
    <col min="3847" max="3847" width="26" customWidth="1"/>
    <col min="3848" max="3848" width="18.28515625" customWidth="1"/>
    <col min="3849" max="3852" width="19.140625" bestFit="1" customWidth="1"/>
    <col min="3853" max="3854" width="21.5703125" customWidth="1"/>
    <col min="3855" max="3855" width="42" customWidth="1"/>
    <col min="3856" max="3856" width="23" customWidth="1"/>
    <col min="3857" max="3857" width="23.28515625" bestFit="1" customWidth="1"/>
    <col min="4098" max="4098" width="22.42578125" customWidth="1"/>
    <col min="4099" max="4100" width="32.28515625" customWidth="1"/>
    <col min="4101" max="4101" width="20.42578125" customWidth="1"/>
    <col min="4102" max="4102" width="70.7109375" customWidth="1"/>
    <col min="4103" max="4103" width="26" customWidth="1"/>
    <col min="4104" max="4104" width="18.28515625" customWidth="1"/>
    <col min="4105" max="4108" width="19.140625" bestFit="1" customWidth="1"/>
    <col min="4109" max="4110" width="21.5703125" customWidth="1"/>
    <col min="4111" max="4111" width="42" customWidth="1"/>
    <col min="4112" max="4112" width="23" customWidth="1"/>
    <col min="4113" max="4113" width="23.28515625" bestFit="1" customWidth="1"/>
    <col min="4354" max="4354" width="22.42578125" customWidth="1"/>
    <col min="4355" max="4356" width="32.28515625" customWidth="1"/>
    <col min="4357" max="4357" width="20.42578125" customWidth="1"/>
    <col min="4358" max="4358" width="70.7109375" customWidth="1"/>
    <col min="4359" max="4359" width="26" customWidth="1"/>
    <col min="4360" max="4360" width="18.28515625" customWidth="1"/>
    <col min="4361" max="4364" width="19.140625" bestFit="1" customWidth="1"/>
    <col min="4365" max="4366" width="21.5703125" customWidth="1"/>
    <col min="4367" max="4367" width="42" customWidth="1"/>
    <col min="4368" max="4368" width="23" customWidth="1"/>
    <col min="4369" max="4369" width="23.28515625" bestFit="1" customWidth="1"/>
    <col min="4610" max="4610" width="22.42578125" customWidth="1"/>
    <col min="4611" max="4612" width="32.28515625" customWidth="1"/>
    <col min="4613" max="4613" width="20.42578125" customWidth="1"/>
    <col min="4614" max="4614" width="70.7109375" customWidth="1"/>
    <col min="4615" max="4615" width="26" customWidth="1"/>
    <col min="4616" max="4616" width="18.28515625" customWidth="1"/>
    <col min="4617" max="4620" width="19.140625" bestFit="1" customWidth="1"/>
    <col min="4621" max="4622" width="21.5703125" customWidth="1"/>
    <col min="4623" max="4623" width="42" customWidth="1"/>
    <col min="4624" max="4624" width="23" customWidth="1"/>
    <col min="4625" max="4625" width="23.28515625" bestFit="1" customWidth="1"/>
    <col min="4866" max="4866" width="22.42578125" customWidth="1"/>
    <col min="4867" max="4868" width="32.28515625" customWidth="1"/>
    <col min="4869" max="4869" width="20.42578125" customWidth="1"/>
    <col min="4870" max="4870" width="70.7109375" customWidth="1"/>
    <col min="4871" max="4871" width="26" customWidth="1"/>
    <col min="4872" max="4872" width="18.28515625" customWidth="1"/>
    <col min="4873" max="4876" width="19.140625" bestFit="1" customWidth="1"/>
    <col min="4877" max="4878" width="21.5703125" customWidth="1"/>
    <col min="4879" max="4879" width="42" customWidth="1"/>
    <col min="4880" max="4880" width="23" customWidth="1"/>
    <col min="4881" max="4881" width="23.28515625" bestFit="1" customWidth="1"/>
    <col min="5122" max="5122" width="22.42578125" customWidth="1"/>
    <col min="5123" max="5124" width="32.28515625" customWidth="1"/>
    <col min="5125" max="5125" width="20.42578125" customWidth="1"/>
    <col min="5126" max="5126" width="70.7109375" customWidth="1"/>
    <col min="5127" max="5127" width="26" customWidth="1"/>
    <col min="5128" max="5128" width="18.28515625" customWidth="1"/>
    <col min="5129" max="5132" width="19.140625" bestFit="1" customWidth="1"/>
    <col min="5133" max="5134" width="21.5703125" customWidth="1"/>
    <col min="5135" max="5135" width="42" customWidth="1"/>
    <col min="5136" max="5136" width="23" customWidth="1"/>
    <col min="5137" max="5137" width="23.28515625" bestFit="1" customWidth="1"/>
    <col min="5378" max="5378" width="22.42578125" customWidth="1"/>
    <col min="5379" max="5380" width="32.28515625" customWidth="1"/>
    <col min="5381" max="5381" width="20.42578125" customWidth="1"/>
    <col min="5382" max="5382" width="70.7109375" customWidth="1"/>
    <col min="5383" max="5383" width="26" customWidth="1"/>
    <col min="5384" max="5384" width="18.28515625" customWidth="1"/>
    <col min="5385" max="5388" width="19.140625" bestFit="1" customWidth="1"/>
    <col min="5389" max="5390" width="21.5703125" customWidth="1"/>
    <col min="5391" max="5391" width="42" customWidth="1"/>
    <col min="5392" max="5392" width="23" customWidth="1"/>
    <col min="5393" max="5393" width="23.28515625" bestFit="1" customWidth="1"/>
    <col min="5634" max="5634" width="22.42578125" customWidth="1"/>
    <col min="5635" max="5636" width="32.28515625" customWidth="1"/>
    <col min="5637" max="5637" width="20.42578125" customWidth="1"/>
    <col min="5638" max="5638" width="70.7109375" customWidth="1"/>
    <col min="5639" max="5639" width="26" customWidth="1"/>
    <col min="5640" max="5640" width="18.28515625" customWidth="1"/>
    <col min="5641" max="5644" width="19.140625" bestFit="1" customWidth="1"/>
    <col min="5645" max="5646" width="21.5703125" customWidth="1"/>
    <col min="5647" max="5647" width="42" customWidth="1"/>
    <col min="5648" max="5648" width="23" customWidth="1"/>
    <col min="5649" max="5649" width="23.28515625" bestFit="1" customWidth="1"/>
    <col min="5890" max="5890" width="22.42578125" customWidth="1"/>
    <col min="5891" max="5892" width="32.28515625" customWidth="1"/>
    <col min="5893" max="5893" width="20.42578125" customWidth="1"/>
    <col min="5894" max="5894" width="70.7109375" customWidth="1"/>
    <col min="5895" max="5895" width="26" customWidth="1"/>
    <col min="5896" max="5896" width="18.28515625" customWidth="1"/>
    <col min="5897" max="5900" width="19.140625" bestFit="1" customWidth="1"/>
    <col min="5901" max="5902" width="21.5703125" customWidth="1"/>
    <col min="5903" max="5903" width="42" customWidth="1"/>
    <col min="5904" max="5904" width="23" customWidth="1"/>
    <col min="5905" max="5905" width="23.28515625" bestFit="1" customWidth="1"/>
    <col min="6146" max="6146" width="22.42578125" customWidth="1"/>
    <col min="6147" max="6148" width="32.28515625" customWidth="1"/>
    <col min="6149" max="6149" width="20.42578125" customWidth="1"/>
    <col min="6150" max="6150" width="70.7109375" customWidth="1"/>
    <col min="6151" max="6151" width="26" customWidth="1"/>
    <col min="6152" max="6152" width="18.28515625" customWidth="1"/>
    <col min="6153" max="6156" width="19.140625" bestFit="1" customWidth="1"/>
    <col min="6157" max="6158" width="21.5703125" customWidth="1"/>
    <col min="6159" max="6159" width="42" customWidth="1"/>
    <col min="6160" max="6160" width="23" customWidth="1"/>
    <col min="6161" max="6161" width="23.28515625" bestFit="1" customWidth="1"/>
    <col min="6402" max="6402" width="22.42578125" customWidth="1"/>
    <col min="6403" max="6404" width="32.28515625" customWidth="1"/>
    <col min="6405" max="6405" width="20.42578125" customWidth="1"/>
    <col min="6406" max="6406" width="70.7109375" customWidth="1"/>
    <col min="6407" max="6407" width="26" customWidth="1"/>
    <col min="6408" max="6408" width="18.28515625" customWidth="1"/>
    <col min="6409" max="6412" width="19.140625" bestFit="1" customWidth="1"/>
    <col min="6413" max="6414" width="21.5703125" customWidth="1"/>
    <col min="6415" max="6415" width="42" customWidth="1"/>
    <col min="6416" max="6416" width="23" customWidth="1"/>
    <col min="6417" max="6417" width="23.28515625" bestFit="1" customWidth="1"/>
    <col min="6658" max="6658" width="22.42578125" customWidth="1"/>
    <col min="6659" max="6660" width="32.28515625" customWidth="1"/>
    <col min="6661" max="6661" width="20.42578125" customWidth="1"/>
    <col min="6662" max="6662" width="70.7109375" customWidth="1"/>
    <col min="6663" max="6663" width="26" customWidth="1"/>
    <col min="6664" max="6664" width="18.28515625" customWidth="1"/>
    <col min="6665" max="6668" width="19.140625" bestFit="1" customWidth="1"/>
    <col min="6669" max="6670" width="21.5703125" customWidth="1"/>
    <col min="6671" max="6671" width="42" customWidth="1"/>
    <col min="6672" max="6672" width="23" customWidth="1"/>
    <col min="6673" max="6673" width="23.28515625" bestFit="1" customWidth="1"/>
    <col min="6914" max="6914" width="22.42578125" customWidth="1"/>
    <col min="6915" max="6916" width="32.28515625" customWidth="1"/>
    <col min="6917" max="6917" width="20.42578125" customWidth="1"/>
    <col min="6918" max="6918" width="70.7109375" customWidth="1"/>
    <col min="6919" max="6919" width="26" customWidth="1"/>
    <col min="6920" max="6920" width="18.28515625" customWidth="1"/>
    <col min="6921" max="6924" width="19.140625" bestFit="1" customWidth="1"/>
    <col min="6925" max="6926" width="21.5703125" customWidth="1"/>
    <col min="6927" max="6927" width="42" customWidth="1"/>
    <col min="6928" max="6928" width="23" customWidth="1"/>
    <col min="6929" max="6929" width="23.28515625" bestFit="1" customWidth="1"/>
    <col min="7170" max="7170" width="22.42578125" customWidth="1"/>
    <col min="7171" max="7172" width="32.28515625" customWidth="1"/>
    <col min="7173" max="7173" width="20.42578125" customWidth="1"/>
    <col min="7174" max="7174" width="70.7109375" customWidth="1"/>
    <col min="7175" max="7175" width="26" customWidth="1"/>
    <col min="7176" max="7176" width="18.28515625" customWidth="1"/>
    <col min="7177" max="7180" width="19.140625" bestFit="1" customWidth="1"/>
    <col min="7181" max="7182" width="21.5703125" customWidth="1"/>
    <col min="7183" max="7183" width="42" customWidth="1"/>
    <col min="7184" max="7184" width="23" customWidth="1"/>
    <col min="7185" max="7185" width="23.28515625" bestFit="1" customWidth="1"/>
    <col min="7426" max="7426" width="22.42578125" customWidth="1"/>
    <col min="7427" max="7428" width="32.28515625" customWidth="1"/>
    <col min="7429" max="7429" width="20.42578125" customWidth="1"/>
    <col min="7430" max="7430" width="70.7109375" customWidth="1"/>
    <col min="7431" max="7431" width="26" customWidth="1"/>
    <col min="7432" max="7432" width="18.28515625" customWidth="1"/>
    <col min="7433" max="7436" width="19.140625" bestFit="1" customWidth="1"/>
    <col min="7437" max="7438" width="21.5703125" customWidth="1"/>
    <col min="7439" max="7439" width="42" customWidth="1"/>
    <col min="7440" max="7440" width="23" customWidth="1"/>
    <col min="7441" max="7441" width="23.28515625" bestFit="1" customWidth="1"/>
    <col min="7682" max="7682" width="22.42578125" customWidth="1"/>
    <col min="7683" max="7684" width="32.28515625" customWidth="1"/>
    <col min="7685" max="7685" width="20.42578125" customWidth="1"/>
    <col min="7686" max="7686" width="70.7109375" customWidth="1"/>
    <col min="7687" max="7687" width="26" customWidth="1"/>
    <col min="7688" max="7688" width="18.28515625" customWidth="1"/>
    <col min="7689" max="7692" width="19.140625" bestFit="1" customWidth="1"/>
    <col min="7693" max="7694" width="21.5703125" customWidth="1"/>
    <col min="7695" max="7695" width="42" customWidth="1"/>
    <col min="7696" max="7696" width="23" customWidth="1"/>
    <col min="7697" max="7697" width="23.28515625" bestFit="1" customWidth="1"/>
    <col min="7938" max="7938" width="22.42578125" customWidth="1"/>
    <col min="7939" max="7940" width="32.28515625" customWidth="1"/>
    <col min="7941" max="7941" width="20.42578125" customWidth="1"/>
    <col min="7942" max="7942" width="70.7109375" customWidth="1"/>
    <col min="7943" max="7943" width="26" customWidth="1"/>
    <col min="7944" max="7944" width="18.28515625" customWidth="1"/>
    <col min="7945" max="7948" width="19.140625" bestFit="1" customWidth="1"/>
    <col min="7949" max="7950" width="21.5703125" customWidth="1"/>
    <col min="7951" max="7951" width="42" customWidth="1"/>
    <col min="7952" max="7952" width="23" customWidth="1"/>
    <col min="7953" max="7953" width="23.28515625" bestFit="1" customWidth="1"/>
    <col min="8194" max="8194" width="22.42578125" customWidth="1"/>
    <col min="8195" max="8196" width="32.28515625" customWidth="1"/>
    <col min="8197" max="8197" width="20.42578125" customWidth="1"/>
    <col min="8198" max="8198" width="70.7109375" customWidth="1"/>
    <col min="8199" max="8199" width="26" customWidth="1"/>
    <col min="8200" max="8200" width="18.28515625" customWidth="1"/>
    <col min="8201" max="8204" width="19.140625" bestFit="1" customWidth="1"/>
    <col min="8205" max="8206" width="21.5703125" customWidth="1"/>
    <col min="8207" max="8207" width="42" customWidth="1"/>
    <col min="8208" max="8208" width="23" customWidth="1"/>
    <col min="8209" max="8209" width="23.28515625" bestFit="1" customWidth="1"/>
    <col min="8450" max="8450" width="22.42578125" customWidth="1"/>
    <col min="8451" max="8452" width="32.28515625" customWidth="1"/>
    <col min="8453" max="8453" width="20.42578125" customWidth="1"/>
    <col min="8454" max="8454" width="70.7109375" customWidth="1"/>
    <col min="8455" max="8455" width="26" customWidth="1"/>
    <col min="8456" max="8456" width="18.28515625" customWidth="1"/>
    <col min="8457" max="8460" width="19.140625" bestFit="1" customWidth="1"/>
    <col min="8461" max="8462" width="21.5703125" customWidth="1"/>
    <col min="8463" max="8463" width="42" customWidth="1"/>
    <col min="8464" max="8464" width="23" customWidth="1"/>
    <col min="8465" max="8465" width="23.28515625" bestFit="1" customWidth="1"/>
    <col min="8706" max="8706" width="22.42578125" customWidth="1"/>
    <col min="8707" max="8708" width="32.28515625" customWidth="1"/>
    <col min="8709" max="8709" width="20.42578125" customWidth="1"/>
    <col min="8710" max="8710" width="70.7109375" customWidth="1"/>
    <col min="8711" max="8711" width="26" customWidth="1"/>
    <col min="8712" max="8712" width="18.28515625" customWidth="1"/>
    <col min="8713" max="8716" width="19.140625" bestFit="1" customWidth="1"/>
    <col min="8717" max="8718" width="21.5703125" customWidth="1"/>
    <col min="8719" max="8719" width="42" customWidth="1"/>
    <col min="8720" max="8720" width="23" customWidth="1"/>
    <col min="8721" max="8721" width="23.28515625" bestFit="1" customWidth="1"/>
    <col min="8962" max="8962" width="22.42578125" customWidth="1"/>
    <col min="8963" max="8964" width="32.28515625" customWidth="1"/>
    <col min="8965" max="8965" width="20.42578125" customWidth="1"/>
    <col min="8966" max="8966" width="70.7109375" customWidth="1"/>
    <col min="8967" max="8967" width="26" customWidth="1"/>
    <col min="8968" max="8968" width="18.28515625" customWidth="1"/>
    <col min="8969" max="8972" width="19.140625" bestFit="1" customWidth="1"/>
    <col min="8973" max="8974" width="21.5703125" customWidth="1"/>
    <col min="8975" max="8975" width="42" customWidth="1"/>
    <col min="8976" max="8976" width="23" customWidth="1"/>
    <col min="8977" max="8977" width="23.28515625" bestFit="1" customWidth="1"/>
    <col min="9218" max="9218" width="22.42578125" customWidth="1"/>
    <col min="9219" max="9220" width="32.28515625" customWidth="1"/>
    <col min="9221" max="9221" width="20.42578125" customWidth="1"/>
    <col min="9222" max="9222" width="70.7109375" customWidth="1"/>
    <col min="9223" max="9223" width="26" customWidth="1"/>
    <col min="9224" max="9224" width="18.28515625" customWidth="1"/>
    <col min="9225" max="9228" width="19.140625" bestFit="1" customWidth="1"/>
    <col min="9229" max="9230" width="21.5703125" customWidth="1"/>
    <col min="9231" max="9231" width="42" customWidth="1"/>
    <col min="9232" max="9232" width="23" customWidth="1"/>
    <col min="9233" max="9233" width="23.28515625" bestFit="1" customWidth="1"/>
    <col min="9474" max="9474" width="22.42578125" customWidth="1"/>
    <col min="9475" max="9476" width="32.28515625" customWidth="1"/>
    <col min="9477" max="9477" width="20.42578125" customWidth="1"/>
    <col min="9478" max="9478" width="70.7109375" customWidth="1"/>
    <col min="9479" max="9479" width="26" customWidth="1"/>
    <col min="9480" max="9480" width="18.28515625" customWidth="1"/>
    <col min="9481" max="9484" width="19.140625" bestFit="1" customWidth="1"/>
    <col min="9485" max="9486" width="21.5703125" customWidth="1"/>
    <col min="9487" max="9487" width="42" customWidth="1"/>
    <col min="9488" max="9488" width="23" customWidth="1"/>
    <col min="9489" max="9489" width="23.28515625" bestFit="1" customWidth="1"/>
    <col min="9730" max="9730" width="22.42578125" customWidth="1"/>
    <col min="9731" max="9732" width="32.28515625" customWidth="1"/>
    <col min="9733" max="9733" width="20.42578125" customWidth="1"/>
    <col min="9734" max="9734" width="70.7109375" customWidth="1"/>
    <col min="9735" max="9735" width="26" customWidth="1"/>
    <col min="9736" max="9736" width="18.28515625" customWidth="1"/>
    <col min="9737" max="9740" width="19.140625" bestFit="1" customWidth="1"/>
    <col min="9741" max="9742" width="21.5703125" customWidth="1"/>
    <col min="9743" max="9743" width="42" customWidth="1"/>
    <col min="9744" max="9744" width="23" customWidth="1"/>
    <col min="9745" max="9745" width="23.28515625" bestFit="1" customWidth="1"/>
    <col min="9986" max="9986" width="22.42578125" customWidth="1"/>
    <col min="9987" max="9988" width="32.28515625" customWidth="1"/>
    <col min="9989" max="9989" width="20.42578125" customWidth="1"/>
    <col min="9990" max="9990" width="70.7109375" customWidth="1"/>
    <col min="9991" max="9991" width="26" customWidth="1"/>
    <col min="9992" max="9992" width="18.28515625" customWidth="1"/>
    <col min="9993" max="9996" width="19.140625" bestFit="1" customWidth="1"/>
    <col min="9997" max="9998" width="21.5703125" customWidth="1"/>
    <col min="9999" max="9999" width="42" customWidth="1"/>
    <col min="10000" max="10000" width="23" customWidth="1"/>
    <col min="10001" max="10001" width="23.28515625" bestFit="1" customWidth="1"/>
    <col min="10242" max="10242" width="22.42578125" customWidth="1"/>
    <col min="10243" max="10244" width="32.28515625" customWidth="1"/>
    <col min="10245" max="10245" width="20.42578125" customWidth="1"/>
    <col min="10246" max="10246" width="70.7109375" customWidth="1"/>
    <col min="10247" max="10247" width="26" customWidth="1"/>
    <col min="10248" max="10248" width="18.28515625" customWidth="1"/>
    <col min="10249" max="10252" width="19.140625" bestFit="1" customWidth="1"/>
    <col min="10253" max="10254" width="21.5703125" customWidth="1"/>
    <col min="10255" max="10255" width="42" customWidth="1"/>
    <col min="10256" max="10256" width="23" customWidth="1"/>
    <col min="10257" max="10257" width="23.28515625" bestFit="1" customWidth="1"/>
    <col min="10498" max="10498" width="22.42578125" customWidth="1"/>
    <col min="10499" max="10500" width="32.28515625" customWidth="1"/>
    <col min="10501" max="10501" width="20.42578125" customWidth="1"/>
    <col min="10502" max="10502" width="70.7109375" customWidth="1"/>
    <col min="10503" max="10503" width="26" customWidth="1"/>
    <col min="10504" max="10504" width="18.28515625" customWidth="1"/>
    <col min="10505" max="10508" width="19.140625" bestFit="1" customWidth="1"/>
    <col min="10509" max="10510" width="21.5703125" customWidth="1"/>
    <col min="10511" max="10511" width="42" customWidth="1"/>
    <col min="10512" max="10512" width="23" customWidth="1"/>
    <col min="10513" max="10513" width="23.28515625" bestFit="1" customWidth="1"/>
    <col min="10754" max="10754" width="22.42578125" customWidth="1"/>
    <col min="10755" max="10756" width="32.28515625" customWidth="1"/>
    <col min="10757" max="10757" width="20.42578125" customWidth="1"/>
    <col min="10758" max="10758" width="70.7109375" customWidth="1"/>
    <col min="10759" max="10759" width="26" customWidth="1"/>
    <col min="10760" max="10760" width="18.28515625" customWidth="1"/>
    <col min="10761" max="10764" width="19.140625" bestFit="1" customWidth="1"/>
    <col min="10765" max="10766" width="21.5703125" customWidth="1"/>
    <col min="10767" max="10767" width="42" customWidth="1"/>
    <col min="10768" max="10768" width="23" customWidth="1"/>
    <col min="10769" max="10769" width="23.28515625" bestFit="1" customWidth="1"/>
    <col min="11010" max="11010" width="22.42578125" customWidth="1"/>
    <col min="11011" max="11012" width="32.28515625" customWidth="1"/>
    <col min="11013" max="11013" width="20.42578125" customWidth="1"/>
    <col min="11014" max="11014" width="70.7109375" customWidth="1"/>
    <col min="11015" max="11015" width="26" customWidth="1"/>
    <col min="11016" max="11016" width="18.28515625" customWidth="1"/>
    <col min="11017" max="11020" width="19.140625" bestFit="1" customWidth="1"/>
    <col min="11021" max="11022" width="21.5703125" customWidth="1"/>
    <col min="11023" max="11023" width="42" customWidth="1"/>
    <col min="11024" max="11024" width="23" customWidth="1"/>
    <col min="11025" max="11025" width="23.28515625" bestFit="1" customWidth="1"/>
    <col min="11266" max="11266" width="22.42578125" customWidth="1"/>
    <col min="11267" max="11268" width="32.28515625" customWidth="1"/>
    <col min="11269" max="11269" width="20.42578125" customWidth="1"/>
    <col min="11270" max="11270" width="70.7109375" customWidth="1"/>
    <col min="11271" max="11271" width="26" customWidth="1"/>
    <col min="11272" max="11272" width="18.28515625" customWidth="1"/>
    <col min="11273" max="11276" width="19.140625" bestFit="1" customWidth="1"/>
    <col min="11277" max="11278" width="21.5703125" customWidth="1"/>
    <col min="11279" max="11279" width="42" customWidth="1"/>
    <col min="11280" max="11280" width="23" customWidth="1"/>
    <col min="11281" max="11281" width="23.28515625" bestFit="1" customWidth="1"/>
    <col min="11522" max="11522" width="22.42578125" customWidth="1"/>
    <col min="11523" max="11524" width="32.28515625" customWidth="1"/>
    <col min="11525" max="11525" width="20.42578125" customWidth="1"/>
    <col min="11526" max="11526" width="70.7109375" customWidth="1"/>
    <col min="11527" max="11527" width="26" customWidth="1"/>
    <col min="11528" max="11528" width="18.28515625" customWidth="1"/>
    <col min="11529" max="11532" width="19.140625" bestFit="1" customWidth="1"/>
    <col min="11533" max="11534" width="21.5703125" customWidth="1"/>
    <col min="11535" max="11535" width="42" customWidth="1"/>
    <col min="11536" max="11536" width="23" customWidth="1"/>
    <col min="11537" max="11537" width="23.28515625" bestFit="1" customWidth="1"/>
    <col min="11778" max="11778" width="22.42578125" customWidth="1"/>
    <col min="11779" max="11780" width="32.28515625" customWidth="1"/>
    <col min="11781" max="11781" width="20.42578125" customWidth="1"/>
    <col min="11782" max="11782" width="70.7109375" customWidth="1"/>
    <col min="11783" max="11783" width="26" customWidth="1"/>
    <col min="11784" max="11784" width="18.28515625" customWidth="1"/>
    <col min="11785" max="11788" width="19.140625" bestFit="1" customWidth="1"/>
    <col min="11789" max="11790" width="21.5703125" customWidth="1"/>
    <col min="11791" max="11791" width="42" customWidth="1"/>
    <col min="11792" max="11792" width="23" customWidth="1"/>
    <col min="11793" max="11793" width="23.28515625" bestFit="1" customWidth="1"/>
    <col min="12034" max="12034" width="22.42578125" customWidth="1"/>
    <col min="12035" max="12036" width="32.28515625" customWidth="1"/>
    <col min="12037" max="12037" width="20.42578125" customWidth="1"/>
    <col min="12038" max="12038" width="70.7109375" customWidth="1"/>
    <col min="12039" max="12039" width="26" customWidth="1"/>
    <col min="12040" max="12040" width="18.28515625" customWidth="1"/>
    <col min="12041" max="12044" width="19.140625" bestFit="1" customWidth="1"/>
    <col min="12045" max="12046" width="21.5703125" customWidth="1"/>
    <col min="12047" max="12047" width="42" customWidth="1"/>
    <col min="12048" max="12048" width="23" customWidth="1"/>
    <col min="12049" max="12049" width="23.28515625" bestFit="1" customWidth="1"/>
    <col min="12290" max="12290" width="22.42578125" customWidth="1"/>
    <col min="12291" max="12292" width="32.28515625" customWidth="1"/>
    <col min="12293" max="12293" width="20.42578125" customWidth="1"/>
    <col min="12294" max="12294" width="70.7109375" customWidth="1"/>
    <col min="12295" max="12295" width="26" customWidth="1"/>
    <col min="12296" max="12296" width="18.28515625" customWidth="1"/>
    <col min="12297" max="12300" width="19.140625" bestFit="1" customWidth="1"/>
    <col min="12301" max="12302" width="21.5703125" customWidth="1"/>
    <col min="12303" max="12303" width="42" customWidth="1"/>
    <col min="12304" max="12304" width="23" customWidth="1"/>
    <col min="12305" max="12305" width="23.28515625" bestFit="1" customWidth="1"/>
    <col min="12546" max="12546" width="22.42578125" customWidth="1"/>
    <col min="12547" max="12548" width="32.28515625" customWidth="1"/>
    <col min="12549" max="12549" width="20.42578125" customWidth="1"/>
    <col min="12550" max="12550" width="70.7109375" customWidth="1"/>
    <col min="12551" max="12551" width="26" customWidth="1"/>
    <col min="12552" max="12552" width="18.28515625" customWidth="1"/>
    <col min="12553" max="12556" width="19.140625" bestFit="1" customWidth="1"/>
    <col min="12557" max="12558" width="21.5703125" customWidth="1"/>
    <col min="12559" max="12559" width="42" customWidth="1"/>
    <col min="12560" max="12560" width="23" customWidth="1"/>
    <col min="12561" max="12561" width="23.28515625" bestFit="1" customWidth="1"/>
    <col min="12802" max="12802" width="22.42578125" customWidth="1"/>
    <col min="12803" max="12804" width="32.28515625" customWidth="1"/>
    <col min="12805" max="12805" width="20.42578125" customWidth="1"/>
    <col min="12806" max="12806" width="70.7109375" customWidth="1"/>
    <col min="12807" max="12807" width="26" customWidth="1"/>
    <col min="12808" max="12808" width="18.28515625" customWidth="1"/>
    <col min="12809" max="12812" width="19.140625" bestFit="1" customWidth="1"/>
    <col min="12813" max="12814" width="21.5703125" customWidth="1"/>
    <col min="12815" max="12815" width="42" customWidth="1"/>
    <col min="12816" max="12816" width="23" customWidth="1"/>
    <col min="12817" max="12817" width="23.28515625" bestFit="1" customWidth="1"/>
    <col min="13058" max="13058" width="22.42578125" customWidth="1"/>
    <col min="13059" max="13060" width="32.28515625" customWidth="1"/>
    <col min="13061" max="13061" width="20.42578125" customWidth="1"/>
    <col min="13062" max="13062" width="70.7109375" customWidth="1"/>
    <col min="13063" max="13063" width="26" customWidth="1"/>
    <col min="13064" max="13064" width="18.28515625" customWidth="1"/>
    <col min="13065" max="13068" width="19.140625" bestFit="1" customWidth="1"/>
    <col min="13069" max="13070" width="21.5703125" customWidth="1"/>
    <col min="13071" max="13071" width="42" customWidth="1"/>
    <col min="13072" max="13072" width="23" customWidth="1"/>
    <col min="13073" max="13073" width="23.28515625" bestFit="1" customWidth="1"/>
    <col min="13314" max="13314" width="22.42578125" customWidth="1"/>
    <col min="13315" max="13316" width="32.28515625" customWidth="1"/>
    <col min="13317" max="13317" width="20.42578125" customWidth="1"/>
    <col min="13318" max="13318" width="70.7109375" customWidth="1"/>
    <col min="13319" max="13319" width="26" customWidth="1"/>
    <col min="13320" max="13320" width="18.28515625" customWidth="1"/>
    <col min="13321" max="13324" width="19.140625" bestFit="1" customWidth="1"/>
    <col min="13325" max="13326" width="21.5703125" customWidth="1"/>
    <col min="13327" max="13327" width="42" customWidth="1"/>
    <col min="13328" max="13328" width="23" customWidth="1"/>
    <col min="13329" max="13329" width="23.28515625" bestFit="1" customWidth="1"/>
    <col min="13570" max="13570" width="22.42578125" customWidth="1"/>
    <col min="13571" max="13572" width="32.28515625" customWidth="1"/>
    <col min="13573" max="13573" width="20.42578125" customWidth="1"/>
    <col min="13574" max="13574" width="70.7109375" customWidth="1"/>
    <col min="13575" max="13575" width="26" customWidth="1"/>
    <col min="13576" max="13576" width="18.28515625" customWidth="1"/>
    <col min="13577" max="13580" width="19.140625" bestFit="1" customWidth="1"/>
    <col min="13581" max="13582" width="21.5703125" customWidth="1"/>
    <col min="13583" max="13583" width="42" customWidth="1"/>
    <col min="13584" max="13584" width="23" customWidth="1"/>
    <col min="13585" max="13585" width="23.28515625" bestFit="1" customWidth="1"/>
    <col min="13826" max="13826" width="22.42578125" customWidth="1"/>
    <col min="13827" max="13828" width="32.28515625" customWidth="1"/>
    <col min="13829" max="13829" width="20.42578125" customWidth="1"/>
    <col min="13830" max="13830" width="70.7109375" customWidth="1"/>
    <col min="13831" max="13831" width="26" customWidth="1"/>
    <col min="13832" max="13832" width="18.28515625" customWidth="1"/>
    <col min="13833" max="13836" width="19.140625" bestFit="1" customWidth="1"/>
    <col min="13837" max="13838" width="21.5703125" customWidth="1"/>
    <col min="13839" max="13839" width="42" customWidth="1"/>
    <col min="13840" max="13840" width="23" customWidth="1"/>
    <col min="13841" max="13841" width="23.28515625" bestFit="1" customWidth="1"/>
    <col min="14082" max="14082" width="22.42578125" customWidth="1"/>
    <col min="14083" max="14084" width="32.28515625" customWidth="1"/>
    <col min="14085" max="14085" width="20.42578125" customWidth="1"/>
    <col min="14086" max="14086" width="70.7109375" customWidth="1"/>
    <col min="14087" max="14087" width="26" customWidth="1"/>
    <col min="14088" max="14088" width="18.28515625" customWidth="1"/>
    <col min="14089" max="14092" width="19.140625" bestFit="1" customWidth="1"/>
    <col min="14093" max="14094" width="21.5703125" customWidth="1"/>
    <col min="14095" max="14095" width="42" customWidth="1"/>
    <col min="14096" max="14096" width="23" customWidth="1"/>
    <col min="14097" max="14097" width="23.28515625" bestFit="1" customWidth="1"/>
    <col min="14338" max="14338" width="22.42578125" customWidth="1"/>
    <col min="14339" max="14340" width="32.28515625" customWidth="1"/>
    <col min="14341" max="14341" width="20.42578125" customWidth="1"/>
    <col min="14342" max="14342" width="70.7109375" customWidth="1"/>
    <col min="14343" max="14343" width="26" customWidth="1"/>
    <col min="14344" max="14344" width="18.28515625" customWidth="1"/>
    <col min="14345" max="14348" width="19.140625" bestFit="1" customWidth="1"/>
    <col min="14349" max="14350" width="21.5703125" customWidth="1"/>
    <col min="14351" max="14351" width="42" customWidth="1"/>
    <col min="14352" max="14352" width="23" customWidth="1"/>
    <col min="14353" max="14353" width="23.28515625" bestFit="1" customWidth="1"/>
    <col min="14594" max="14594" width="22.42578125" customWidth="1"/>
    <col min="14595" max="14596" width="32.28515625" customWidth="1"/>
    <col min="14597" max="14597" width="20.42578125" customWidth="1"/>
    <col min="14598" max="14598" width="70.7109375" customWidth="1"/>
    <col min="14599" max="14599" width="26" customWidth="1"/>
    <col min="14600" max="14600" width="18.28515625" customWidth="1"/>
    <col min="14601" max="14604" width="19.140625" bestFit="1" customWidth="1"/>
    <col min="14605" max="14606" width="21.5703125" customWidth="1"/>
    <col min="14607" max="14607" width="42" customWidth="1"/>
    <col min="14608" max="14608" width="23" customWidth="1"/>
    <col min="14609" max="14609" width="23.28515625" bestFit="1" customWidth="1"/>
    <col min="14850" max="14850" width="22.42578125" customWidth="1"/>
    <col min="14851" max="14852" width="32.28515625" customWidth="1"/>
    <col min="14853" max="14853" width="20.42578125" customWidth="1"/>
    <col min="14854" max="14854" width="70.7109375" customWidth="1"/>
    <col min="14855" max="14855" width="26" customWidth="1"/>
    <col min="14856" max="14856" width="18.28515625" customWidth="1"/>
    <col min="14857" max="14860" width="19.140625" bestFit="1" customWidth="1"/>
    <col min="14861" max="14862" width="21.5703125" customWidth="1"/>
    <col min="14863" max="14863" width="42" customWidth="1"/>
    <col min="14864" max="14864" width="23" customWidth="1"/>
    <col min="14865" max="14865" width="23.28515625" bestFit="1" customWidth="1"/>
    <col min="15106" max="15106" width="22.42578125" customWidth="1"/>
    <col min="15107" max="15108" width="32.28515625" customWidth="1"/>
    <col min="15109" max="15109" width="20.42578125" customWidth="1"/>
    <col min="15110" max="15110" width="70.7109375" customWidth="1"/>
    <col min="15111" max="15111" width="26" customWidth="1"/>
    <col min="15112" max="15112" width="18.28515625" customWidth="1"/>
    <col min="15113" max="15116" width="19.140625" bestFit="1" customWidth="1"/>
    <col min="15117" max="15118" width="21.5703125" customWidth="1"/>
    <col min="15119" max="15119" width="42" customWidth="1"/>
    <col min="15120" max="15120" width="23" customWidth="1"/>
    <col min="15121" max="15121" width="23.28515625" bestFit="1" customWidth="1"/>
    <col min="15362" max="15362" width="22.42578125" customWidth="1"/>
    <col min="15363" max="15364" width="32.28515625" customWidth="1"/>
    <col min="15365" max="15365" width="20.42578125" customWidth="1"/>
    <col min="15366" max="15366" width="70.7109375" customWidth="1"/>
    <col min="15367" max="15367" width="26" customWidth="1"/>
    <col min="15368" max="15368" width="18.28515625" customWidth="1"/>
    <col min="15369" max="15372" width="19.140625" bestFit="1" customWidth="1"/>
    <col min="15373" max="15374" width="21.5703125" customWidth="1"/>
    <col min="15375" max="15375" width="42" customWidth="1"/>
    <col min="15376" max="15376" width="23" customWidth="1"/>
    <col min="15377" max="15377" width="23.28515625" bestFit="1" customWidth="1"/>
    <col min="15618" max="15618" width="22.42578125" customWidth="1"/>
    <col min="15619" max="15620" width="32.28515625" customWidth="1"/>
    <col min="15621" max="15621" width="20.42578125" customWidth="1"/>
    <col min="15622" max="15622" width="70.7109375" customWidth="1"/>
    <col min="15623" max="15623" width="26" customWidth="1"/>
    <col min="15624" max="15624" width="18.28515625" customWidth="1"/>
    <col min="15625" max="15628" width="19.140625" bestFit="1" customWidth="1"/>
    <col min="15629" max="15630" width="21.5703125" customWidth="1"/>
    <col min="15631" max="15631" width="42" customWidth="1"/>
    <col min="15632" max="15632" width="23" customWidth="1"/>
    <col min="15633" max="15633" width="23.28515625" bestFit="1" customWidth="1"/>
    <col min="15874" max="15874" width="22.42578125" customWidth="1"/>
    <col min="15875" max="15876" width="32.28515625" customWidth="1"/>
    <col min="15877" max="15877" width="20.42578125" customWidth="1"/>
    <col min="15878" max="15878" width="70.7109375" customWidth="1"/>
    <col min="15879" max="15879" width="26" customWidth="1"/>
    <col min="15880" max="15880" width="18.28515625" customWidth="1"/>
    <col min="15881" max="15884" width="19.140625" bestFit="1" customWidth="1"/>
    <col min="15885" max="15886" width="21.5703125" customWidth="1"/>
    <col min="15887" max="15887" width="42" customWidth="1"/>
    <col min="15888" max="15888" width="23" customWidth="1"/>
    <col min="15889" max="15889" width="23.28515625" bestFit="1" customWidth="1"/>
    <col min="16130" max="16130" width="22.42578125" customWidth="1"/>
    <col min="16131" max="16132" width="32.28515625" customWidth="1"/>
    <col min="16133" max="16133" width="20.42578125" customWidth="1"/>
    <col min="16134" max="16134" width="70.7109375" customWidth="1"/>
    <col min="16135" max="16135" width="26" customWidth="1"/>
    <col min="16136" max="16136" width="18.28515625" customWidth="1"/>
    <col min="16137" max="16140" width="19.140625" bestFit="1" customWidth="1"/>
    <col min="16141" max="16142" width="21.5703125" customWidth="1"/>
    <col min="16143" max="16143" width="42" customWidth="1"/>
    <col min="16144" max="16144" width="23" customWidth="1"/>
    <col min="16145" max="16145" width="23.28515625" bestFit="1" customWidth="1"/>
  </cols>
  <sheetData>
    <row r="1" spans="1:17" ht="30" customHeight="1" x14ac:dyDescent="0.2">
      <c r="A1" s="416"/>
      <c r="B1" s="416"/>
      <c r="C1" s="416"/>
      <c r="D1" s="338" t="s">
        <v>0</v>
      </c>
      <c r="E1" s="338"/>
      <c r="F1" s="338" t="s">
        <v>1</v>
      </c>
      <c r="G1" s="338"/>
      <c r="H1" s="338"/>
      <c r="I1" s="338"/>
      <c r="J1" s="338"/>
      <c r="K1" s="338"/>
      <c r="L1" s="338"/>
      <c r="M1" s="338"/>
      <c r="N1" s="338"/>
      <c r="O1" s="338"/>
      <c r="P1" s="338" t="s">
        <v>2</v>
      </c>
      <c r="Q1" s="338" t="s">
        <v>757</v>
      </c>
    </row>
    <row r="2" spans="1:17" ht="30" customHeight="1" x14ac:dyDescent="0.2">
      <c r="A2" s="416"/>
      <c r="B2" s="416"/>
      <c r="C2" s="416"/>
      <c r="D2" s="338"/>
      <c r="E2" s="338"/>
      <c r="F2" s="338"/>
      <c r="G2" s="338"/>
      <c r="H2" s="338"/>
      <c r="I2" s="338"/>
      <c r="J2" s="338"/>
      <c r="K2" s="338"/>
      <c r="L2" s="338"/>
      <c r="M2" s="338"/>
      <c r="N2" s="338"/>
      <c r="O2" s="338"/>
      <c r="P2" s="338"/>
      <c r="Q2" s="338"/>
    </row>
    <row r="3" spans="1:17" ht="30" customHeight="1" x14ac:dyDescent="0.2">
      <c r="A3" s="416"/>
      <c r="B3" s="416"/>
      <c r="C3" s="416"/>
      <c r="D3" s="338" t="s">
        <v>3</v>
      </c>
      <c r="E3" s="338"/>
      <c r="F3" s="338" t="s">
        <v>4</v>
      </c>
      <c r="G3" s="338"/>
      <c r="H3" s="338"/>
      <c r="I3" s="338"/>
      <c r="J3" s="338"/>
      <c r="K3" s="338"/>
      <c r="L3" s="338"/>
      <c r="M3" s="338"/>
      <c r="N3" s="338"/>
      <c r="O3" s="338"/>
      <c r="P3" s="338" t="s">
        <v>5</v>
      </c>
      <c r="Q3" s="338">
        <v>3</v>
      </c>
    </row>
    <row r="4" spans="1:17" ht="30" customHeight="1" x14ac:dyDescent="0.2">
      <c r="A4" s="416"/>
      <c r="B4" s="416"/>
      <c r="C4" s="416"/>
      <c r="D4" s="338"/>
      <c r="E4" s="338"/>
      <c r="F4" s="338"/>
      <c r="G4" s="338"/>
      <c r="H4" s="338"/>
      <c r="I4" s="338"/>
      <c r="J4" s="338"/>
      <c r="K4" s="338"/>
      <c r="L4" s="338"/>
      <c r="M4" s="338"/>
      <c r="N4" s="338"/>
      <c r="O4" s="338"/>
      <c r="P4" s="338"/>
      <c r="Q4" s="338"/>
    </row>
    <row r="5" spans="1:17" ht="339.75" customHeight="1" x14ac:dyDescent="0.2">
      <c r="A5" s="323" t="s">
        <v>6</v>
      </c>
      <c r="B5" s="323"/>
      <c r="C5" s="323"/>
      <c r="D5" s="323"/>
      <c r="E5" s="323"/>
      <c r="F5" s="323"/>
      <c r="G5" s="323"/>
      <c r="H5" s="323"/>
      <c r="I5" s="323"/>
      <c r="J5" s="323"/>
      <c r="K5" s="323"/>
      <c r="L5" s="323"/>
      <c r="M5" s="323"/>
      <c r="N5" s="323"/>
      <c r="O5" s="323"/>
      <c r="P5" s="323"/>
      <c r="Q5" s="323"/>
    </row>
    <row r="6" spans="1:17" ht="25.5" customHeight="1" x14ac:dyDescent="0.2">
      <c r="A6" s="349" t="s">
        <v>7</v>
      </c>
      <c r="B6" s="415" t="s">
        <v>8</v>
      </c>
      <c r="C6" s="415" t="s">
        <v>9</v>
      </c>
      <c r="D6" s="415" t="s">
        <v>10</v>
      </c>
      <c r="E6" s="415" t="s">
        <v>11</v>
      </c>
      <c r="F6" s="414" t="s">
        <v>12</v>
      </c>
      <c r="G6" s="415" t="s">
        <v>13</v>
      </c>
      <c r="H6" s="415" t="s">
        <v>14</v>
      </c>
      <c r="I6" s="415"/>
      <c r="J6" s="415"/>
      <c r="K6" s="415"/>
      <c r="L6" s="415"/>
      <c r="M6" s="415"/>
      <c r="N6" s="415" t="s">
        <v>15</v>
      </c>
      <c r="O6" s="414" t="s">
        <v>16</v>
      </c>
      <c r="P6" s="415" t="s">
        <v>17</v>
      </c>
      <c r="Q6" s="415"/>
    </row>
    <row r="7" spans="1:17" ht="47.25" customHeight="1" x14ac:dyDescent="0.2">
      <c r="A7" s="349"/>
      <c r="B7" s="415"/>
      <c r="C7" s="415"/>
      <c r="D7" s="415"/>
      <c r="E7" s="415"/>
      <c r="F7" s="414"/>
      <c r="G7" s="415"/>
      <c r="H7" s="1" t="s">
        <v>18</v>
      </c>
      <c r="I7" s="1" t="s">
        <v>19</v>
      </c>
      <c r="J7" s="1" t="s">
        <v>20</v>
      </c>
      <c r="K7" s="1" t="s">
        <v>21</v>
      </c>
      <c r="L7" s="1" t="s">
        <v>22</v>
      </c>
      <c r="M7" s="1" t="s">
        <v>23</v>
      </c>
      <c r="N7" s="415"/>
      <c r="O7" s="414"/>
      <c r="P7" s="1" t="s">
        <v>24</v>
      </c>
      <c r="Q7" s="1" t="s">
        <v>25</v>
      </c>
    </row>
    <row r="8" spans="1:17" ht="71.25" customHeight="1" x14ac:dyDescent="0.2">
      <c r="A8" s="2"/>
      <c r="B8" s="317" t="s">
        <v>26</v>
      </c>
      <c r="C8" s="322" t="s">
        <v>27</v>
      </c>
      <c r="D8" s="3">
        <v>2</v>
      </c>
      <c r="E8" s="4" t="s">
        <v>28</v>
      </c>
      <c r="F8" s="5" t="s">
        <v>29</v>
      </c>
      <c r="G8" s="5">
        <f>+H8+I8+J8+K8+L8+M8</f>
        <v>20</v>
      </c>
      <c r="H8" s="5">
        <v>2</v>
      </c>
      <c r="I8" s="5">
        <v>3</v>
      </c>
      <c r="J8" s="5">
        <v>2</v>
      </c>
      <c r="K8" s="5">
        <v>5</v>
      </c>
      <c r="L8" s="5">
        <v>5</v>
      </c>
      <c r="M8" s="5">
        <v>3</v>
      </c>
      <c r="N8" s="5" t="s">
        <v>30</v>
      </c>
      <c r="O8" s="5" t="s">
        <v>31</v>
      </c>
      <c r="P8" s="6">
        <v>43102</v>
      </c>
      <c r="Q8" s="6">
        <v>43464</v>
      </c>
    </row>
    <row r="9" spans="1:17" ht="45.75" customHeight="1" x14ac:dyDescent="0.2">
      <c r="A9" s="2"/>
      <c r="B9" s="317"/>
      <c r="C9" s="322"/>
      <c r="D9" s="3">
        <v>2</v>
      </c>
      <c r="E9" s="7" t="s">
        <v>32</v>
      </c>
      <c r="F9" s="5" t="s">
        <v>33</v>
      </c>
      <c r="G9" s="5">
        <v>2</v>
      </c>
      <c r="H9" s="3"/>
      <c r="I9" s="3">
        <v>1</v>
      </c>
      <c r="J9" s="3"/>
      <c r="K9" s="3"/>
      <c r="L9" s="3">
        <v>1</v>
      </c>
      <c r="M9" s="3"/>
      <c r="N9" s="5" t="s">
        <v>34</v>
      </c>
      <c r="O9" s="5" t="s">
        <v>31</v>
      </c>
      <c r="P9" s="8">
        <v>43160</v>
      </c>
      <c r="Q9" s="8">
        <v>43404</v>
      </c>
    </row>
    <row r="10" spans="1:17" ht="51.75" customHeight="1" x14ac:dyDescent="0.2">
      <c r="A10" s="2"/>
      <c r="B10" s="317"/>
      <c r="C10" s="322"/>
      <c r="D10" s="3">
        <v>2</v>
      </c>
      <c r="E10" s="7" t="s">
        <v>35</v>
      </c>
      <c r="F10" s="5" t="s">
        <v>36</v>
      </c>
      <c r="G10" s="5">
        <v>1</v>
      </c>
      <c r="H10" s="3"/>
      <c r="I10" s="3"/>
      <c r="J10" s="3"/>
      <c r="K10" s="3"/>
      <c r="L10" s="3"/>
      <c r="M10" s="3">
        <v>1</v>
      </c>
      <c r="N10" s="5" t="s">
        <v>37</v>
      </c>
      <c r="O10" s="5" t="s">
        <v>31</v>
      </c>
      <c r="P10" s="8">
        <v>43405</v>
      </c>
      <c r="Q10" s="8">
        <v>43464</v>
      </c>
    </row>
    <row r="11" spans="1:17" ht="75.75" customHeight="1" x14ac:dyDescent="0.2">
      <c r="A11" s="2"/>
      <c r="B11" s="317"/>
      <c r="C11" s="322"/>
      <c r="D11" s="3">
        <v>2</v>
      </c>
      <c r="E11" s="7" t="s">
        <v>38</v>
      </c>
      <c r="F11" s="5" t="s">
        <v>39</v>
      </c>
      <c r="G11" s="5">
        <v>2</v>
      </c>
      <c r="H11" s="3"/>
      <c r="I11" s="3">
        <v>1</v>
      </c>
      <c r="J11" s="3"/>
      <c r="K11" s="3"/>
      <c r="L11" s="3">
        <v>1</v>
      </c>
      <c r="M11" s="3"/>
      <c r="N11" s="5" t="s">
        <v>30</v>
      </c>
      <c r="O11" s="5" t="s">
        <v>31</v>
      </c>
      <c r="P11" s="8">
        <v>43102</v>
      </c>
      <c r="Q11" s="8">
        <v>43464</v>
      </c>
    </row>
    <row r="12" spans="1:17" ht="51.75" customHeight="1" x14ac:dyDescent="0.2">
      <c r="A12" s="2"/>
      <c r="B12" s="317"/>
      <c r="C12" s="322"/>
      <c r="D12" s="3">
        <v>2</v>
      </c>
      <c r="E12" s="7" t="s">
        <v>40</v>
      </c>
      <c r="F12" s="5" t="s">
        <v>41</v>
      </c>
      <c r="G12" s="5">
        <v>8</v>
      </c>
      <c r="H12" s="3"/>
      <c r="I12" s="3"/>
      <c r="J12" s="3"/>
      <c r="K12" s="3"/>
      <c r="L12" s="3">
        <v>2</v>
      </c>
      <c r="M12" s="3">
        <v>6</v>
      </c>
      <c r="N12" s="5" t="s">
        <v>42</v>
      </c>
      <c r="O12" s="5" t="s">
        <v>31</v>
      </c>
      <c r="P12" s="8">
        <v>43102</v>
      </c>
      <c r="Q12" s="8">
        <v>43464</v>
      </c>
    </row>
    <row r="13" spans="1:17" ht="51.75" customHeight="1" x14ac:dyDescent="0.2">
      <c r="A13" s="2"/>
      <c r="B13" s="317"/>
      <c r="C13" s="322"/>
      <c r="D13" s="3">
        <v>2</v>
      </c>
      <c r="E13" s="7" t="s">
        <v>43</v>
      </c>
      <c r="F13" s="5" t="s">
        <v>44</v>
      </c>
      <c r="G13" s="5">
        <v>2</v>
      </c>
      <c r="H13" s="3"/>
      <c r="I13" s="3"/>
      <c r="J13" s="3"/>
      <c r="K13" s="3">
        <v>1</v>
      </c>
      <c r="L13" s="3"/>
      <c r="M13" s="3">
        <v>1</v>
      </c>
      <c r="N13" s="5" t="s">
        <v>45</v>
      </c>
      <c r="O13" s="5" t="s">
        <v>31</v>
      </c>
      <c r="P13" s="8">
        <v>43282</v>
      </c>
      <c r="Q13" s="8">
        <v>43464</v>
      </c>
    </row>
    <row r="14" spans="1:17" ht="57.75" customHeight="1" x14ac:dyDescent="0.2">
      <c r="A14" s="2"/>
      <c r="B14" s="317"/>
      <c r="C14" s="322"/>
      <c r="D14" s="3">
        <v>2</v>
      </c>
      <c r="E14" s="7" t="s">
        <v>46</v>
      </c>
      <c r="F14" s="5" t="s">
        <v>47</v>
      </c>
      <c r="G14" s="5">
        <v>4</v>
      </c>
      <c r="H14" s="3"/>
      <c r="I14" s="3">
        <v>1</v>
      </c>
      <c r="J14" s="3"/>
      <c r="K14" s="3">
        <v>1</v>
      </c>
      <c r="L14" s="3">
        <v>1</v>
      </c>
      <c r="M14" s="3">
        <v>1</v>
      </c>
      <c r="N14" s="5" t="s">
        <v>48</v>
      </c>
      <c r="O14" s="5" t="s">
        <v>31</v>
      </c>
      <c r="P14" s="8">
        <v>43102</v>
      </c>
      <c r="Q14" s="8">
        <v>43464</v>
      </c>
    </row>
    <row r="15" spans="1:17" ht="39.950000000000003" customHeight="1" x14ac:dyDescent="0.2">
      <c r="A15" s="317" t="s">
        <v>49</v>
      </c>
      <c r="B15" s="317"/>
      <c r="C15" s="317"/>
      <c r="D15" s="317" t="s">
        <v>50</v>
      </c>
      <c r="E15" s="317"/>
      <c r="F15" s="317"/>
      <c r="G15" s="317"/>
      <c r="H15" s="317"/>
      <c r="I15" s="317"/>
      <c r="J15" s="317"/>
      <c r="K15" s="317"/>
      <c r="L15" s="317"/>
      <c r="M15" s="317"/>
      <c r="N15" s="317"/>
      <c r="O15" s="317"/>
      <c r="P15" s="317"/>
      <c r="Q15" s="317"/>
    </row>
    <row r="16" spans="1:17" ht="39.950000000000003" customHeight="1" x14ac:dyDescent="0.2">
      <c r="A16" s="317" t="s">
        <v>51</v>
      </c>
      <c r="B16" s="317"/>
      <c r="C16" s="317"/>
      <c r="D16" s="317" t="s">
        <v>50</v>
      </c>
      <c r="E16" s="317"/>
      <c r="F16" s="317"/>
      <c r="G16" s="317"/>
      <c r="H16" s="317"/>
      <c r="I16" s="317"/>
      <c r="J16" s="317"/>
      <c r="K16" s="317"/>
      <c r="L16" s="317"/>
      <c r="M16" s="317"/>
      <c r="N16" s="317"/>
      <c r="O16" s="317"/>
      <c r="P16" s="317"/>
      <c r="Q16" s="317"/>
    </row>
    <row r="17" spans="2:17" ht="50.1" hidden="1" customHeight="1" x14ac:dyDescent="0.2">
      <c r="B17" s="9"/>
      <c r="C17" s="9"/>
      <c r="D17" s="9"/>
      <c r="E17" s="9"/>
      <c r="F17" s="9"/>
      <c r="G17" s="9"/>
      <c r="H17" s="9"/>
      <c r="I17" s="9"/>
      <c r="J17" s="9"/>
      <c r="K17" s="9"/>
      <c r="L17" s="9"/>
      <c r="M17" s="9"/>
      <c r="N17" s="9"/>
      <c r="O17" s="9"/>
      <c r="P17" s="9"/>
      <c r="Q17" s="9"/>
    </row>
    <row r="18" spans="2:17" ht="50.1" hidden="1" customHeight="1" x14ac:dyDescent="0.4">
      <c r="B18" s="10" t="s">
        <v>26</v>
      </c>
      <c r="C18" s="11" t="s">
        <v>52</v>
      </c>
      <c r="D18" s="12"/>
      <c r="E18" s="9"/>
      <c r="F18" s="9"/>
      <c r="G18" s="9"/>
      <c r="H18" s="9"/>
      <c r="I18" s="9"/>
      <c r="J18" s="9"/>
      <c r="K18" s="9"/>
      <c r="L18" s="9"/>
      <c r="M18" s="9"/>
      <c r="N18" s="9"/>
      <c r="O18" s="9"/>
      <c r="P18" s="9"/>
      <c r="Q18" s="9"/>
    </row>
    <row r="19" spans="2:17" ht="20.100000000000001" hidden="1" customHeight="1" x14ac:dyDescent="0.2">
      <c r="B19" s="13" t="s">
        <v>53</v>
      </c>
      <c r="C19" s="11" t="s">
        <v>54</v>
      </c>
      <c r="D19" s="14"/>
      <c r="E19" s="15"/>
      <c r="F19" s="15"/>
      <c r="G19" s="16" t="s">
        <v>55</v>
      </c>
      <c r="H19" s="15"/>
      <c r="I19" s="15"/>
      <c r="J19" s="15"/>
      <c r="K19" s="15"/>
      <c r="L19" s="15"/>
      <c r="M19" s="15"/>
      <c r="N19" s="15"/>
      <c r="O19" s="15"/>
      <c r="P19" s="17"/>
      <c r="Q19" s="17"/>
    </row>
    <row r="20" spans="2:17" ht="33.75" hidden="1" customHeight="1" x14ac:dyDescent="0.4">
      <c r="B20" s="10" t="s">
        <v>56</v>
      </c>
      <c r="C20" s="11" t="s">
        <v>57</v>
      </c>
      <c r="D20" s="12"/>
      <c r="E20" s="9"/>
      <c r="F20" s="9"/>
      <c r="G20" s="18" t="s">
        <v>58</v>
      </c>
      <c r="H20" s="9"/>
      <c r="I20" s="9"/>
      <c r="J20" s="9"/>
      <c r="K20" s="9"/>
      <c r="L20" s="9"/>
      <c r="M20" s="9"/>
      <c r="N20" s="9"/>
      <c r="O20" s="9"/>
      <c r="P20" s="9"/>
      <c r="Q20" s="9"/>
    </row>
    <row r="21" spans="2:17" ht="40.5" hidden="1" x14ac:dyDescent="0.4">
      <c r="B21" s="19" t="s">
        <v>59</v>
      </c>
      <c r="C21" s="11" t="s">
        <v>60</v>
      </c>
      <c r="D21" s="12"/>
    </row>
    <row r="22" spans="2:17" ht="60.75" hidden="1" x14ac:dyDescent="0.4">
      <c r="B22" s="10" t="s">
        <v>61</v>
      </c>
      <c r="C22" s="11" t="s">
        <v>62</v>
      </c>
      <c r="D22" s="12"/>
    </row>
    <row r="23" spans="2:17" ht="60.75" hidden="1" x14ac:dyDescent="0.4">
      <c r="B23" s="19" t="s">
        <v>63</v>
      </c>
      <c r="C23" s="11" t="s">
        <v>64</v>
      </c>
      <c r="D23" s="12"/>
    </row>
    <row r="24" spans="2:17" ht="20.25" hidden="1" x14ac:dyDescent="0.2">
      <c r="B24" s="13" t="s">
        <v>65</v>
      </c>
      <c r="C24" s="11" t="s">
        <v>66</v>
      </c>
      <c r="D24" s="20"/>
    </row>
    <row r="25" spans="2:17" ht="40.5" hidden="1" x14ac:dyDescent="0.2">
      <c r="B25" s="21" t="s">
        <v>67</v>
      </c>
      <c r="C25" s="11" t="s">
        <v>68</v>
      </c>
    </row>
    <row r="26" spans="2:17" ht="40.5" hidden="1" x14ac:dyDescent="0.2">
      <c r="B26" s="21" t="s">
        <v>69</v>
      </c>
      <c r="C26" s="11" t="s">
        <v>70</v>
      </c>
    </row>
    <row r="27" spans="2:17" ht="40.5" hidden="1" x14ac:dyDescent="0.2">
      <c r="B27" s="21" t="s">
        <v>71</v>
      </c>
      <c r="C27" s="11" t="s">
        <v>72</v>
      </c>
    </row>
    <row r="28" spans="2:17" ht="40.5" hidden="1" x14ac:dyDescent="0.2">
      <c r="C28" s="11" t="s">
        <v>73</v>
      </c>
    </row>
    <row r="29" spans="2:17" ht="40.5" hidden="1" x14ac:dyDescent="0.2">
      <c r="C29" s="11" t="s">
        <v>74</v>
      </c>
    </row>
    <row r="30" spans="2:17" ht="60.75" hidden="1" x14ac:dyDescent="0.2">
      <c r="C30" s="11" t="s">
        <v>75</v>
      </c>
    </row>
    <row r="31" spans="2:17" ht="20.25" hidden="1" x14ac:dyDescent="0.2">
      <c r="C31" s="11" t="s">
        <v>76</v>
      </c>
    </row>
    <row r="32" spans="2:17" ht="20.25" hidden="1" x14ac:dyDescent="0.2">
      <c r="C32" s="11" t="s">
        <v>77</v>
      </c>
    </row>
    <row r="33" spans="3:3" ht="40.5" hidden="1" x14ac:dyDescent="0.2">
      <c r="C33" s="11" t="s">
        <v>78</v>
      </c>
    </row>
    <row r="34" spans="3:3" ht="47.25" hidden="1" customHeight="1" x14ac:dyDescent="0.2">
      <c r="C34" s="11" t="s">
        <v>79</v>
      </c>
    </row>
    <row r="35" spans="3:3" ht="20.25" hidden="1" x14ac:dyDescent="0.2">
      <c r="C35" s="11" t="s">
        <v>80</v>
      </c>
    </row>
    <row r="36" spans="3:3" ht="40.5" hidden="1" x14ac:dyDescent="0.2">
      <c r="C36" s="11" t="s">
        <v>81</v>
      </c>
    </row>
    <row r="37" spans="3:3" ht="20.25" hidden="1" x14ac:dyDescent="0.2">
      <c r="C37" s="11" t="s">
        <v>82</v>
      </c>
    </row>
    <row r="38" spans="3:3" ht="40.5" hidden="1" x14ac:dyDescent="0.2">
      <c r="C38" s="11" t="s">
        <v>83</v>
      </c>
    </row>
    <row r="39" spans="3:3" ht="40.5" hidden="1" x14ac:dyDescent="0.2">
      <c r="C39" s="11" t="s">
        <v>84</v>
      </c>
    </row>
    <row r="40" spans="3:3" ht="40.5" hidden="1" x14ac:dyDescent="0.2">
      <c r="C40" s="11" t="s">
        <v>85</v>
      </c>
    </row>
    <row r="41" spans="3:3" ht="20.25" hidden="1" x14ac:dyDescent="0.2">
      <c r="C41" s="22" t="s">
        <v>86</v>
      </c>
    </row>
    <row r="42" spans="3:3" ht="122.25" hidden="1" thickBot="1" x14ac:dyDescent="0.25">
      <c r="C42" s="23" t="s">
        <v>87</v>
      </c>
    </row>
    <row r="43" spans="3:3" ht="102" hidden="1" thickBot="1" x14ac:dyDescent="0.25">
      <c r="C43" s="23" t="s">
        <v>27</v>
      </c>
    </row>
    <row r="44" spans="3:3" ht="41.25" hidden="1" thickBot="1" x14ac:dyDescent="0.25">
      <c r="C44" s="23" t="s">
        <v>88</v>
      </c>
    </row>
    <row r="45" spans="3:3" ht="162.75" hidden="1" thickBot="1" x14ac:dyDescent="0.25">
      <c r="C45" s="23" t="s">
        <v>89</v>
      </c>
    </row>
    <row r="46" spans="3:3" ht="81.75" hidden="1" thickBot="1" x14ac:dyDescent="0.25">
      <c r="C46" s="23" t="s">
        <v>90</v>
      </c>
    </row>
    <row r="47" spans="3:3" ht="81.75" hidden="1" thickBot="1" x14ac:dyDescent="0.25">
      <c r="C47" s="23" t="s">
        <v>91</v>
      </c>
    </row>
    <row r="48" spans="3:3" ht="81.75" hidden="1" thickBot="1" x14ac:dyDescent="0.25">
      <c r="C48" s="23" t="s">
        <v>92</v>
      </c>
    </row>
    <row r="49" spans="3:3" ht="162.75" hidden="1" thickBot="1" x14ac:dyDescent="0.25">
      <c r="C49" s="23" t="s">
        <v>93</v>
      </c>
    </row>
    <row r="50" spans="3:3" ht="102" hidden="1" thickBot="1" x14ac:dyDescent="0.25">
      <c r="C50" s="23" t="s">
        <v>94</v>
      </c>
    </row>
    <row r="51" spans="3:3" ht="122.25" hidden="1" thickBot="1" x14ac:dyDescent="0.25">
      <c r="C51" s="23" t="s">
        <v>95</v>
      </c>
    </row>
    <row r="52" spans="3:3" ht="102" hidden="1" thickBot="1" x14ac:dyDescent="0.25">
      <c r="C52" s="23" t="s">
        <v>96</v>
      </c>
    </row>
    <row r="53" spans="3:3" ht="102" hidden="1" thickBot="1" x14ac:dyDescent="0.25">
      <c r="C53" s="23" t="s">
        <v>97</v>
      </c>
    </row>
    <row r="54" spans="3:3" ht="142.5" hidden="1" thickBot="1" x14ac:dyDescent="0.25">
      <c r="C54" s="23" t="s">
        <v>98</v>
      </c>
    </row>
  </sheetData>
  <mergeCells count="27">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A16:C16"/>
    <mergeCell ref="D16:Q16"/>
    <mergeCell ref="O6:O7"/>
    <mergeCell ref="P6:Q6"/>
    <mergeCell ref="B8:B14"/>
    <mergeCell ref="C8:C14"/>
    <mergeCell ref="A15:C15"/>
    <mergeCell ref="D15:Q15"/>
  </mergeCells>
  <dataValidations count="4">
    <dataValidation type="list" allowBlank="1" showInputMessage="1" showErrorMessage="1" sqref="WVM983023:WVM983054 JA8:JA14 SW8:SW14 ACS8:ACS14 AMO8:AMO14 AWK8:AWK14 BGG8:BGG14 BQC8:BQC14 BZY8:BZY14 CJU8:CJU14 CTQ8:CTQ14 DDM8:DDM14 DNI8:DNI14 DXE8:DXE14 EHA8:EHA14 EQW8:EQW14 FAS8:FAS14 FKO8:FKO14 FUK8:FUK14 GEG8:GEG14 GOC8:GOC14 GXY8:GXY14 HHU8:HHU14 HRQ8:HRQ14 IBM8:IBM14 ILI8:ILI14 IVE8:IVE14 JFA8:JFA14 JOW8:JOW14 JYS8:JYS14 KIO8:KIO14 KSK8:KSK14 LCG8:LCG14 LMC8:LMC14 LVY8:LVY14 MFU8:MFU14 MPQ8:MPQ14 MZM8:MZM14 NJI8:NJI14 NTE8:NTE14 ODA8:ODA14 OMW8:OMW14 OWS8:OWS14 PGO8:PGO14 PQK8:PQK14 QAG8:QAG14 QKC8:QKC14 QTY8:QTY14 RDU8:RDU14 RNQ8:RNQ14 RXM8:RXM14 SHI8:SHI14 SRE8:SRE14 TBA8:TBA14 TKW8:TKW14 TUS8:TUS14 UEO8:UEO14 UOK8:UOK14 UYG8:UYG14 VIC8:VIC14 VRY8:VRY14 WBU8:WBU14 WLQ8:WLQ14 WVM8:WVM14 D65519:D65550 JA65519:JA65550 SW65519:SW65550 ACS65519:ACS65550 AMO65519:AMO65550 AWK65519:AWK65550 BGG65519:BGG65550 BQC65519:BQC65550 BZY65519:BZY65550 CJU65519:CJU65550 CTQ65519:CTQ65550 DDM65519:DDM65550 DNI65519:DNI65550 DXE65519:DXE65550 EHA65519:EHA65550 EQW65519:EQW65550 FAS65519:FAS65550 FKO65519:FKO65550 FUK65519:FUK65550 GEG65519:GEG65550 GOC65519:GOC65550 GXY65519:GXY65550 HHU65519:HHU65550 HRQ65519:HRQ65550 IBM65519:IBM65550 ILI65519:ILI65550 IVE65519:IVE65550 JFA65519:JFA65550 JOW65519:JOW65550 JYS65519:JYS65550 KIO65519:KIO65550 KSK65519:KSK65550 LCG65519:LCG65550 LMC65519:LMC65550 LVY65519:LVY65550 MFU65519:MFU65550 MPQ65519:MPQ65550 MZM65519:MZM65550 NJI65519:NJI65550 NTE65519:NTE65550 ODA65519:ODA65550 OMW65519:OMW65550 OWS65519:OWS65550 PGO65519:PGO65550 PQK65519:PQK65550 QAG65519:QAG65550 QKC65519:QKC65550 QTY65519:QTY65550 RDU65519:RDU65550 RNQ65519:RNQ65550 RXM65519:RXM65550 SHI65519:SHI65550 SRE65519:SRE65550 TBA65519:TBA65550 TKW65519:TKW65550 TUS65519:TUS65550 UEO65519:UEO65550 UOK65519:UOK65550 UYG65519:UYG65550 VIC65519:VIC65550 VRY65519:VRY65550 WBU65519:WBU65550 WLQ65519:WLQ65550 WVM65519:WVM65550 D131055:D131086 JA131055:JA131086 SW131055:SW131086 ACS131055:ACS131086 AMO131055:AMO131086 AWK131055:AWK131086 BGG131055:BGG131086 BQC131055:BQC131086 BZY131055:BZY131086 CJU131055:CJU131086 CTQ131055:CTQ131086 DDM131055:DDM131086 DNI131055:DNI131086 DXE131055:DXE131086 EHA131055:EHA131086 EQW131055:EQW131086 FAS131055:FAS131086 FKO131055:FKO131086 FUK131055:FUK131086 GEG131055:GEG131086 GOC131055:GOC131086 GXY131055:GXY131086 HHU131055:HHU131086 HRQ131055:HRQ131086 IBM131055:IBM131086 ILI131055:ILI131086 IVE131055:IVE131086 JFA131055:JFA131086 JOW131055:JOW131086 JYS131055:JYS131086 KIO131055:KIO131086 KSK131055:KSK131086 LCG131055:LCG131086 LMC131055:LMC131086 LVY131055:LVY131086 MFU131055:MFU131086 MPQ131055:MPQ131086 MZM131055:MZM131086 NJI131055:NJI131086 NTE131055:NTE131086 ODA131055:ODA131086 OMW131055:OMW131086 OWS131055:OWS131086 PGO131055:PGO131086 PQK131055:PQK131086 QAG131055:QAG131086 QKC131055:QKC131086 QTY131055:QTY131086 RDU131055:RDU131086 RNQ131055:RNQ131086 RXM131055:RXM131086 SHI131055:SHI131086 SRE131055:SRE131086 TBA131055:TBA131086 TKW131055:TKW131086 TUS131055:TUS131086 UEO131055:UEO131086 UOK131055:UOK131086 UYG131055:UYG131086 VIC131055:VIC131086 VRY131055:VRY131086 WBU131055:WBU131086 WLQ131055:WLQ131086 WVM131055:WVM131086 D196591:D196622 JA196591:JA196622 SW196591:SW196622 ACS196591:ACS196622 AMO196591:AMO196622 AWK196591:AWK196622 BGG196591:BGG196622 BQC196591:BQC196622 BZY196591:BZY196622 CJU196591:CJU196622 CTQ196591:CTQ196622 DDM196591:DDM196622 DNI196591:DNI196622 DXE196591:DXE196622 EHA196591:EHA196622 EQW196591:EQW196622 FAS196591:FAS196622 FKO196591:FKO196622 FUK196591:FUK196622 GEG196591:GEG196622 GOC196591:GOC196622 GXY196591:GXY196622 HHU196591:HHU196622 HRQ196591:HRQ196622 IBM196591:IBM196622 ILI196591:ILI196622 IVE196591:IVE196622 JFA196591:JFA196622 JOW196591:JOW196622 JYS196591:JYS196622 KIO196591:KIO196622 KSK196591:KSK196622 LCG196591:LCG196622 LMC196591:LMC196622 LVY196591:LVY196622 MFU196591:MFU196622 MPQ196591:MPQ196622 MZM196591:MZM196622 NJI196591:NJI196622 NTE196591:NTE196622 ODA196591:ODA196622 OMW196591:OMW196622 OWS196591:OWS196622 PGO196591:PGO196622 PQK196591:PQK196622 QAG196591:QAG196622 QKC196591:QKC196622 QTY196591:QTY196622 RDU196591:RDU196622 RNQ196591:RNQ196622 RXM196591:RXM196622 SHI196591:SHI196622 SRE196591:SRE196622 TBA196591:TBA196622 TKW196591:TKW196622 TUS196591:TUS196622 UEO196591:UEO196622 UOK196591:UOK196622 UYG196591:UYG196622 VIC196591:VIC196622 VRY196591:VRY196622 WBU196591:WBU196622 WLQ196591:WLQ196622 WVM196591:WVM196622 D262127:D262158 JA262127:JA262158 SW262127:SW262158 ACS262127:ACS262158 AMO262127:AMO262158 AWK262127:AWK262158 BGG262127:BGG262158 BQC262127:BQC262158 BZY262127:BZY262158 CJU262127:CJU262158 CTQ262127:CTQ262158 DDM262127:DDM262158 DNI262127:DNI262158 DXE262127:DXE262158 EHA262127:EHA262158 EQW262127:EQW262158 FAS262127:FAS262158 FKO262127:FKO262158 FUK262127:FUK262158 GEG262127:GEG262158 GOC262127:GOC262158 GXY262127:GXY262158 HHU262127:HHU262158 HRQ262127:HRQ262158 IBM262127:IBM262158 ILI262127:ILI262158 IVE262127:IVE262158 JFA262127:JFA262158 JOW262127:JOW262158 JYS262127:JYS262158 KIO262127:KIO262158 KSK262127:KSK262158 LCG262127:LCG262158 LMC262127:LMC262158 LVY262127:LVY262158 MFU262127:MFU262158 MPQ262127:MPQ262158 MZM262127:MZM262158 NJI262127:NJI262158 NTE262127:NTE262158 ODA262127:ODA262158 OMW262127:OMW262158 OWS262127:OWS262158 PGO262127:PGO262158 PQK262127:PQK262158 QAG262127:QAG262158 QKC262127:QKC262158 QTY262127:QTY262158 RDU262127:RDU262158 RNQ262127:RNQ262158 RXM262127:RXM262158 SHI262127:SHI262158 SRE262127:SRE262158 TBA262127:TBA262158 TKW262127:TKW262158 TUS262127:TUS262158 UEO262127:UEO262158 UOK262127:UOK262158 UYG262127:UYG262158 VIC262127:VIC262158 VRY262127:VRY262158 WBU262127:WBU262158 WLQ262127:WLQ262158 WVM262127:WVM262158 D327663:D327694 JA327663:JA327694 SW327663:SW327694 ACS327663:ACS327694 AMO327663:AMO327694 AWK327663:AWK327694 BGG327663:BGG327694 BQC327663:BQC327694 BZY327663:BZY327694 CJU327663:CJU327694 CTQ327663:CTQ327694 DDM327663:DDM327694 DNI327663:DNI327694 DXE327663:DXE327694 EHA327663:EHA327694 EQW327663:EQW327694 FAS327663:FAS327694 FKO327663:FKO327694 FUK327663:FUK327694 GEG327663:GEG327694 GOC327663:GOC327694 GXY327663:GXY327694 HHU327663:HHU327694 HRQ327663:HRQ327694 IBM327663:IBM327694 ILI327663:ILI327694 IVE327663:IVE327694 JFA327663:JFA327694 JOW327663:JOW327694 JYS327663:JYS327694 KIO327663:KIO327694 KSK327663:KSK327694 LCG327663:LCG327694 LMC327663:LMC327694 LVY327663:LVY327694 MFU327663:MFU327694 MPQ327663:MPQ327694 MZM327663:MZM327694 NJI327663:NJI327694 NTE327663:NTE327694 ODA327663:ODA327694 OMW327663:OMW327694 OWS327663:OWS327694 PGO327663:PGO327694 PQK327663:PQK327694 QAG327663:QAG327694 QKC327663:QKC327694 QTY327663:QTY327694 RDU327663:RDU327694 RNQ327663:RNQ327694 RXM327663:RXM327694 SHI327663:SHI327694 SRE327663:SRE327694 TBA327663:TBA327694 TKW327663:TKW327694 TUS327663:TUS327694 UEO327663:UEO327694 UOK327663:UOK327694 UYG327663:UYG327694 VIC327663:VIC327694 VRY327663:VRY327694 WBU327663:WBU327694 WLQ327663:WLQ327694 WVM327663:WVM327694 D393199:D393230 JA393199:JA393230 SW393199:SW393230 ACS393199:ACS393230 AMO393199:AMO393230 AWK393199:AWK393230 BGG393199:BGG393230 BQC393199:BQC393230 BZY393199:BZY393230 CJU393199:CJU393230 CTQ393199:CTQ393230 DDM393199:DDM393230 DNI393199:DNI393230 DXE393199:DXE393230 EHA393199:EHA393230 EQW393199:EQW393230 FAS393199:FAS393230 FKO393199:FKO393230 FUK393199:FUK393230 GEG393199:GEG393230 GOC393199:GOC393230 GXY393199:GXY393230 HHU393199:HHU393230 HRQ393199:HRQ393230 IBM393199:IBM393230 ILI393199:ILI393230 IVE393199:IVE393230 JFA393199:JFA393230 JOW393199:JOW393230 JYS393199:JYS393230 KIO393199:KIO393230 KSK393199:KSK393230 LCG393199:LCG393230 LMC393199:LMC393230 LVY393199:LVY393230 MFU393199:MFU393230 MPQ393199:MPQ393230 MZM393199:MZM393230 NJI393199:NJI393230 NTE393199:NTE393230 ODA393199:ODA393230 OMW393199:OMW393230 OWS393199:OWS393230 PGO393199:PGO393230 PQK393199:PQK393230 QAG393199:QAG393230 QKC393199:QKC393230 QTY393199:QTY393230 RDU393199:RDU393230 RNQ393199:RNQ393230 RXM393199:RXM393230 SHI393199:SHI393230 SRE393199:SRE393230 TBA393199:TBA393230 TKW393199:TKW393230 TUS393199:TUS393230 UEO393199:UEO393230 UOK393199:UOK393230 UYG393199:UYG393230 VIC393199:VIC393230 VRY393199:VRY393230 WBU393199:WBU393230 WLQ393199:WLQ393230 WVM393199:WVM393230 D458735:D458766 JA458735:JA458766 SW458735:SW458766 ACS458735:ACS458766 AMO458735:AMO458766 AWK458735:AWK458766 BGG458735:BGG458766 BQC458735:BQC458766 BZY458735:BZY458766 CJU458735:CJU458766 CTQ458735:CTQ458766 DDM458735:DDM458766 DNI458735:DNI458766 DXE458735:DXE458766 EHA458735:EHA458766 EQW458735:EQW458766 FAS458735:FAS458766 FKO458735:FKO458766 FUK458735:FUK458766 GEG458735:GEG458766 GOC458735:GOC458766 GXY458735:GXY458766 HHU458735:HHU458766 HRQ458735:HRQ458766 IBM458735:IBM458766 ILI458735:ILI458766 IVE458735:IVE458766 JFA458735:JFA458766 JOW458735:JOW458766 JYS458735:JYS458766 KIO458735:KIO458766 KSK458735:KSK458766 LCG458735:LCG458766 LMC458735:LMC458766 LVY458735:LVY458766 MFU458735:MFU458766 MPQ458735:MPQ458766 MZM458735:MZM458766 NJI458735:NJI458766 NTE458735:NTE458766 ODA458735:ODA458766 OMW458735:OMW458766 OWS458735:OWS458766 PGO458735:PGO458766 PQK458735:PQK458766 QAG458735:QAG458766 QKC458735:QKC458766 QTY458735:QTY458766 RDU458735:RDU458766 RNQ458735:RNQ458766 RXM458735:RXM458766 SHI458735:SHI458766 SRE458735:SRE458766 TBA458735:TBA458766 TKW458735:TKW458766 TUS458735:TUS458766 UEO458735:UEO458766 UOK458735:UOK458766 UYG458735:UYG458766 VIC458735:VIC458766 VRY458735:VRY458766 WBU458735:WBU458766 WLQ458735:WLQ458766 WVM458735:WVM458766 D524271:D524302 JA524271:JA524302 SW524271:SW524302 ACS524271:ACS524302 AMO524271:AMO524302 AWK524271:AWK524302 BGG524271:BGG524302 BQC524271:BQC524302 BZY524271:BZY524302 CJU524271:CJU524302 CTQ524271:CTQ524302 DDM524271:DDM524302 DNI524271:DNI524302 DXE524271:DXE524302 EHA524271:EHA524302 EQW524271:EQW524302 FAS524271:FAS524302 FKO524271:FKO524302 FUK524271:FUK524302 GEG524271:GEG524302 GOC524271:GOC524302 GXY524271:GXY524302 HHU524271:HHU524302 HRQ524271:HRQ524302 IBM524271:IBM524302 ILI524271:ILI524302 IVE524271:IVE524302 JFA524271:JFA524302 JOW524271:JOW524302 JYS524271:JYS524302 KIO524271:KIO524302 KSK524271:KSK524302 LCG524271:LCG524302 LMC524271:LMC524302 LVY524271:LVY524302 MFU524271:MFU524302 MPQ524271:MPQ524302 MZM524271:MZM524302 NJI524271:NJI524302 NTE524271:NTE524302 ODA524271:ODA524302 OMW524271:OMW524302 OWS524271:OWS524302 PGO524271:PGO524302 PQK524271:PQK524302 QAG524271:QAG524302 QKC524271:QKC524302 QTY524271:QTY524302 RDU524271:RDU524302 RNQ524271:RNQ524302 RXM524271:RXM524302 SHI524271:SHI524302 SRE524271:SRE524302 TBA524271:TBA524302 TKW524271:TKW524302 TUS524271:TUS524302 UEO524271:UEO524302 UOK524271:UOK524302 UYG524271:UYG524302 VIC524271:VIC524302 VRY524271:VRY524302 WBU524271:WBU524302 WLQ524271:WLQ524302 WVM524271:WVM524302 D589807:D589838 JA589807:JA589838 SW589807:SW589838 ACS589807:ACS589838 AMO589807:AMO589838 AWK589807:AWK589838 BGG589807:BGG589838 BQC589807:BQC589838 BZY589807:BZY589838 CJU589807:CJU589838 CTQ589807:CTQ589838 DDM589807:DDM589838 DNI589807:DNI589838 DXE589807:DXE589838 EHA589807:EHA589838 EQW589807:EQW589838 FAS589807:FAS589838 FKO589807:FKO589838 FUK589807:FUK589838 GEG589807:GEG589838 GOC589807:GOC589838 GXY589807:GXY589838 HHU589807:HHU589838 HRQ589807:HRQ589838 IBM589807:IBM589838 ILI589807:ILI589838 IVE589807:IVE589838 JFA589807:JFA589838 JOW589807:JOW589838 JYS589807:JYS589838 KIO589807:KIO589838 KSK589807:KSK589838 LCG589807:LCG589838 LMC589807:LMC589838 LVY589807:LVY589838 MFU589807:MFU589838 MPQ589807:MPQ589838 MZM589807:MZM589838 NJI589807:NJI589838 NTE589807:NTE589838 ODA589807:ODA589838 OMW589807:OMW589838 OWS589807:OWS589838 PGO589807:PGO589838 PQK589807:PQK589838 QAG589807:QAG589838 QKC589807:QKC589838 QTY589807:QTY589838 RDU589807:RDU589838 RNQ589807:RNQ589838 RXM589807:RXM589838 SHI589807:SHI589838 SRE589807:SRE589838 TBA589807:TBA589838 TKW589807:TKW589838 TUS589807:TUS589838 UEO589807:UEO589838 UOK589807:UOK589838 UYG589807:UYG589838 VIC589807:VIC589838 VRY589807:VRY589838 WBU589807:WBU589838 WLQ589807:WLQ589838 WVM589807:WVM589838 D655343:D655374 JA655343:JA655374 SW655343:SW655374 ACS655343:ACS655374 AMO655343:AMO655374 AWK655343:AWK655374 BGG655343:BGG655374 BQC655343:BQC655374 BZY655343:BZY655374 CJU655343:CJU655374 CTQ655343:CTQ655374 DDM655343:DDM655374 DNI655343:DNI655374 DXE655343:DXE655374 EHA655343:EHA655374 EQW655343:EQW655374 FAS655343:FAS655374 FKO655343:FKO655374 FUK655343:FUK655374 GEG655343:GEG655374 GOC655343:GOC655374 GXY655343:GXY655374 HHU655343:HHU655374 HRQ655343:HRQ655374 IBM655343:IBM655374 ILI655343:ILI655374 IVE655343:IVE655374 JFA655343:JFA655374 JOW655343:JOW655374 JYS655343:JYS655374 KIO655343:KIO655374 KSK655343:KSK655374 LCG655343:LCG655374 LMC655343:LMC655374 LVY655343:LVY655374 MFU655343:MFU655374 MPQ655343:MPQ655374 MZM655343:MZM655374 NJI655343:NJI655374 NTE655343:NTE655374 ODA655343:ODA655374 OMW655343:OMW655374 OWS655343:OWS655374 PGO655343:PGO655374 PQK655343:PQK655374 QAG655343:QAG655374 QKC655343:QKC655374 QTY655343:QTY655374 RDU655343:RDU655374 RNQ655343:RNQ655374 RXM655343:RXM655374 SHI655343:SHI655374 SRE655343:SRE655374 TBA655343:TBA655374 TKW655343:TKW655374 TUS655343:TUS655374 UEO655343:UEO655374 UOK655343:UOK655374 UYG655343:UYG655374 VIC655343:VIC655374 VRY655343:VRY655374 WBU655343:WBU655374 WLQ655343:WLQ655374 WVM655343:WVM655374 D720879:D720910 JA720879:JA720910 SW720879:SW720910 ACS720879:ACS720910 AMO720879:AMO720910 AWK720879:AWK720910 BGG720879:BGG720910 BQC720879:BQC720910 BZY720879:BZY720910 CJU720879:CJU720910 CTQ720879:CTQ720910 DDM720879:DDM720910 DNI720879:DNI720910 DXE720879:DXE720910 EHA720879:EHA720910 EQW720879:EQW720910 FAS720879:FAS720910 FKO720879:FKO720910 FUK720879:FUK720910 GEG720879:GEG720910 GOC720879:GOC720910 GXY720879:GXY720910 HHU720879:HHU720910 HRQ720879:HRQ720910 IBM720879:IBM720910 ILI720879:ILI720910 IVE720879:IVE720910 JFA720879:JFA720910 JOW720879:JOW720910 JYS720879:JYS720910 KIO720879:KIO720910 KSK720879:KSK720910 LCG720879:LCG720910 LMC720879:LMC720910 LVY720879:LVY720910 MFU720879:MFU720910 MPQ720879:MPQ720910 MZM720879:MZM720910 NJI720879:NJI720910 NTE720879:NTE720910 ODA720879:ODA720910 OMW720879:OMW720910 OWS720879:OWS720910 PGO720879:PGO720910 PQK720879:PQK720910 QAG720879:QAG720910 QKC720879:QKC720910 QTY720879:QTY720910 RDU720879:RDU720910 RNQ720879:RNQ720910 RXM720879:RXM720910 SHI720879:SHI720910 SRE720879:SRE720910 TBA720879:TBA720910 TKW720879:TKW720910 TUS720879:TUS720910 UEO720879:UEO720910 UOK720879:UOK720910 UYG720879:UYG720910 VIC720879:VIC720910 VRY720879:VRY720910 WBU720879:WBU720910 WLQ720879:WLQ720910 WVM720879:WVM720910 D786415:D786446 JA786415:JA786446 SW786415:SW786446 ACS786415:ACS786446 AMO786415:AMO786446 AWK786415:AWK786446 BGG786415:BGG786446 BQC786415:BQC786446 BZY786415:BZY786446 CJU786415:CJU786446 CTQ786415:CTQ786446 DDM786415:DDM786446 DNI786415:DNI786446 DXE786415:DXE786446 EHA786415:EHA786446 EQW786415:EQW786446 FAS786415:FAS786446 FKO786415:FKO786446 FUK786415:FUK786446 GEG786415:GEG786446 GOC786415:GOC786446 GXY786415:GXY786446 HHU786415:HHU786446 HRQ786415:HRQ786446 IBM786415:IBM786446 ILI786415:ILI786446 IVE786415:IVE786446 JFA786415:JFA786446 JOW786415:JOW786446 JYS786415:JYS786446 KIO786415:KIO786446 KSK786415:KSK786446 LCG786415:LCG786446 LMC786415:LMC786446 LVY786415:LVY786446 MFU786415:MFU786446 MPQ786415:MPQ786446 MZM786415:MZM786446 NJI786415:NJI786446 NTE786415:NTE786446 ODA786415:ODA786446 OMW786415:OMW786446 OWS786415:OWS786446 PGO786415:PGO786446 PQK786415:PQK786446 QAG786415:QAG786446 QKC786415:QKC786446 QTY786415:QTY786446 RDU786415:RDU786446 RNQ786415:RNQ786446 RXM786415:RXM786446 SHI786415:SHI786446 SRE786415:SRE786446 TBA786415:TBA786446 TKW786415:TKW786446 TUS786415:TUS786446 UEO786415:UEO786446 UOK786415:UOK786446 UYG786415:UYG786446 VIC786415:VIC786446 VRY786415:VRY786446 WBU786415:WBU786446 WLQ786415:WLQ786446 WVM786415:WVM786446 D851951:D851982 JA851951:JA851982 SW851951:SW851982 ACS851951:ACS851982 AMO851951:AMO851982 AWK851951:AWK851982 BGG851951:BGG851982 BQC851951:BQC851982 BZY851951:BZY851982 CJU851951:CJU851982 CTQ851951:CTQ851982 DDM851951:DDM851982 DNI851951:DNI851982 DXE851951:DXE851982 EHA851951:EHA851982 EQW851951:EQW851982 FAS851951:FAS851982 FKO851951:FKO851982 FUK851951:FUK851982 GEG851951:GEG851982 GOC851951:GOC851982 GXY851951:GXY851982 HHU851951:HHU851982 HRQ851951:HRQ851982 IBM851951:IBM851982 ILI851951:ILI851982 IVE851951:IVE851982 JFA851951:JFA851982 JOW851951:JOW851982 JYS851951:JYS851982 KIO851951:KIO851982 KSK851951:KSK851982 LCG851951:LCG851982 LMC851951:LMC851982 LVY851951:LVY851982 MFU851951:MFU851982 MPQ851951:MPQ851982 MZM851951:MZM851982 NJI851951:NJI851982 NTE851951:NTE851982 ODA851951:ODA851982 OMW851951:OMW851982 OWS851951:OWS851982 PGO851951:PGO851982 PQK851951:PQK851982 QAG851951:QAG851982 QKC851951:QKC851982 QTY851951:QTY851982 RDU851951:RDU851982 RNQ851951:RNQ851982 RXM851951:RXM851982 SHI851951:SHI851982 SRE851951:SRE851982 TBA851951:TBA851982 TKW851951:TKW851982 TUS851951:TUS851982 UEO851951:UEO851982 UOK851951:UOK851982 UYG851951:UYG851982 VIC851951:VIC851982 VRY851951:VRY851982 WBU851951:WBU851982 WLQ851951:WLQ851982 WVM851951:WVM851982 D917487:D917518 JA917487:JA917518 SW917487:SW917518 ACS917487:ACS917518 AMO917487:AMO917518 AWK917487:AWK917518 BGG917487:BGG917518 BQC917487:BQC917518 BZY917487:BZY917518 CJU917487:CJU917518 CTQ917487:CTQ917518 DDM917487:DDM917518 DNI917487:DNI917518 DXE917487:DXE917518 EHA917487:EHA917518 EQW917487:EQW917518 FAS917487:FAS917518 FKO917487:FKO917518 FUK917487:FUK917518 GEG917487:GEG917518 GOC917487:GOC917518 GXY917487:GXY917518 HHU917487:HHU917518 HRQ917487:HRQ917518 IBM917487:IBM917518 ILI917487:ILI917518 IVE917487:IVE917518 JFA917487:JFA917518 JOW917487:JOW917518 JYS917487:JYS917518 KIO917487:KIO917518 KSK917487:KSK917518 LCG917487:LCG917518 LMC917487:LMC917518 LVY917487:LVY917518 MFU917487:MFU917518 MPQ917487:MPQ917518 MZM917487:MZM917518 NJI917487:NJI917518 NTE917487:NTE917518 ODA917487:ODA917518 OMW917487:OMW917518 OWS917487:OWS917518 PGO917487:PGO917518 PQK917487:PQK917518 QAG917487:QAG917518 QKC917487:QKC917518 QTY917487:QTY917518 RDU917487:RDU917518 RNQ917487:RNQ917518 RXM917487:RXM917518 SHI917487:SHI917518 SRE917487:SRE917518 TBA917487:TBA917518 TKW917487:TKW917518 TUS917487:TUS917518 UEO917487:UEO917518 UOK917487:UOK917518 UYG917487:UYG917518 VIC917487:VIC917518 VRY917487:VRY917518 WBU917487:WBU917518 WLQ917487:WLQ917518 WVM917487:WVM917518 D983023:D983054 JA983023:JA983054 SW983023:SW983054 ACS983023:ACS983054 AMO983023:AMO983054 AWK983023:AWK983054 BGG983023:BGG983054 BQC983023:BQC983054 BZY983023:BZY983054 CJU983023:CJU983054 CTQ983023:CTQ983054 DDM983023:DDM983054 DNI983023:DNI983054 DXE983023:DXE983054 EHA983023:EHA983054 EQW983023:EQW983054 FAS983023:FAS983054 FKO983023:FKO983054 FUK983023:FUK983054 GEG983023:GEG983054 GOC983023:GOC983054 GXY983023:GXY983054 HHU983023:HHU983054 HRQ983023:HRQ983054 IBM983023:IBM983054 ILI983023:ILI983054 IVE983023:IVE983054 JFA983023:JFA983054 JOW983023:JOW983054 JYS983023:JYS983054 KIO983023:KIO983054 KSK983023:KSK983054 LCG983023:LCG983054 LMC983023:LMC983054 LVY983023:LVY983054 MFU983023:MFU983054 MPQ983023:MPQ983054 MZM983023:MZM983054 NJI983023:NJI983054 NTE983023:NTE983054 ODA983023:ODA983054 OMW983023:OMW983054 OWS983023:OWS983054 PGO983023:PGO983054 PQK983023:PQK983054 QAG983023:QAG983054 QKC983023:QKC983054 QTY983023:QTY983054 RDU983023:RDU983054 RNQ983023:RNQ983054 RXM983023:RXM983054 SHI983023:SHI983054 SRE983023:SRE983054 TBA983023:TBA983054 TKW983023:TKW983054 TUS983023:TUS983054 UEO983023:UEO983054 UOK983023:UOK983054 UYG983023:UYG983054 VIC983023:VIC983054 VRY983023:VRY983054 WBU983023:WBU983054 WLQ983023:WLQ983054">
      <formula1>#REF!</formula1>
    </dataValidation>
    <dataValidation type="list" allowBlank="1" showInputMessage="1" showErrorMessage="1" sqref="WVL983023:WVL983054 IZ8:IZ14 SV8:SV14 ACR8:ACR14 AMN8:AMN14 AWJ8:AWJ14 BGF8:BGF14 BQB8:BQB14 BZX8:BZX14 CJT8:CJT14 CTP8:CTP14 DDL8:DDL14 DNH8:DNH14 DXD8:DXD14 EGZ8:EGZ14 EQV8:EQV14 FAR8:FAR14 FKN8:FKN14 FUJ8:FUJ14 GEF8:GEF14 GOB8:GOB14 GXX8:GXX14 HHT8:HHT14 HRP8:HRP14 IBL8:IBL14 ILH8:ILH14 IVD8:IVD14 JEZ8:JEZ14 JOV8:JOV14 JYR8:JYR14 KIN8:KIN14 KSJ8:KSJ14 LCF8:LCF14 LMB8:LMB14 LVX8:LVX14 MFT8:MFT14 MPP8:MPP14 MZL8:MZL14 NJH8:NJH14 NTD8:NTD14 OCZ8:OCZ14 OMV8:OMV14 OWR8:OWR14 PGN8:PGN14 PQJ8:PQJ14 QAF8:QAF14 QKB8:QKB14 QTX8:QTX14 RDT8:RDT14 RNP8:RNP14 RXL8:RXL14 SHH8:SHH14 SRD8:SRD14 TAZ8:TAZ14 TKV8:TKV14 TUR8:TUR14 UEN8:UEN14 UOJ8:UOJ14 UYF8:UYF14 VIB8:VIB14 VRX8:VRX14 WBT8:WBT14 WLP8:WLP14 WVL8:WVL14 C65519:C65550 IZ65519:IZ65550 SV65519:SV65550 ACR65519:ACR65550 AMN65519:AMN65550 AWJ65519:AWJ65550 BGF65519:BGF65550 BQB65519:BQB65550 BZX65519:BZX65550 CJT65519:CJT65550 CTP65519:CTP65550 DDL65519:DDL65550 DNH65519:DNH65550 DXD65519:DXD65550 EGZ65519:EGZ65550 EQV65519:EQV65550 FAR65519:FAR65550 FKN65519:FKN65550 FUJ65519:FUJ65550 GEF65519:GEF65550 GOB65519:GOB65550 GXX65519:GXX65550 HHT65519:HHT65550 HRP65519:HRP65550 IBL65519:IBL65550 ILH65519:ILH65550 IVD65519:IVD65550 JEZ65519:JEZ65550 JOV65519:JOV65550 JYR65519:JYR65550 KIN65519:KIN65550 KSJ65519:KSJ65550 LCF65519:LCF65550 LMB65519:LMB65550 LVX65519:LVX65550 MFT65519:MFT65550 MPP65519:MPP65550 MZL65519:MZL65550 NJH65519:NJH65550 NTD65519:NTD65550 OCZ65519:OCZ65550 OMV65519:OMV65550 OWR65519:OWR65550 PGN65519:PGN65550 PQJ65519:PQJ65550 QAF65519:QAF65550 QKB65519:QKB65550 QTX65519:QTX65550 RDT65519:RDT65550 RNP65519:RNP65550 RXL65519:RXL65550 SHH65519:SHH65550 SRD65519:SRD65550 TAZ65519:TAZ65550 TKV65519:TKV65550 TUR65519:TUR65550 UEN65519:UEN65550 UOJ65519:UOJ65550 UYF65519:UYF65550 VIB65519:VIB65550 VRX65519:VRX65550 WBT65519:WBT65550 WLP65519:WLP65550 WVL65519:WVL65550 C131055:C131086 IZ131055:IZ131086 SV131055:SV131086 ACR131055:ACR131086 AMN131055:AMN131086 AWJ131055:AWJ131086 BGF131055:BGF131086 BQB131055:BQB131086 BZX131055:BZX131086 CJT131055:CJT131086 CTP131055:CTP131086 DDL131055:DDL131086 DNH131055:DNH131086 DXD131055:DXD131086 EGZ131055:EGZ131086 EQV131055:EQV131086 FAR131055:FAR131086 FKN131055:FKN131086 FUJ131055:FUJ131086 GEF131055:GEF131086 GOB131055:GOB131086 GXX131055:GXX131086 HHT131055:HHT131086 HRP131055:HRP131086 IBL131055:IBL131086 ILH131055:ILH131086 IVD131055:IVD131086 JEZ131055:JEZ131086 JOV131055:JOV131086 JYR131055:JYR131086 KIN131055:KIN131086 KSJ131055:KSJ131086 LCF131055:LCF131086 LMB131055:LMB131086 LVX131055:LVX131086 MFT131055:MFT131086 MPP131055:MPP131086 MZL131055:MZL131086 NJH131055:NJH131086 NTD131055:NTD131086 OCZ131055:OCZ131086 OMV131055:OMV131086 OWR131055:OWR131086 PGN131055:PGN131086 PQJ131055:PQJ131086 QAF131055:QAF131086 QKB131055:QKB131086 QTX131055:QTX131086 RDT131055:RDT131086 RNP131055:RNP131086 RXL131055:RXL131086 SHH131055:SHH131086 SRD131055:SRD131086 TAZ131055:TAZ131086 TKV131055:TKV131086 TUR131055:TUR131086 UEN131055:UEN131086 UOJ131055:UOJ131086 UYF131055:UYF131086 VIB131055:VIB131086 VRX131055:VRX131086 WBT131055:WBT131086 WLP131055:WLP131086 WVL131055:WVL131086 C196591:C196622 IZ196591:IZ196622 SV196591:SV196622 ACR196591:ACR196622 AMN196591:AMN196622 AWJ196591:AWJ196622 BGF196591:BGF196622 BQB196591:BQB196622 BZX196591:BZX196622 CJT196591:CJT196622 CTP196591:CTP196622 DDL196591:DDL196622 DNH196591:DNH196622 DXD196591:DXD196622 EGZ196591:EGZ196622 EQV196591:EQV196622 FAR196591:FAR196622 FKN196591:FKN196622 FUJ196591:FUJ196622 GEF196591:GEF196622 GOB196591:GOB196622 GXX196591:GXX196622 HHT196591:HHT196622 HRP196591:HRP196622 IBL196591:IBL196622 ILH196591:ILH196622 IVD196591:IVD196622 JEZ196591:JEZ196622 JOV196591:JOV196622 JYR196591:JYR196622 KIN196591:KIN196622 KSJ196591:KSJ196622 LCF196591:LCF196622 LMB196591:LMB196622 LVX196591:LVX196622 MFT196591:MFT196622 MPP196591:MPP196622 MZL196591:MZL196622 NJH196591:NJH196622 NTD196591:NTD196622 OCZ196591:OCZ196622 OMV196591:OMV196622 OWR196591:OWR196622 PGN196591:PGN196622 PQJ196591:PQJ196622 QAF196591:QAF196622 QKB196591:QKB196622 QTX196591:QTX196622 RDT196591:RDT196622 RNP196591:RNP196622 RXL196591:RXL196622 SHH196591:SHH196622 SRD196591:SRD196622 TAZ196591:TAZ196622 TKV196591:TKV196622 TUR196591:TUR196622 UEN196591:UEN196622 UOJ196591:UOJ196622 UYF196591:UYF196622 VIB196591:VIB196622 VRX196591:VRX196622 WBT196591:WBT196622 WLP196591:WLP196622 WVL196591:WVL196622 C262127:C262158 IZ262127:IZ262158 SV262127:SV262158 ACR262127:ACR262158 AMN262127:AMN262158 AWJ262127:AWJ262158 BGF262127:BGF262158 BQB262127:BQB262158 BZX262127:BZX262158 CJT262127:CJT262158 CTP262127:CTP262158 DDL262127:DDL262158 DNH262127:DNH262158 DXD262127:DXD262158 EGZ262127:EGZ262158 EQV262127:EQV262158 FAR262127:FAR262158 FKN262127:FKN262158 FUJ262127:FUJ262158 GEF262127:GEF262158 GOB262127:GOB262158 GXX262127:GXX262158 HHT262127:HHT262158 HRP262127:HRP262158 IBL262127:IBL262158 ILH262127:ILH262158 IVD262127:IVD262158 JEZ262127:JEZ262158 JOV262127:JOV262158 JYR262127:JYR262158 KIN262127:KIN262158 KSJ262127:KSJ262158 LCF262127:LCF262158 LMB262127:LMB262158 LVX262127:LVX262158 MFT262127:MFT262158 MPP262127:MPP262158 MZL262127:MZL262158 NJH262127:NJH262158 NTD262127:NTD262158 OCZ262127:OCZ262158 OMV262127:OMV262158 OWR262127:OWR262158 PGN262127:PGN262158 PQJ262127:PQJ262158 QAF262127:QAF262158 QKB262127:QKB262158 QTX262127:QTX262158 RDT262127:RDT262158 RNP262127:RNP262158 RXL262127:RXL262158 SHH262127:SHH262158 SRD262127:SRD262158 TAZ262127:TAZ262158 TKV262127:TKV262158 TUR262127:TUR262158 UEN262127:UEN262158 UOJ262127:UOJ262158 UYF262127:UYF262158 VIB262127:VIB262158 VRX262127:VRX262158 WBT262127:WBT262158 WLP262127:WLP262158 WVL262127:WVL262158 C327663:C327694 IZ327663:IZ327694 SV327663:SV327694 ACR327663:ACR327694 AMN327663:AMN327694 AWJ327663:AWJ327694 BGF327663:BGF327694 BQB327663:BQB327694 BZX327663:BZX327694 CJT327663:CJT327694 CTP327663:CTP327694 DDL327663:DDL327694 DNH327663:DNH327694 DXD327663:DXD327694 EGZ327663:EGZ327694 EQV327663:EQV327694 FAR327663:FAR327694 FKN327663:FKN327694 FUJ327663:FUJ327694 GEF327663:GEF327694 GOB327663:GOB327694 GXX327663:GXX327694 HHT327663:HHT327694 HRP327663:HRP327694 IBL327663:IBL327694 ILH327663:ILH327694 IVD327663:IVD327694 JEZ327663:JEZ327694 JOV327663:JOV327694 JYR327663:JYR327694 KIN327663:KIN327694 KSJ327663:KSJ327694 LCF327663:LCF327694 LMB327663:LMB327694 LVX327663:LVX327694 MFT327663:MFT327694 MPP327663:MPP327694 MZL327663:MZL327694 NJH327663:NJH327694 NTD327663:NTD327694 OCZ327663:OCZ327694 OMV327663:OMV327694 OWR327663:OWR327694 PGN327663:PGN327694 PQJ327663:PQJ327694 QAF327663:QAF327694 QKB327663:QKB327694 QTX327663:QTX327694 RDT327663:RDT327694 RNP327663:RNP327694 RXL327663:RXL327694 SHH327663:SHH327694 SRD327663:SRD327694 TAZ327663:TAZ327694 TKV327663:TKV327694 TUR327663:TUR327694 UEN327663:UEN327694 UOJ327663:UOJ327694 UYF327663:UYF327694 VIB327663:VIB327694 VRX327663:VRX327694 WBT327663:WBT327694 WLP327663:WLP327694 WVL327663:WVL327694 C393199:C393230 IZ393199:IZ393230 SV393199:SV393230 ACR393199:ACR393230 AMN393199:AMN393230 AWJ393199:AWJ393230 BGF393199:BGF393230 BQB393199:BQB393230 BZX393199:BZX393230 CJT393199:CJT393230 CTP393199:CTP393230 DDL393199:DDL393230 DNH393199:DNH393230 DXD393199:DXD393230 EGZ393199:EGZ393230 EQV393199:EQV393230 FAR393199:FAR393230 FKN393199:FKN393230 FUJ393199:FUJ393230 GEF393199:GEF393230 GOB393199:GOB393230 GXX393199:GXX393230 HHT393199:HHT393230 HRP393199:HRP393230 IBL393199:IBL393230 ILH393199:ILH393230 IVD393199:IVD393230 JEZ393199:JEZ393230 JOV393199:JOV393230 JYR393199:JYR393230 KIN393199:KIN393230 KSJ393199:KSJ393230 LCF393199:LCF393230 LMB393199:LMB393230 LVX393199:LVX393230 MFT393199:MFT393230 MPP393199:MPP393230 MZL393199:MZL393230 NJH393199:NJH393230 NTD393199:NTD393230 OCZ393199:OCZ393230 OMV393199:OMV393230 OWR393199:OWR393230 PGN393199:PGN393230 PQJ393199:PQJ393230 QAF393199:QAF393230 QKB393199:QKB393230 QTX393199:QTX393230 RDT393199:RDT393230 RNP393199:RNP393230 RXL393199:RXL393230 SHH393199:SHH393230 SRD393199:SRD393230 TAZ393199:TAZ393230 TKV393199:TKV393230 TUR393199:TUR393230 UEN393199:UEN393230 UOJ393199:UOJ393230 UYF393199:UYF393230 VIB393199:VIB393230 VRX393199:VRX393230 WBT393199:WBT393230 WLP393199:WLP393230 WVL393199:WVL393230 C458735:C458766 IZ458735:IZ458766 SV458735:SV458766 ACR458735:ACR458766 AMN458735:AMN458766 AWJ458735:AWJ458766 BGF458735:BGF458766 BQB458735:BQB458766 BZX458735:BZX458766 CJT458735:CJT458766 CTP458735:CTP458766 DDL458735:DDL458766 DNH458735:DNH458766 DXD458735:DXD458766 EGZ458735:EGZ458766 EQV458735:EQV458766 FAR458735:FAR458766 FKN458735:FKN458766 FUJ458735:FUJ458766 GEF458735:GEF458766 GOB458735:GOB458766 GXX458735:GXX458766 HHT458735:HHT458766 HRP458735:HRP458766 IBL458735:IBL458766 ILH458735:ILH458766 IVD458735:IVD458766 JEZ458735:JEZ458766 JOV458735:JOV458766 JYR458735:JYR458766 KIN458735:KIN458766 KSJ458735:KSJ458766 LCF458735:LCF458766 LMB458735:LMB458766 LVX458735:LVX458766 MFT458735:MFT458766 MPP458735:MPP458766 MZL458735:MZL458766 NJH458735:NJH458766 NTD458735:NTD458766 OCZ458735:OCZ458766 OMV458735:OMV458766 OWR458735:OWR458766 PGN458735:PGN458766 PQJ458735:PQJ458766 QAF458735:QAF458766 QKB458735:QKB458766 QTX458735:QTX458766 RDT458735:RDT458766 RNP458735:RNP458766 RXL458735:RXL458766 SHH458735:SHH458766 SRD458735:SRD458766 TAZ458735:TAZ458766 TKV458735:TKV458766 TUR458735:TUR458766 UEN458735:UEN458766 UOJ458735:UOJ458766 UYF458735:UYF458766 VIB458735:VIB458766 VRX458735:VRX458766 WBT458735:WBT458766 WLP458735:WLP458766 WVL458735:WVL458766 C524271:C524302 IZ524271:IZ524302 SV524271:SV524302 ACR524271:ACR524302 AMN524271:AMN524302 AWJ524271:AWJ524302 BGF524271:BGF524302 BQB524271:BQB524302 BZX524271:BZX524302 CJT524271:CJT524302 CTP524271:CTP524302 DDL524271:DDL524302 DNH524271:DNH524302 DXD524271:DXD524302 EGZ524271:EGZ524302 EQV524271:EQV524302 FAR524271:FAR524302 FKN524271:FKN524302 FUJ524271:FUJ524302 GEF524271:GEF524302 GOB524271:GOB524302 GXX524271:GXX524302 HHT524271:HHT524302 HRP524271:HRP524302 IBL524271:IBL524302 ILH524271:ILH524302 IVD524271:IVD524302 JEZ524271:JEZ524302 JOV524271:JOV524302 JYR524271:JYR524302 KIN524271:KIN524302 KSJ524271:KSJ524302 LCF524271:LCF524302 LMB524271:LMB524302 LVX524271:LVX524302 MFT524271:MFT524302 MPP524271:MPP524302 MZL524271:MZL524302 NJH524271:NJH524302 NTD524271:NTD524302 OCZ524271:OCZ524302 OMV524271:OMV524302 OWR524271:OWR524302 PGN524271:PGN524302 PQJ524271:PQJ524302 QAF524271:QAF524302 QKB524271:QKB524302 QTX524271:QTX524302 RDT524271:RDT524302 RNP524271:RNP524302 RXL524271:RXL524302 SHH524271:SHH524302 SRD524271:SRD524302 TAZ524271:TAZ524302 TKV524271:TKV524302 TUR524271:TUR524302 UEN524271:UEN524302 UOJ524271:UOJ524302 UYF524271:UYF524302 VIB524271:VIB524302 VRX524271:VRX524302 WBT524271:WBT524302 WLP524271:WLP524302 WVL524271:WVL524302 C589807:C589838 IZ589807:IZ589838 SV589807:SV589838 ACR589807:ACR589838 AMN589807:AMN589838 AWJ589807:AWJ589838 BGF589807:BGF589838 BQB589807:BQB589838 BZX589807:BZX589838 CJT589807:CJT589838 CTP589807:CTP589838 DDL589807:DDL589838 DNH589807:DNH589838 DXD589807:DXD589838 EGZ589807:EGZ589838 EQV589807:EQV589838 FAR589807:FAR589838 FKN589807:FKN589838 FUJ589807:FUJ589838 GEF589807:GEF589838 GOB589807:GOB589838 GXX589807:GXX589838 HHT589807:HHT589838 HRP589807:HRP589838 IBL589807:IBL589838 ILH589807:ILH589838 IVD589807:IVD589838 JEZ589807:JEZ589838 JOV589807:JOV589838 JYR589807:JYR589838 KIN589807:KIN589838 KSJ589807:KSJ589838 LCF589807:LCF589838 LMB589807:LMB589838 LVX589807:LVX589838 MFT589807:MFT589838 MPP589807:MPP589838 MZL589807:MZL589838 NJH589807:NJH589838 NTD589807:NTD589838 OCZ589807:OCZ589838 OMV589807:OMV589838 OWR589807:OWR589838 PGN589807:PGN589838 PQJ589807:PQJ589838 QAF589807:QAF589838 QKB589807:QKB589838 QTX589807:QTX589838 RDT589807:RDT589838 RNP589807:RNP589838 RXL589807:RXL589838 SHH589807:SHH589838 SRD589807:SRD589838 TAZ589807:TAZ589838 TKV589807:TKV589838 TUR589807:TUR589838 UEN589807:UEN589838 UOJ589807:UOJ589838 UYF589807:UYF589838 VIB589807:VIB589838 VRX589807:VRX589838 WBT589807:WBT589838 WLP589807:WLP589838 WVL589807:WVL589838 C655343:C655374 IZ655343:IZ655374 SV655343:SV655374 ACR655343:ACR655374 AMN655343:AMN655374 AWJ655343:AWJ655374 BGF655343:BGF655374 BQB655343:BQB655374 BZX655343:BZX655374 CJT655343:CJT655374 CTP655343:CTP655374 DDL655343:DDL655374 DNH655343:DNH655374 DXD655343:DXD655374 EGZ655343:EGZ655374 EQV655343:EQV655374 FAR655343:FAR655374 FKN655343:FKN655374 FUJ655343:FUJ655374 GEF655343:GEF655374 GOB655343:GOB655374 GXX655343:GXX655374 HHT655343:HHT655374 HRP655343:HRP655374 IBL655343:IBL655374 ILH655343:ILH655374 IVD655343:IVD655374 JEZ655343:JEZ655374 JOV655343:JOV655374 JYR655343:JYR655374 KIN655343:KIN655374 KSJ655343:KSJ655374 LCF655343:LCF655374 LMB655343:LMB655374 LVX655343:LVX655374 MFT655343:MFT655374 MPP655343:MPP655374 MZL655343:MZL655374 NJH655343:NJH655374 NTD655343:NTD655374 OCZ655343:OCZ655374 OMV655343:OMV655374 OWR655343:OWR655374 PGN655343:PGN655374 PQJ655343:PQJ655374 QAF655343:QAF655374 QKB655343:QKB655374 QTX655343:QTX655374 RDT655343:RDT655374 RNP655343:RNP655374 RXL655343:RXL655374 SHH655343:SHH655374 SRD655343:SRD655374 TAZ655343:TAZ655374 TKV655343:TKV655374 TUR655343:TUR655374 UEN655343:UEN655374 UOJ655343:UOJ655374 UYF655343:UYF655374 VIB655343:VIB655374 VRX655343:VRX655374 WBT655343:WBT655374 WLP655343:WLP655374 WVL655343:WVL655374 C720879:C720910 IZ720879:IZ720910 SV720879:SV720910 ACR720879:ACR720910 AMN720879:AMN720910 AWJ720879:AWJ720910 BGF720879:BGF720910 BQB720879:BQB720910 BZX720879:BZX720910 CJT720879:CJT720910 CTP720879:CTP720910 DDL720879:DDL720910 DNH720879:DNH720910 DXD720879:DXD720910 EGZ720879:EGZ720910 EQV720879:EQV720910 FAR720879:FAR720910 FKN720879:FKN720910 FUJ720879:FUJ720910 GEF720879:GEF720910 GOB720879:GOB720910 GXX720879:GXX720910 HHT720879:HHT720910 HRP720879:HRP720910 IBL720879:IBL720910 ILH720879:ILH720910 IVD720879:IVD720910 JEZ720879:JEZ720910 JOV720879:JOV720910 JYR720879:JYR720910 KIN720879:KIN720910 KSJ720879:KSJ720910 LCF720879:LCF720910 LMB720879:LMB720910 LVX720879:LVX720910 MFT720879:MFT720910 MPP720879:MPP720910 MZL720879:MZL720910 NJH720879:NJH720910 NTD720879:NTD720910 OCZ720879:OCZ720910 OMV720879:OMV720910 OWR720879:OWR720910 PGN720879:PGN720910 PQJ720879:PQJ720910 QAF720879:QAF720910 QKB720879:QKB720910 QTX720879:QTX720910 RDT720879:RDT720910 RNP720879:RNP720910 RXL720879:RXL720910 SHH720879:SHH720910 SRD720879:SRD720910 TAZ720879:TAZ720910 TKV720879:TKV720910 TUR720879:TUR720910 UEN720879:UEN720910 UOJ720879:UOJ720910 UYF720879:UYF720910 VIB720879:VIB720910 VRX720879:VRX720910 WBT720879:WBT720910 WLP720879:WLP720910 WVL720879:WVL720910 C786415:C786446 IZ786415:IZ786446 SV786415:SV786446 ACR786415:ACR786446 AMN786415:AMN786446 AWJ786415:AWJ786446 BGF786415:BGF786446 BQB786415:BQB786446 BZX786415:BZX786446 CJT786415:CJT786446 CTP786415:CTP786446 DDL786415:DDL786446 DNH786415:DNH786446 DXD786415:DXD786446 EGZ786415:EGZ786446 EQV786415:EQV786446 FAR786415:FAR786446 FKN786415:FKN786446 FUJ786415:FUJ786446 GEF786415:GEF786446 GOB786415:GOB786446 GXX786415:GXX786446 HHT786415:HHT786446 HRP786415:HRP786446 IBL786415:IBL786446 ILH786415:ILH786446 IVD786415:IVD786446 JEZ786415:JEZ786446 JOV786415:JOV786446 JYR786415:JYR786446 KIN786415:KIN786446 KSJ786415:KSJ786446 LCF786415:LCF786446 LMB786415:LMB786446 LVX786415:LVX786446 MFT786415:MFT786446 MPP786415:MPP786446 MZL786415:MZL786446 NJH786415:NJH786446 NTD786415:NTD786446 OCZ786415:OCZ786446 OMV786415:OMV786446 OWR786415:OWR786446 PGN786415:PGN786446 PQJ786415:PQJ786446 QAF786415:QAF786446 QKB786415:QKB786446 QTX786415:QTX786446 RDT786415:RDT786446 RNP786415:RNP786446 RXL786415:RXL786446 SHH786415:SHH786446 SRD786415:SRD786446 TAZ786415:TAZ786446 TKV786415:TKV786446 TUR786415:TUR786446 UEN786415:UEN786446 UOJ786415:UOJ786446 UYF786415:UYF786446 VIB786415:VIB786446 VRX786415:VRX786446 WBT786415:WBT786446 WLP786415:WLP786446 WVL786415:WVL786446 C851951:C851982 IZ851951:IZ851982 SV851951:SV851982 ACR851951:ACR851982 AMN851951:AMN851982 AWJ851951:AWJ851982 BGF851951:BGF851982 BQB851951:BQB851982 BZX851951:BZX851982 CJT851951:CJT851982 CTP851951:CTP851982 DDL851951:DDL851982 DNH851951:DNH851982 DXD851951:DXD851982 EGZ851951:EGZ851982 EQV851951:EQV851982 FAR851951:FAR851982 FKN851951:FKN851982 FUJ851951:FUJ851982 GEF851951:GEF851982 GOB851951:GOB851982 GXX851951:GXX851982 HHT851951:HHT851982 HRP851951:HRP851982 IBL851951:IBL851982 ILH851951:ILH851982 IVD851951:IVD851982 JEZ851951:JEZ851982 JOV851951:JOV851982 JYR851951:JYR851982 KIN851951:KIN851982 KSJ851951:KSJ851982 LCF851951:LCF851982 LMB851951:LMB851982 LVX851951:LVX851982 MFT851951:MFT851982 MPP851951:MPP851982 MZL851951:MZL851982 NJH851951:NJH851982 NTD851951:NTD851982 OCZ851951:OCZ851982 OMV851951:OMV851982 OWR851951:OWR851982 PGN851951:PGN851982 PQJ851951:PQJ851982 QAF851951:QAF851982 QKB851951:QKB851982 QTX851951:QTX851982 RDT851951:RDT851982 RNP851951:RNP851982 RXL851951:RXL851982 SHH851951:SHH851982 SRD851951:SRD851982 TAZ851951:TAZ851982 TKV851951:TKV851982 TUR851951:TUR851982 UEN851951:UEN851982 UOJ851951:UOJ851982 UYF851951:UYF851982 VIB851951:VIB851982 VRX851951:VRX851982 WBT851951:WBT851982 WLP851951:WLP851982 WVL851951:WVL851982 C917487:C917518 IZ917487:IZ917518 SV917487:SV917518 ACR917487:ACR917518 AMN917487:AMN917518 AWJ917487:AWJ917518 BGF917487:BGF917518 BQB917487:BQB917518 BZX917487:BZX917518 CJT917487:CJT917518 CTP917487:CTP917518 DDL917487:DDL917518 DNH917487:DNH917518 DXD917487:DXD917518 EGZ917487:EGZ917518 EQV917487:EQV917518 FAR917487:FAR917518 FKN917487:FKN917518 FUJ917487:FUJ917518 GEF917487:GEF917518 GOB917487:GOB917518 GXX917487:GXX917518 HHT917487:HHT917518 HRP917487:HRP917518 IBL917487:IBL917518 ILH917487:ILH917518 IVD917487:IVD917518 JEZ917487:JEZ917518 JOV917487:JOV917518 JYR917487:JYR917518 KIN917487:KIN917518 KSJ917487:KSJ917518 LCF917487:LCF917518 LMB917487:LMB917518 LVX917487:LVX917518 MFT917487:MFT917518 MPP917487:MPP917518 MZL917487:MZL917518 NJH917487:NJH917518 NTD917487:NTD917518 OCZ917487:OCZ917518 OMV917487:OMV917518 OWR917487:OWR917518 PGN917487:PGN917518 PQJ917487:PQJ917518 QAF917487:QAF917518 QKB917487:QKB917518 QTX917487:QTX917518 RDT917487:RDT917518 RNP917487:RNP917518 RXL917487:RXL917518 SHH917487:SHH917518 SRD917487:SRD917518 TAZ917487:TAZ917518 TKV917487:TKV917518 TUR917487:TUR917518 UEN917487:UEN917518 UOJ917487:UOJ917518 UYF917487:UYF917518 VIB917487:VIB917518 VRX917487:VRX917518 WBT917487:WBT917518 WLP917487:WLP917518 WVL917487:WVL917518 C983023:C983054 IZ983023:IZ983054 SV983023:SV983054 ACR983023:ACR983054 AMN983023:AMN983054 AWJ983023:AWJ983054 BGF983023:BGF983054 BQB983023:BQB983054 BZX983023:BZX983054 CJT983023:CJT983054 CTP983023:CTP983054 DDL983023:DDL983054 DNH983023:DNH983054 DXD983023:DXD983054 EGZ983023:EGZ983054 EQV983023:EQV983054 FAR983023:FAR983054 FKN983023:FKN983054 FUJ983023:FUJ983054 GEF983023:GEF983054 GOB983023:GOB983054 GXX983023:GXX983054 HHT983023:HHT983054 HRP983023:HRP983054 IBL983023:IBL983054 ILH983023:ILH983054 IVD983023:IVD983054 JEZ983023:JEZ983054 JOV983023:JOV983054 JYR983023:JYR983054 KIN983023:KIN983054 KSJ983023:KSJ983054 LCF983023:LCF983054 LMB983023:LMB983054 LVX983023:LVX983054 MFT983023:MFT983054 MPP983023:MPP983054 MZL983023:MZL983054 NJH983023:NJH983054 NTD983023:NTD983054 OCZ983023:OCZ983054 OMV983023:OMV983054 OWR983023:OWR983054 PGN983023:PGN983054 PQJ983023:PQJ983054 QAF983023:QAF983054 QKB983023:QKB983054 QTX983023:QTX983054 RDT983023:RDT983054 RNP983023:RNP983054 RXL983023:RXL983054 SHH983023:SHH983054 SRD983023:SRD983054 TAZ983023:TAZ983054 TKV983023:TKV983054 TUR983023:TUR983054 UEN983023:UEN983054 UOJ983023:UOJ983054 UYF983023:UYF983054 VIB983023:VIB983054 VRX983023:VRX983054 WBT983023:WBT983054 WLP983023:WLP983054 C8:C14">
      <formula1>$C$17:$C$54</formula1>
    </dataValidation>
    <dataValidation type="list" allowBlank="1" showInputMessage="1" showErrorMessage="1" sqref="B8:B14 IY8:IY14 SU8:SU14 ACQ8:ACQ14 AMM8:AMM14 AWI8:AWI14 BGE8:BGE14 BQA8:BQA14 BZW8:BZW14 CJS8:CJS14 CTO8:CTO14 DDK8:DDK14 DNG8:DNG14 DXC8:DXC14 EGY8:EGY14 EQU8:EQU14 FAQ8:FAQ14 FKM8:FKM14 FUI8:FUI14 GEE8:GEE14 GOA8:GOA14 GXW8:GXW14 HHS8:HHS14 HRO8:HRO14 IBK8:IBK14 ILG8:ILG14 IVC8:IVC14 JEY8:JEY14 JOU8:JOU14 JYQ8:JYQ14 KIM8:KIM14 KSI8:KSI14 LCE8:LCE14 LMA8:LMA14 LVW8:LVW14 MFS8:MFS14 MPO8:MPO14 MZK8:MZK14 NJG8:NJG14 NTC8:NTC14 OCY8:OCY14 OMU8:OMU14 OWQ8:OWQ14 PGM8:PGM14 PQI8:PQI14 QAE8:QAE14 QKA8:QKA14 QTW8:QTW14 RDS8:RDS14 RNO8:RNO14 RXK8:RXK14 SHG8:SHG14 SRC8:SRC14 TAY8:TAY14 TKU8:TKU14 TUQ8:TUQ14 UEM8:UEM14 UOI8:UOI14 UYE8:UYE14 VIA8:VIA14 VRW8:VRW14 WBS8:WBS14 WLO8:WLO14 WVK8:WVK14 B65519:B65550 IY65519:IY65550 SU65519:SU65550 ACQ65519:ACQ65550 AMM65519:AMM65550 AWI65519:AWI65550 BGE65519:BGE65550 BQA65519:BQA65550 BZW65519:BZW65550 CJS65519:CJS65550 CTO65519:CTO65550 DDK65519:DDK65550 DNG65519:DNG65550 DXC65519:DXC65550 EGY65519:EGY65550 EQU65519:EQU65550 FAQ65519:FAQ65550 FKM65519:FKM65550 FUI65519:FUI65550 GEE65519:GEE65550 GOA65519:GOA65550 GXW65519:GXW65550 HHS65519:HHS65550 HRO65519:HRO65550 IBK65519:IBK65550 ILG65519:ILG65550 IVC65519:IVC65550 JEY65519:JEY65550 JOU65519:JOU65550 JYQ65519:JYQ65550 KIM65519:KIM65550 KSI65519:KSI65550 LCE65519:LCE65550 LMA65519:LMA65550 LVW65519:LVW65550 MFS65519:MFS65550 MPO65519:MPO65550 MZK65519:MZK65550 NJG65519:NJG65550 NTC65519:NTC65550 OCY65519:OCY65550 OMU65519:OMU65550 OWQ65519:OWQ65550 PGM65519:PGM65550 PQI65519:PQI65550 QAE65519:QAE65550 QKA65519:QKA65550 QTW65519:QTW65550 RDS65519:RDS65550 RNO65519:RNO65550 RXK65519:RXK65550 SHG65519:SHG65550 SRC65519:SRC65550 TAY65519:TAY65550 TKU65519:TKU65550 TUQ65519:TUQ65550 UEM65519:UEM65550 UOI65519:UOI65550 UYE65519:UYE65550 VIA65519:VIA65550 VRW65519:VRW65550 WBS65519:WBS65550 WLO65519:WLO65550 WVK65519:WVK65550 B131055:B131086 IY131055:IY131086 SU131055:SU131086 ACQ131055:ACQ131086 AMM131055:AMM131086 AWI131055:AWI131086 BGE131055:BGE131086 BQA131055:BQA131086 BZW131055:BZW131086 CJS131055:CJS131086 CTO131055:CTO131086 DDK131055:DDK131086 DNG131055:DNG131086 DXC131055:DXC131086 EGY131055:EGY131086 EQU131055:EQU131086 FAQ131055:FAQ131086 FKM131055:FKM131086 FUI131055:FUI131086 GEE131055:GEE131086 GOA131055:GOA131086 GXW131055:GXW131086 HHS131055:HHS131086 HRO131055:HRO131086 IBK131055:IBK131086 ILG131055:ILG131086 IVC131055:IVC131086 JEY131055:JEY131086 JOU131055:JOU131086 JYQ131055:JYQ131086 KIM131055:KIM131086 KSI131055:KSI131086 LCE131055:LCE131086 LMA131055:LMA131086 LVW131055:LVW131086 MFS131055:MFS131086 MPO131055:MPO131086 MZK131055:MZK131086 NJG131055:NJG131086 NTC131055:NTC131086 OCY131055:OCY131086 OMU131055:OMU131086 OWQ131055:OWQ131086 PGM131055:PGM131086 PQI131055:PQI131086 QAE131055:QAE131086 QKA131055:QKA131086 QTW131055:QTW131086 RDS131055:RDS131086 RNO131055:RNO131086 RXK131055:RXK131086 SHG131055:SHG131086 SRC131055:SRC131086 TAY131055:TAY131086 TKU131055:TKU131086 TUQ131055:TUQ131086 UEM131055:UEM131086 UOI131055:UOI131086 UYE131055:UYE131086 VIA131055:VIA131086 VRW131055:VRW131086 WBS131055:WBS131086 WLO131055:WLO131086 WVK131055:WVK131086 B196591:B196622 IY196591:IY196622 SU196591:SU196622 ACQ196591:ACQ196622 AMM196591:AMM196622 AWI196591:AWI196622 BGE196591:BGE196622 BQA196591:BQA196622 BZW196591:BZW196622 CJS196591:CJS196622 CTO196591:CTO196622 DDK196591:DDK196622 DNG196591:DNG196622 DXC196591:DXC196622 EGY196591:EGY196622 EQU196591:EQU196622 FAQ196591:FAQ196622 FKM196591:FKM196622 FUI196591:FUI196622 GEE196591:GEE196622 GOA196591:GOA196622 GXW196591:GXW196622 HHS196591:HHS196622 HRO196591:HRO196622 IBK196591:IBK196622 ILG196591:ILG196622 IVC196591:IVC196622 JEY196591:JEY196622 JOU196591:JOU196622 JYQ196591:JYQ196622 KIM196591:KIM196622 KSI196591:KSI196622 LCE196591:LCE196622 LMA196591:LMA196622 LVW196591:LVW196622 MFS196591:MFS196622 MPO196591:MPO196622 MZK196591:MZK196622 NJG196591:NJG196622 NTC196591:NTC196622 OCY196591:OCY196622 OMU196591:OMU196622 OWQ196591:OWQ196622 PGM196591:PGM196622 PQI196591:PQI196622 QAE196591:QAE196622 QKA196591:QKA196622 QTW196591:QTW196622 RDS196591:RDS196622 RNO196591:RNO196622 RXK196591:RXK196622 SHG196591:SHG196622 SRC196591:SRC196622 TAY196591:TAY196622 TKU196591:TKU196622 TUQ196591:TUQ196622 UEM196591:UEM196622 UOI196591:UOI196622 UYE196591:UYE196622 VIA196591:VIA196622 VRW196591:VRW196622 WBS196591:WBS196622 WLO196591:WLO196622 WVK196591:WVK196622 B262127:B262158 IY262127:IY262158 SU262127:SU262158 ACQ262127:ACQ262158 AMM262127:AMM262158 AWI262127:AWI262158 BGE262127:BGE262158 BQA262127:BQA262158 BZW262127:BZW262158 CJS262127:CJS262158 CTO262127:CTO262158 DDK262127:DDK262158 DNG262127:DNG262158 DXC262127:DXC262158 EGY262127:EGY262158 EQU262127:EQU262158 FAQ262127:FAQ262158 FKM262127:FKM262158 FUI262127:FUI262158 GEE262127:GEE262158 GOA262127:GOA262158 GXW262127:GXW262158 HHS262127:HHS262158 HRO262127:HRO262158 IBK262127:IBK262158 ILG262127:ILG262158 IVC262127:IVC262158 JEY262127:JEY262158 JOU262127:JOU262158 JYQ262127:JYQ262158 KIM262127:KIM262158 KSI262127:KSI262158 LCE262127:LCE262158 LMA262127:LMA262158 LVW262127:LVW262158 MFS262127:MFS262158 MPO262127:MPO262158 MZK262127:MZK262158 NJG262127:NJG262158 NTC262127:NTC262158 OCY262127:OCY262158 OMU262127:OMU262158 OWQ262127:OWQ262158 PGM262127:PGM262158 PQI262127:PQI262158 QAE262127:QAE262158 QKA262127:QKA262158 QTW262127:QTW262158 RDS262127:RDS262158 RNO262127:RNO262158 RXK262127:RXK262158 SHG262127:SHG262158 SRC262127:SRC262158 TAY262127:TAY262158 TKU262127:TKU262158 TUQ262127:TUQ262158 UEM262127:UEM262158 UOI262127:UOI262158 UYE262127:UYE262158 VIA262127:VIA262158 VRW262127:VRW262158 WBS262127:WBS262158 WLO262127:WLO262158 WVK262127:WVK262158 B327663:B327694 IY327663:IY327694 SU327663:SU327694 ACQ327663:ACQ327694 AMM327663:AMM327694 AWI327663:AWI327694 BGE327663:BGE327694 BQA327663:BQA327694 BZW327663:BZW327694 CJS327663:CJS327694 CTO327663:CTO327694 DDK327663:DDK327694 DNG327663:DNG327694 DXC327663:DXC327694 EGY327663:EGY327694 EQU327663:EQU327694 FAQ327663:FAQ327694 FKM327663:FKM327694 FUI327663:FUI327694 GEE327663:GEE327694 GOA327663:GOA327694 GXW327663:GXW327694 HHS327663:HHS327694 HRO327663:HRO327694 IBK327663:IBK327694 ILG327663:ILG327694 IVC327663:IVC327694 JEY327663:JEY327694 JOU327663:JOU327694 JYQ327663:JYQ327694 KIM327663:KIM327694 KSI327663:KSI327694 LCE327663:LCE327694 LMA327663:LMA327694 LVW327663:LVW327694 MFS327663:MFS327694 MPO327663:MPO327694 MZK327663:MZK327694 NJG327663:NJG327694 NTC327663:NTC327694 OCY327663:OCY327694 OMU327663:OMU327694 OWQ327663:OWQ327694 PGM327663:PGM327694 PQI327663:PQI327694 QAE327663:QAE327694 QKA327663:QKA327694 QTW327663:QTW327694 RDS327663:RDS327694 RNO327663:RNO327694 RXK327663:RXK327694 SHG327663:SHG327694 SRC327663:SRC327694 TAY327663:TAY327694 TKU327663:TKU327694 TUQ327663:TUQ327694 UEM327663:UEM327694 UOI327663:UOI327694 UYE327663:UYE327694 VIA327663:VIA327694 VRW327663:VRW327694 WBS327663:WBS327694 WLO327663:WLO327694 WVK327663:WVK327694 B393199:B393230 IY393199:IY393230 SU393199:SU393230 ACQ393199:ACQ393230 AMM393199:AMM393230 AWI393199:AWI393230 BGE393199:BGE393230 BQA393199:BQA393230 BZW393199:BZW393230 CJS393199:CJS393230 CTO393199:CTO393230 DDK393199:DDK393230 DNG393199:DNG393230 DXC393199:DXC393230 EGY393199:EGY393230 EQU393199:EQU393230 FAQ393199:FAQ393230 FKM393199:FKM393230 FUI393199:FUI393230 GEE393199:GEE393230 GOA393199:GOA393230 GXW393199:GXW393230 HHS393199:HHS393230 HRO393199:HRO393230 IBK393199:IBK393230 ILG393199:ILG393230 IVC393199:IVC393230 JEY393199:JEY393230 JOU393199:JOU393230 JYQ393199:JYQ393230 KIM393199:KIM393230 KSI393199:KSI393230 LCE393199:LCE393230 LMA393199:LMA393230 LVW393199:LVW393230 MFS393199:MFS393230 MPO393199:MPO393230 MZK393199:MZK393230 NJG393199:NJG393230 NTC393199:NTC393230 OCY393199:OCY393230 OMU393199:OMU393230 OWQ393199:OWQ393230 PGM393199:PGM393230 PQI393199:PQI393230 QAE393199:QAE393230 QKA393199:QKA393230 QTW393199:QTW393230 RDS393199:RDS393230 RNO393199:RNO393230 RXK393199:RXK393230 SHG393199:SHG393230 SRC393199:SRC393230 TAY393199:TAY393230 TKU393199:TKU393230 TUQ393199:TUQ393230 UEM393199:UEM393230 UOI393199:UOI393230 UYE393199:UYE393230 VIA393199:VIA393230 VRW393199:VRW393230 WBS393199:WBS393230 WLO393199:WLO393230 WVK393199:WVK393230 B458735:B458766 IY458735:IY458766 SU458735:SU458766 ACQ458735:ACQ458766 AMM458735:AMM458766 AWI458735:AWI458766 BGE458735:BGE458766 BQA458735:BQA458766 BZW458735:BZW458766 CJS458735:CJS458766 CTO458735:CTO458766 DDK458735:DDK458766 DNG458735:DNG458766 DXC458735:DXC458766 EGY458735:EGY458766 EQU458735:EQU458766 FAQ458735:FAQ458766 FKM458735:FKM458766 FUI458735:FUI458766 GEE458735:GEE458766 GOA458735:GOA458766 GXW458735:GXW458766 HHS458735:HHS458766 HRO458735:HRO458766 IBK458735:IBK458766 ILG458735:ILG458766 IVC458735:IVC458766 JEY458735:JEY458766 JOU458735:JOU458766 JYQ458735:JYQ458766 KIM458735:KIM458766 KSI458735:KSI458766 LCE458735:LCE458766 LMA458735:LMA458766 LVW458735:LVW458766 MFS458735:MFS458766 MPO458735:MPO458766 MZK458735:MZK458766 NJG458735:NJG458766 NTC458735:NTC458766 OCY458735:OCY458766 OMU458735:OMU458766 OWQ458735:OWQ458766 PGM458735:PGM458766 PQI458735:PQI458766 QAE458735:QAE458766 QKA458735:QKA458766 QTW458735:QTW458766 RDS458735:RDS458766 RNO458735:RNO458766 RXK458735:RXK458766 SHG458735:SHG458766 SRC458735:SRC458766 TAY458735:TAY458766 TKU458735:TKU458766 TUQ458735:TUQ458766 UEM458735:UEM458766 UOI458735:UOI458766 UYE458735:UYE458766 VIA458735:VIA458766 VRW458735:VRW458766 WBS458735:WBS458766 WLO458735:WLO458766 WVK458735:WVK458766 B524271:B524302 IY524271:IY524302 SU524271:SU524302 ACQ524271:ACQ524302 AMM524271:AMM524302 AWI524271:AWI524302 BGE524271:BGE524302 BQA524271:BQA524302 BZW524271:BZW524302 CJS524271:CJS524302 CTO524271:CTO524302 DDK524271:DDK524302 DNG524271:DNG524302 DXC524271:DXC524302 EGY524271:EGY524302 EQU524271:EQU524302 FAQ524271:FAQ524302 FKM524271:FKM524302 FUI524271:FUI524302 GEE524271:GEE524302 GOA524271:GOA524302 GXW524271:GXW524302 HHS524271:HHS524302 HRO524271:HRO524302 IBK524271:IBK524302 ILG524271:ILG524302 IVC524271:IVC524302 JEY524271:JEY524302 JOU524271:JOU524302 JYQ524271:JYQ524302 KIM524271:KIM524302 KSI524271:KSI524302 LCE524271:LCE524302 LMA524271:LMA524302 LVW524271:LVW524302 MFS524271:MFS524302 MPO524271:MPO524302 MZK524271:MZK524302 NJG524271:NJG524302 NTC524271:NTC524302 OCY524271:OCY524302 OMU524271:OMU524302 OWQ524271:OWQ524302 PGM524271:PGM524302 PQI524271:PQI524302 QAE524271:QAE524302 QKA524271:QKA524302 QTW524271:QTW524302 RDS524271:RDS524302 RNO524271:RNO524302 RXK524271:RXK524302 SHG524271:SHG524302 SRC524271:SRC524302 TAY524271:TAY524302 TKU524271:TKU524302 TUQ524271:TUQ524302 UEM524271:UEM524302 UOI524271:UOI524302 UYE524271:UYE524302 VIA524271:VIA524302 VRW524271:VRW524302 WBS524271:WBS524302 WLO524271:WLO524302 WVK524271:WVK524302 B589807:B589838 IY589807:IY589838 SU589807:SU589838 ACQ589807:ACQ589838 AMM589807:AMM589838 AWI589807:AWI589838 BGE589807:BGE589838 BQA589807:BQA589838 BZW589807:BZW589838 CJS589807:CJS589838 CTO589807:CTO589838 DDK589807:DDK589838 DNG589807:DNG589838 DXC589807:DXC589838 EGY589807:EGY589838 EQU589807:EQU589838 FAQ589807:FAQ589838 FKM589807:FKM589838 FUI589807:FUI589838 GEE589807:GEE589838 GOA589807:GOA589838 GXW589807:GXW589838 HHS589807:HHS589838 HRO589807:HRO589838 IBK589807:IBK589838 ILG589807:ILG589838 IVC589807:IVC589838 JEY589807:JEY589838 JOU589807:JOU589838 JYQ589807:JYQ589838 KIM589807:KIM589838 KSI589807:KSI589838 LCE589807:LCE589838 LMA589807:LMA589838 LVW589807:LVW589838 MFS589807:MFS589838 MPO589807:MPO589838 MZK589807:MZK589838 NJG589807:NJG589838 NTC589807:NTC589838 OCY589807:OCY589838 OMU589807:OMU589838 OWQ589807:OWQ589838 PGM589807:PGM589838 PQI589807:PQI589838 QAE589807:QAE589838 QKA589807:QKA589838 QTW589807:QTW589838 RDS589807:RDS589838 RNO589807:RNO589838 RXK589807:RXK589838 SHG589807:SHG589838 SRC589807:SRC589838 TAY589807:TAY589838 TKU589807:TKU589838 TUQ589807:TUQ589838 UEM589807:UEM589838 UOI589807:UOI589838 UYE589807:UYE589838 VIA589807:VIA589838 VRW589807:VRW589838 WBS589807:WBS589838 WLO589807:WLO589838 WVK589807:WVK589838 B655343:B655374 IY655343:IY655374 SU655343:SU655374 ACQ655343:ACQ655374 AMM655343:AMM655374 AWI655343:AWI655374 BGE655343:BGE655374 BQA655343:BQA655374 BZW655343:BZW655374 CJS655343:CJS655374 CTO655343:CTO655374 DDK655343:DDK655374 DNG655343:DNG655374 DXC655343:DXC655374 EGY655343:EGY655374 EQU655343:EQU655374 FAQ655343:FAQ655374 FKM655343:FKM655374 FUI655343:FUI655374 GEE655343:GEE655374 GOA655343:GOA655374 GXW655343:GXW655374 HHS655343:HHS655374 HRO655343:HRO655374 IBK655343:IBK655374 ILG655343:ILG655374 IVC655343:IVC655374 JEY655343:JEY655374 JOU655343:JOU655374 JYQ655343:JYQ655374 KIM655343:KIM655374 KSI655343:KSI655374 LCE655343:LCE655374 LMA655343:LMA655374 LVW655343:LVW655374 MFS655343:MFS655374 MPO655343:MPO655374 MZK655343:MZK655374 NJG655343:NJG655374 NTC655343:NTC655374 OCY655343:OCY655374 OMU655343:OMU655374 OWQ655343:OWQ655374 PGM655343:PGM655374 PQI655343:PQI655374 QAE655343:QAE655374 QKA655343:QKA655374 QTW655343:QTW655374 RDS655343:RDS655374 RNO655343:RNO655374 RXK655343:RXK655374 SHG655343:SHG655374 SRC655343:SRC655374 TAY655343:TAY655374 TKU655343:TKU655374 TUQ655343:TUQ655374 UEM655343:UEM655374 UOI655343:UOI655374 UYE655343:UYE655374 VIA655343:VIA655374 VRW655343:VRW655374 WBS655343:WBS655374 WLO655343:WLO655374 WVK655343:WVK655374 B720879:B720910 IY720879:IY720910 SU720879:SU720910 ACQ720879:ACQ720910 AMM720879:AMM720910 AWI720879:AWI720910 BGE720879:BGE720910 BQA720879:BQA720910 BZW720879:BZW720910 CJS720879:CJS720910 CTO720879:CTO720910 DDK720879:DDK720910 DNG720879:DNG720910 DXC720879:DXC720910 EGY720879:EGY720910 EQU720879:EQU720910 FAQ720879:FAQ720910 FKM720879:FKM720910 FUI720879:FUI720910 GEE720879:GEE720910 GOA720879:GOA720910 GXW720879:GXW720910 HHS720879:HHS720910 HRO720879:HRO720910 IBK720879:IBK720910 ILG720879:ILG720910 IVC720879:IVC720910 JEY720879:JEY720910 JOU720879:JOU720910 JYQ720879:JYQ720910 KIM720879:KIM720910 KSI720879:KSI720910 LCE720879:LCE720910 LMA720879:LMA720910 LVW720879:LVW720910 MFS720879:MFS720910 MPO720879:MPO720910 MZK720879:MZK720910 NJG720879:NJG720910 NTC720879:NTC720910 OCY720879:OCY720910 OMU720879:OMU720910 OWQ720879:OWQ720910 PGM720879:PGM720910 PQI720879:PQI720910 QAE720879:QAE720910 QKA720879:QKA720910 QTW720879:QTW720910 RDS720879:RDS720910 RNO720879:RNO720910 RXK720879:RXK720910 SHG720879:SHG720910 SRC720879:SRC720910 TAY720879:TAY720910 TKU720879:TKU720910 TUQ720879:TUQ720910 UEM720879:UEM720910 UOI720879:UOI720910 UYE720879:UYE720910 VIA720879:VIA720910 VRW720879:VRW720910 WBS720879:WBS720910 WLO720879:WLO720910 WVK720879:WVK720910 B786415:B786446 IY786415:IY786446 SU786415:SU786446 ACQ786415:ACQ786446 AMM786415:AMM786446 AWI786415:AWI786446 BGE786415:BGE786446 BQA786415:BQA786446 BZW786415:BZW786446 CJS786415:CJS786446 CTO786415:CTO786446 DDK786415:DDK786446 DNG786415:DNG786446 DXC786415:DXC786446 EGY786415:EGY786446 EQU786415:EQU786446 FAQ786415:FAQ786446 FKM786415:FKM786446 FUI786415:FUI786446 GEE786415:GEE786446 GOA786415:GOA786446 GXW786415:GXW786446 HHS786415:HHS786446 HRO786415:HRO786446 IBK786415:IBK786446 ILG786415:ILG786446 IVC786415:IVC786446 JEY786415:JEY786446 JOU786415:JOU786446 JYQ786415:JYQ786446 KIM786415:KIM786446 KSI786415:KSI786446 LCE786415:LCE786446 LMA786415:LMA786446 LVW786415:LVW786446 MFS786415:MFS786446 MPO786415:MPO786446 MZK786415:MZK786446 NJG786415:NJG786446 NTC786415:NTC786446 OCY786415:OCY786446 OMU786415:OMU786446 OWQ786415:OWQ786446 PGM786415:PGM786446 PQI786415:PQI786446 QAE786415:QAE786446 QKA786415:QKA786446 QTW786415:QTW786446 RDS786415:RDS786446 RNO786415:RNO786446 RXK786415:RXK786446 SHG786415:SHG786446 SRC786415:SRC786446 TAY786415:TAY786446 TKU786415:TKU786446 TUQ786415:TUQ786446 UEM786415:UEM786446 UOI786415:UOI786446 UYE786415:UYE786446 VIA786415:VIA786446 VRW786415:VRW786446 WBS786415:WBS786446 WLO786415:WLO786446 WVK786415:WVK786446 B851951:B851982 IY851951:IY851982 SU851951:SU851982 ACQ851951:ACQ851982 AMM851951:AMM851982 AWI851951:AWI851982 BGE851951:BGE851982 BQA851951:BQA851982 BZW851951:BZW851982 CJS851951:CJS851982 CTO851951:CTO851982 DDK851951:DDK851982 DNG851951:DNG851982 DXC851951:DXC851982 EGY851951:EGY851982 EQU851951:EQU851982 FAQ851951:FAQ851982 FKM851951:FKM851982 FUI851951:FUI851982 GEE851951:GEE851982 GOA851951:GOA851982 GXW851951:GXW851982 HHS851951:HHS851982 HRO851951:HRO851982 IBK851951:IBK851982 ILG851951:ILG851982 IVC851951:IVC851982 JEY851951:JEY851982 JOU851951:JOU851982 JYQ851951:JYQ851982 KIM851951:KIM851982 KSI851951:KSI851982 LCE851951:LCE851982 LMA851951:LMA851982 LVW851951:LVW851982 MFS851951:MFS851982 MPO851951:MPO851982 MZK851951:MZK851982 NJG851951:NJG851982 NTC851951:NTC851982 OCY851951:OCY851982 OMU851951:OMU851982 OWQ851951:OWQ851982 PGM851951:PGM851982 PQI851951:PQI851982 QAE851951:QAE851982 QKA851951:QKA851982 QTW851951:QTW851982 RDS851951:RDS851982 RNO851951:RNO851982 RXK851951:RXK851982 SHG851951:SHG851982 SRC851951:SRC851982 TAY851951:TAY851982 TKU851951:TKU851982 TUQ851951:TUQ851982 UEM851951:UEM851982 UOI851951:UOI851982 UYE851951:UYE851982 VIA851951:VIA851982 VRW851951:VRW851982 WBS851951:WBS851982 WLO851951:WLO851982 WVK851951:WVK851982 B917487:B917518 IY917487:IY917518 SU917487:SU917518 ACQ917487:ACQ917518 AMM917487:AMM917518 AWI917487:AWI917518 BGE917487:BGE917518 BQA917487:BQA917518 BZW917487:BZW917518 CJS917487:CJS917518 CTO917487:CTO917518 DDK917487:DDK917518 DNG917487:DNG917518 DXC917487:DXC917518 EGY917487:EGY917518 EQU917487:EQU917518 FAQ917487:FAQ917518 FKM917487:FKM917518 FUI917487:FUI917518 GEE917487:GEE917518 GOA917487:GOA917518 GXW917487:GXW917518 HHS917487:HHS917518 HRO917487:HRO917518 IBK917487:IBK917518 ILG917487:ILG917518 IVC917487:IVC917518 JEY917487:JEY917518 JOU917487:JOU917518 JYQ917487:JYQ917518 KIM917487:KIM917518 KSI917487:KSI917518 LCE917487:LCE917518 LMA917487:LMA917518 LVW917487:LVW917518 MFS917487:MFS917518 MPO917487:MPO917518 MZK917487:MZK917518 NJG917487:NJG917518 NTC917487:NTC917518 OCY917487:OCY917518 OMU917487:OMU917518 OWQ917487:OWQ917518 PGM917487:PGM917518 PQI917487:PQI917518 QAE917487:QAE917518 QKA917487:QKA917518 QTW917487:QTW917518 RDS917487:RDS917518 RNO917487:RNO917518 RXK917487:RXK917518 SHG917487:SHG917518 SRC917487:SRC917518 TAY917487:TAY917518 TKU917487:TKU917518 TUQ917487:TUQ917518 UEM917487:UEM917518 UOI917487:UOI917518 UYE917487:UYE917518 VIA917487:VIA917518 VRW917487:VRW917518 WBS917487:WBS917518 WLO917487:WLO917518 WVK917487:WVK917518 B983023:B983054 IY983023:IY983054 SU983023:SU983054 ACQ983023:ACQ983054 AMM983023:AMM983054 AWI983023:AWI983054 BGE983023:BGE983054 BQA983023:BQA983054 BZW983023:BZW983054 CJS983023:CJS983054 CTO983023:CTO983054 DDK983023:DDK983054 DNG983023:DNG983054 DXC983023:DXC983054 EGY983023:EGY983054 EQU983023:EQU983054 FAQ983023:FAQ983054 FKM983023:FKM983054 FUI983023:FUI983054 GEE983023:GEE983054 GOA983023:GOA983054 GXW983023:GXW983054 HHS983023:HHS983054 HRO983023:HRO983054 IBK983023:IBK983054 ILG983023:ILG983054 IVC983023:IVC983054 JEY983023:JEY983054 JOU983023:JOU983054 JYQ983023:JYQ983054 KIM983023:KIM983054 KSI983023:KSI983054 LCE983023:LCE983054 LMA983023:LMA983054 LVW983023:LVW983054 MFS983023:MFS983054 MPO983023:MPO983054 MZK983023:MZK983054 NJG983023:NJG983054 NTC983023:NTC983054 OCY983023:OCY983054 OMU983023:OMU983054 OWQ983023:OWQ983054 PGM983023:PGM983054 PQI983023:PQI983054 QAE983023:QAE983054 QKA983023:QKA983054 QTW983023:QTW983054 RDS983023:RDS983054 RNO983023:RNO983054 RXK983023:RXK983054 SHG983023:SHG983054 SRC983023:SRC983054 TAY983023:TAY983054 TKU983023:TKU983054 TUQ983023:TUQ983054 UEM983023:UEM983054 UOI983023:UOI983054 UYE983023:UYE983054 VIA983023:VIA983054 VRW983023:VRW983054 WBS983023:WBS983054 WLO983023:WLO983054 WVK983023:WVK983054">
      <formula1>$B$17:$B$28</formula1>
    </dataValidation>
    <dataValidation type="list" allowBlank="1" showInputMessage="1" showErrorMessage="1" sqref="JD8:JD14 SZ8:SZ14 ACV8:ACV14 AMR8:AMR14 AWN8:AWN14 BGJ8:BGJ14 BQF8:BQF14 CAB8:CAB14 CJX8:CJX14 CTT8:CTT14 DDP8:DDP14 DNL8:DNL14 DXH8:DXH14 EHD8:EHD14 EQZ8:EQZ14 FAV8:FAV14 FKR8:FKR14 FUN8:FUN14 GEJ8:GEJ14 GOF8:GOF14 GYB8:GYB14 HHX8:HHX14 HRT8:HRT14 IBP8:IBP14 ILL8:ILL14 IVH8:IVH14 JFD8:JFD14 JOZ8:JOZ14 JYV8:JYV14 KIR8:KIR14 KSN8:KSN14 LCJ8:LCJ14 LMF8:LMF14 LWB8:LWB14 MFX8:MFX14 MPT8:MPT14 MZP8:MZP14 NJL8:NJL14 NTH8:NTH14 ODD8:ODD14 OMZ8:OMZ14 OWV8:OWV14 PGR8:PGR14 PQN8:PQN14 QAJ8:QAJ14 QKF8:QKF14 QUB8:QUB14 RDX8:RDX14 RNT8:RNT14 RXP8:RXP14 SHL8:SHL14 SRH8:SRH14 TBD8:TBD14 TKZ8:TKZ14 TUV8:TUV14 UER8:UER14 UON8:UON14 UYJ8:UYJ14 VIF8:VIF14 VSB8:VSB14 WBX8:WBX14 WLT8:WLT14 WVP8:WVP14 G65519:G65550 JD65519:JD65550 SZ65519:SZ65550 ACV65519:ACV65550 AMR65519:AMR65550 AWN65519:AWN65550 BGJ65519:BGJ65550 BQF65519:BQF65550 CAB65519:CAB65550 CJX65519:CJX65550 CTT65519:CTT65550 DDP65519:DDP65550 DNL65519:DNL65550 DXH65519:DXH65550 EHD65519:EHD65550 EQZ65519:EQZ65550 FAV65519:FAV65550 FKR65519:FKR65550 FUN65519:FUN65550 GEJ65519:GEJ65550 GOF65519:GOF65550 GYB65519:GYB65550 HHX65519:HHX65550 HRT65519:HRT65550 IBP65519:IBP65550 ILL65519:ILL65550 IVH65519:IVH65550 JFD65519:JFD65550 JOZ65519:JOZ65550 JYV65519:JYV65550 KIR65519:KIR65550 KSN65519:KSN65550 LCJ65519:LCJ65550 LMF65519:LMF65550 LWB65519:LWB65550 MFX65519:MFX65550 MPT65519:MPT65550 MZP65519:MZP65550 NJL65519:NJL65550 NTH65519:NTH65550 ODD65519:ODD65550 OMZ65519:OMZ65550 OWV65519:OWV65550 PGR65519:PGR65550 PQN65519:PQN65550 QAJ65519:QAJ65550 QKF65519:QKF65550 QUB65519:QUB65550 RDX65519:RDX65550 RNT65519:RNT65550 RXP65519:RXP65550 SHL65519:SHL65550 SRH65519:SRH65550 TBD65519:TBD65550 TKZ65519:TKZ65550 TUV65519:TUV65550 UER65519:UER65550 UON65519:UON65550 UYJ65519:UYJ65550 VIF65519:VIF65550 VSB65519:VSB65550 WBX65519:WBX65550 WLT65519:WLT65550 WVP65519:WVP65550 G131055:G131086 JD131055:JD131086 SZ131055:SZ131086 ACV131055:ACV131086 AMR131055:AMR131086 AWN131055:AWN131086 BGJ131055:BGJ131086 BQF131055:BQF131086 CAB131055:CAB131086 CJX131055:CJX131086 CTT131055:CTT131086 DDP131055:DDP131086 DNL131055:DNL131086 DXH131055:DXH131086 EHD131055:EHD131086 EQZ131055:EQZ131086 FAV131055:FAV131086 FKR131055:FKR131086 FUN131055:FUN131086 GEJ131055:GEJ131086 GOF131055:GOF131086 GYB131055:GYB131086 HHX131055:HHX131086 HRT131055:HRT131086 IBP131055:IBP131086 ILL131055:ILL131086 IVH131055:IVH131086 JFD131055:JFD131086 JOZ131055:JOZ131086 JYV131055:JYV131086 KIR131055:KIR131086 KSN131055:KSN131086 LCJ131055:LCJ131086 LMF131055:LMF131086 LWB131055:LWB131086 MFX131055:MFX131086 MPT131055:MPT131086 MZP131055:MZP131086 NJL131055:NJL131086 NTH131055:NTH131086 ODD131055:ODD131086 OMZ131055:OMZ131086 OWV131055:OWV131086 PGR131055:PGR131086 PQN131055:PQN131086 QAJ131055:QAJ131086 QKF131055:QKF131086 QUB131055:QUB131086 RDX131055:RDX131086 RNT131055:RNT131086 RXP131055:RXP131086 SHL131055:SHL131086 SRH131055:SRH131086 TBD131055:TBD131086 TKZ131055:TKZ131086 TUV131055:TUV131086 UER131055:UER131086 UON131055:UON131086 UYJ131055:UYJ131086 VIF131055:VIF131086 VSB131055:VSB131086 WBX131055:WBX131086 WLT131055:WLT131086 WVP131055:WVP131086 G196591:G196622 JD196591:JD196622 SZ196591:SZ196622 ACV196591:ACV196622 AMR196591:AMR196622 AWN196591:AWN196622 BGJ196591:BGJ196622 BQF196591:BQF196622 CAB196591:CAB196622 CJX196591:CJX196622 CTT196591:CTT196622 DDP196591:DDP196622 DNL196591:DNL196622 DXH196591:DXH196622 EHD196591:EHD196622 EQZ196591:EQZ196622 FAV196591:FAV196622 FKR196591:FKR196622 FUN196591:FUN196622 GEJ196591:GEJ196622 GOF196591:GOF196622 GYB196591:GYB196622 HHX196591:HHX196622 HRT196591:HRT196622 IBP196591:IBP196622 ILL196591:ILL196622 IVH196591:IVH196622 JFD196591:JFD196622 JOZ196591:JOZ196622 JYV196591:JYV196622 KIR196591:KIR196622 KSN196591:KSN196622 LCJ196591:LCJ196622 LMF196591:LMF196622 LWB196591:LWB196622 MFX196591:MFX196622 MPT196591:MPT196622 MZP196591:MZP196622 NJL196591:NJL196622 NTH196591:NTH196622 ODD196591:ODD196622 OMZ196591:OMZ196622 OWV196591:OWV196622 PGR196591:PGR196622 PQN196591:PQN196622 QAJ196591:QAJ196622 QKF196591:QKF196622 QUB196591:QUB196622 RDX196591:RDX196622 RNT196591:RNT196622 RXP196591:RXP196622 SHL196591:SHL196622 SRH196591:SRH196622 TBD196591:TBD196622 TKZ196591:TKZ196622 TUV196591:TUV196622 UER196591:UER196622 UON196591:UON196622 UYJ196591:UYJ196622 VIF196591:VIF196622 VSB196591:VSB196622 WBX196591:WBX196622 WLT196591:WLT196622 WVP196591:WVP196622 G262127:G262158 JD262127:JD262158 SZ262127:SZ262158 ACV262127:ACV262158 AMR262127:AMR262158 AWN262127:AWN262158 BGJ262127:BGJ262158 BQF262127:BQF262158 CAB262127:CAB262158 CJX262127:CJX262158 CTT262127:CTT262158 DDP262127:DDP262158 DNL262127:DNL262158 DXH262127:DXH262158 EHD262127:EHD262158 EQZ262127:EQZ262158 FAV262127:FAV262158 FKR262127:FKR262158 FUN262127:FUN262158 GEJ262127:GEJ262158 GOF262127:GOF262158 GYB262127:GYB262158 HHX262127:HHX262158 HRT262127:HRT262158 IBP262127:IBP262158 ILL262127:ILL262158 IVH262127:IVH262158 JFD262127:JFD262158 JOZ262127:JOZ262158 JYV262127:JYV262158 KIR262127:KIR262158 KSN262127:KSN262158 LCJ262127:LCJ262158 LMF262127:LMF262158 LWB262127:LWB262158 MFX262127:MFX262158 MPT262127:MPT262158 MZP262127:MZP262158 NJL262127:NJL262158 NTH262127:NTH262158 ODD262127:ODD262158 OMZ262127:OMZ262158 OWV262127:OWV262158 PGR262127:PGR262158 PQN262127:PQN262158 QAJ262127:QAJ262158 QKF262127:QKF262158 QUB262127:QUB262158 RDX262127:RDX262158 RNT262127:RNT262158 RXP262127:RXP262158 SHL262127:SHL262158 SRH262127:SRH262158 TBD262127:TBD262158 TKZ262127:TKZ262158 TUV262127:TUV262158 UER262127:UER262158 UON262127:UON262158 UYJ262127:UYJ262158 VIF262127:VIF262158 VSB262127:VSB262158 WBX262127:WBX262158 WLT262127:WLT262158 WVP262127:WVP262158 G327663:G327694 JD327663:JD327694 SZ327663:SZ327694 ACV327663:ACV327694 AMR327663:AMR327694 AWN327663:AWN327694 BGJ327663:BGJ327694 BQF327663:BQF327694 CAB327663:CAB327694 CJX327663:CJX327694 CTT327663:CTT327694 DDP327663:DDP327694 DNL327663:DNL327694 DXH327663:DXH327694 EHD327663:EHD327694 EQZ327663:EQZ327694 FAV327663:FAV327694 FKR327663:FKR327694 FUN327663:FUN327694 GEJ327663:GEJ327694 GOF327663:GOF327694 GYB327663:GYB327694 HHX327663:HHX327694 HRT327663:HRT327694 IBP327663:IBP327694 ILL327663:ILL327694 IVH327663:IVH327694 JFD327663:JFD327694 JOZ327663:JOZ327694 JYV327663:JYV327694 KIR327663:KIR327694 KSN327663:KSN327694 LCJ327663:LCJ327694 LMF327663:LMF327694 LWB327663:LWB327694 MFX327663:MFX327694 MPT327663:MPT327694 MZP327663:MZP327694 NJL327663:NJL327694 NTH327663:NTH327694 ODD327663:ODD327694 OMZ327663:OMZ327694 OWV327663:OWV327694 PGR327663:PGR327694 PQN327663:PQN327694 QAJ327663:QAJ327694 QKF327663:QKF327694 QUB327663:QUB327694 RDX327663:RDX327694 RNT327663:RNT327694 RXP327663:RXP327694 SHL327663:SHL327694 SRH327663:SRH327694 TBD327663:TBD327694 TKZ327663:TKZ327694 TUV327663:TUV327694 UER327663:UER327694 UON327663:UON327694 UYJ327663:UYJ327694 VIF327663:VIF327694 VSB327663:VSB327694 WBX327663:WBX327694 WLT327663:WLT327694 WVP327663:WVP327694 G393199:G393230 JD393199:JD393230 SZ393199:SZ393230 ACV393199:ACV393230 AMR393199:AMR393230 AWN393199:AWN393230 BGJ393199:BGJ393230 BQF393199:BQF393230 CAB393199:CAB393230 CJX393199:CJX393230 CTT393199:CTT393230 DDP393199:DDP393230 DNL393199:DNL393230 DXH393199:DXH393230 EHD393199:EHD393230 EQZ393199:EQZ393230 FAV393199:FAV393230 FKR393199:FKR393230 FUN393199:FUN393230 GEJ393199:GEJ393230 GOF393199:GOF393230 GYB393199:GYB393230 HHX393199:HHX393230 HRT393199:HRT393230 IBP393199:IBP393230 ILL393199:ILL393230 IVH393199:IVH393230 JFD393199:JFD393230 JOZ393199:JOZ393230 JYV393199:JYV393230 KIR393199:KIR393230 KSN393199:KSN393230 LCJ393199:LCJ393230 LMF393199:LMF393230 LWB393199:LWB393230 MFX393199:MFX393230 MPT393199:MPT393230 MZP393199:MZP393230 NJL393199:NJL393230 NTH393199:NTH393230 ODD393199:ODD393230 OMZ393199:OMZ393230 OWV393199:OWV393230 PGR393199:PGR393230 PQN393199:PQN393230 QAJ393199:QAJ393230 QKF393199:QKF393230 QUB393199:QUB393230 RDX393199:RDX393230 RNT393199:RNT393230 RXP393199:RXP393230 SHL393199:SHL393230 SRH393199:SRH393230 TBD393199:TBD393230 TKZ393199:TKZ393230 TUV393199:TUV393230 UER393199:UER393230 UON393199:UON393230 UYJ393199:UYJ393230 VIF393199:VIF393230 VSB393199:VSB393230 WBX393199:WBX393230 WLT393199:WLT393230 WVP393199:WVP393230 G458735:G458766 JD458735:JD458766 SZ458735:SZ458766 ACV458735:ACV458766 AMR458735:AMR458766 AWN458735:AWN458766 BGJ458735:BGJ458766 BQF458735:BQF458766 CAB458735:CAB458766 CJX458735:CJX458766 CTT458735:CTT458766 DDP458735:DDP458766 DNL458735:DNL458766 DXH458735:DXH458766 EHD458735:EHD458766 EQZ458735:EQZ458766 FAV458735:FAV458766 FKR458735:FKR458766 FUN458735:FUN458766 GEJ458735:GEJ458766 GOF458735:GOF458766 GYB458735:GYB458766 HHX458735:HHX458766 HRT458735:HRT458766 IBP458735:IBP458766 ILL458735:ILL458766 IVH458735:IVH458766 JFD458735:JFD458766 JOZ458735:JOZ458766 JYV458735:JYV458766 KIR458735:KIR458766 KSN458735:KSN458766 LCJ458735:LCJ458766 LMF458735:LMF458766 LWB458735:LWB458766 MFX458735:MFX458766 MPT458735:MPT458766 MZP458735:MZP458766 NJL458735:NJL458766 NTH458735:NTH458766 ODD458735:ODD458766 OMZ458735:OMZ458766 OWV458735:OWV458766 PGR458735:PGR458766 PQN458735:PQN458766 QAJ458735:QAJ458766 QKF458735:QKF458766 QUB458735:QUB458766 RDX458735:RDX458766 RNT458735:RNT458766 RXP458735:RXP458766 SHL458735:SHL458766 SRH458735:SRH458766 TBD458735:TBD458766 TKZ458735:TKZ458766 TUV458735:TUV458766 UER458735:UER458766 UON458735:UON458766 UYJ458735:UYJ458766 VIF458735:VIF458766 VSB458735:VSB458766 WBX458735:WBX458766 WLT458735:WLT458766 WVP458735:WVP458766 G524271:G524302 JD524271:JD524302 SZ524271:SZ524302 ACV524271:ACV524302 AMR524271:AMR524302 AWN524271:AWN524302 BGJ524271:BGJ524302 BQF524271:BQF524302 CAB524271:CAB524302 CJX524271:CJX524302 CTT524271:CTT524302 DDP524271:DDP524302 DNL524271:DNL524302 DXH524271:DXH524302 EHD524271:EHD524302 EQZ524271:EQZ524302 FAV524271:FAV524302 FKR524271:FKR524302 FUN524271:FUN524302 GEJ524271:GEJ524302 GOF524271:GOF524302 GYB524271:GYB524302 HHX524271:HHX524302 HRT524271:HRT524302 IBP524271:IBP524302 ILL524271:ILL524302 IVH524271:IVH524302 JFD524271:JFD524302 JOZ524271:JOZ524302 JYV524271:JYV524302 KIR524271:KIR524302 KSN524271:KSN524302 LCJ524271:LCJ524302 LMF524271:LMF524302 LWB524271:LWB524302 MFX524271:MFX524302 MPT524271:MPT524302 MZP524271:MZP524302 NJL524271:NJL524302 NTH524271:NTH524302 ODD524271:ODD524302 OMZ524271:OMZ524302 OWV524271:OWV524302 PGR524271:PGR524302 PQN524271:PQN524302 QAJ524271:QAJ524302 QKF524271:QKF524302 QUB524271:QUB524302 RDX524271:RDX524302 RNT524271:RNT524302 RXP524271:RXP524302 SHL524271:SHL524302 SRH524271:SRH524302 TBD524271:TBD524302 TKZ524271:TKZ524302 TUV524271:TUV524302 UER524271:UER524302 UON524271:UON524302 UYJ524271:UYJ524302 VIF524271:VIF524302 VSB524271:VSB524302 WBX524271:WBX524302 WLT524271:WLT524302 WVP524271:WVP524302 G589807:G589838 JD589807:JD589838 SZ589807:SZ589838 ACV589807:ACV589838 AMR589807:AMR589838 AWN589807:AWN589838 BGJ589807:BGJ589838 BQF589807:BQF589838 CAB589807:CAB589838 CJX589807:CJX589838 CTT589807:CTT589838 DDP589807:DDP589838 DNL589807:DNL589838 DXH589807:DXH589838 EHD589807:EHD589838 EQZ589807:EQZ589838 FAV589807:FAV589838 FKR589807:FKR589838 FUN589807:FUN589838 GEJ589807:GEJ589838 GOF589807:GOF589838 GYB589807:GYB589838 HHX589807:HHX589838 HRT589807:HRT589838 IBP589807:IBP589838 ILL589807:ILL589838 IVH589807:IVH589838 JFD589807:JFD589838 JOZ589807:JOZ589838 JYV589807:JYV589838 KIR589807:KIR589838 KSN589807:KSN589838 LCJ589807:LCJ589838 LMF589807:LMF589838 LWB589807:LWB589838 MFX589807:MFX589838 MPT589807:MPT589838 MZP589807:MZP589838 NJL589807:NJL589838 NTH589807:NTH589838 ODD589807:ODD589838 OMZ589807:OMZ589838 OWV589807:OWV589838 PGR589807:PGR589838 PQN589807:PQN589838 QAJ589807:QAJ589838 QKF589807:QKF589838 QUB589807:QUB589838 RDX589807:RDX589838 RNT589807:RNT589838 RXP589807:RXP589838 SHL589807:SHL589838 SRH589807:SRH589838 TBD589807:TBD589838 TKZ589807:TKZ589838 TUV589807:TUV589838 UER589807:UER589838 UON589807:UON589838 UYJ589807:UYJ589838 VIF589807:VIF589838 VSB589807:VSB589838 WBX589807:WBX589838 WLT589807:WLT589838 WVP589807:WVP589838 G655343:G655374 JD655343:JD655374 SZ655343:SZ655374 ACV655343:ACV655374 AMR655343:AMR655374 AWN655343:AWN655374 BGJ655343:BGJ655374 BQF655343:BQF655374 CAB655343:CAB655374 CJX655343:CJX655374 CTT655343:CTT655374 DDP655343:DDP655374 DNL655343:DNL655374 DXH655343:DXH655374 EHD655343:EHD655374 EQZ655343:EQZ655374 FAV655343:FAV655374 FKR655343:FKR655374 FUN655343:FUN655374 GEJ655343:GEJ655374 GOF655343:GOF655374 GYB655343:GYB655374 HHX655343:HHX655374 HRT655343:HRT655374 IBP655343:IBP655374 ILL655343:ILL655374 IVH655343:IVH655374 JFD655343:JFD655374 JOZ655343:JOZ655374 JYV655343:JYV655374 KIR655343:KIR655374 KSN655343:KSN655374 LCJ655343:LCJ655374 LMF655343:LMF655374 LWB655343:LWB655374 MFX655343:MFX655374 MPT655343:MPT655374 MZP655343:MZP655374 NJL655343:NJL655374 NTH655343:NTH655374 ODD655343:ODD655374 OMZ655343:OMZ655374 OWV655343:OWV655374 PGR655343:PGR655374 PQN655343:PQN655374 QAJ655343:QAJ655374 QKF655343:QKF655374 QUB655343:QUB655374 RDX655343:RDX655374 RNT655343:RNT655374 RXP655343:RXP655374 SHL655343:SHL655374 SRH655343:SRH655374 TBD655343:TBD655374 TKZ655343:TKZ655374 TUV655343:TUV655374 UER655343:UER655374 UON655343:UON655374 UYJ655343:UYJ655374 VIF655343:VIF655374 VSB655343:VSB655374 WBX655343:WBX655374 WLT655343:WLT655374 WVP655343:WVP655374 G720879:G720910 JD720879:JD720910 SZ720879:SZ720910 ACV720879:ACV720910 AMR720879:AMR720910 AWN720879:AWN720910 BGJ720879:BGJ720910 BQF720879:BQF720910 CAB720879:CAB720910 CJX720879:CJX720910 CTT720879:CTT720910 DDP720879:DDP720910 DNL720879:DNL720910 DXH720879:DXH720910 EHD720879:EHD720910 EQZ720879:EQZ720910 FAV720879:FAV720910 FKR720879:FKR720910 FUN720879:FUN720910 GEJ720879:GEJ720910 GOF720879:GOF720910 GYB720879:GYB720910 HHX720879:HHX720910 HRT720879:HRT720910 IBP720879:IBP720910 ILL720879:ILL720910 IVH720879:IVH720910 JFD720879:JFD720910 JOZ720879:JOZ720910 JYV720879:JYV720910 KIR720879:KIR720910 KSN720879:KSN720910 LCJ720879:LCJ720910 LMF720879:LMF720910 LWB720879:LWB720910 MFX720879:MFX720910 MPT720879:MPT720910 MZP720879:MZP720910 NJL720879:NJL720910 NTH720879:NTH720910 ODD720879:ODD720910 OMZ720879:OMZ720910 OWV720879:OWV720910 PGR720879:PGR720910 PQN720879:PQN720910 QAJ720879:QAJ720910 QKF720879:QKF720910 QUB720879:QUB720910 RDX720879:RDX720910 RNT720879:RNT720910 RXP720879:RXP720910 SHL720879:SHL720910 SRH720879:SRH720910 TBD720879:TBD720910 TKZ720879:TKZ720910 TUV720879:TUV720910 UER720879:UER720910 UON720879:UON720910 UYJ720879:UYJ720910 VIF720879:VIF720910 VSB720879:VSB720910 WBX720879:WBX720910 WLT720879:WLT720910 WVP720879:WVP720910 G786415:G786446 JD786415:JD786446 SZ786415:SZ786446 ACV786415:ACV786446 AMR786415:AMR786446 AWN786415:AWN786446 BGJ786415:BGJ786446 BQF786415:BQF786446 CAB786415:CAB786446 CJX786415:CJX786446 CTT786415:CTT786446 DDP786415:DDP786446 DNL786415:DNL786446 DXH786415:DXH786446 EHD786415:EHD786446 EQZ786415:EQZ786446 FAV786415:FAV786446 FKR786415:FKR786446 FUN786415:FUN786446 GEJ786415:GEJ786446 GOF786415:GOF786446 GYB786415:GYB786446 HHX786415:HHX786446 HRT786415:HRT786446 IBP786415:IBP786446 ILL786415:ILL786446 IVH786415:IVH786446 JFD786415:JFD786446 JOZ786415:JOZ786446 JYV786415:JYV786446 KIR786415:KIR786446 KSN786415:KSN786446 LCJ786415:LCJ786446 LMF786415:LMF786446 LWB786415:LWB786446 MFX786415:MFX786446 MPT786415:MPT786446 MZP786415:MZP786446 NJL786415:NJL786446 NTH786415:NTH786446 ODD786415:ODD786446 OMZ786415:OMZ786446 OWV786415:OWV786446 PGR786415:PGR786446 PQN786415:PQN786446 QAJ786415:QAJ786446 QKF786415:QKF786446 QUB786415:QUB786446 RDX786415:RDX786446 RNT786415:RNT786446 RXP786415:RXP786446 SHL786415:SHL786446 SRH786415:SRH786446 TBD786415:TBD786446 TKZ786415:TKZ786446 TUV786415:TUV786446 UER786415:UER786446 UON786415:UON786446 UYJ786415:UYJ786446 VIF786415:VIF786446 VSB786415:VSB786446 WBX786415:WBX786446 WLT786415:WLT786446 WVP786415:WVP786446 G851951:G851982 JD851951:JD851982 SZ851951:SZ851982 ACV851951:ACV851982 AMR851951:AMR851982 AWN851951:AWN851982 BGJ851951:BGJ851982 BQF851951:BQF851982 CAB851951:CAB851982 CJX851951:CJX851982 CTT851951:CTT851982 DDP851951:DDP851982 DNL851951:DNL851982 DXH851951:DXH851982 EHD851951:EHD851982 EQZ851951:EQZ851982 FAV851951:FAV851982 FKR851951:FKR851982 FUN851951:FUN851982 GEJ851951:GEJ851982 GOF851951:GOF851982 GYB851951:GYB851982 HHX851951:HHX851982 HRT851951:HRT851982 IBP851951:IBP851982 ILL851951:ILL851982 IVH851951:IVH851982 JFD851951:JFD851982 JOZ851951:JOZ851982 JYV851951:JYV851982 KIR851951:KIR851982 KSN851951:KSN851982 LCJ851951:LCJ851982 LMF851951:LMF851982 LWB851951:LWB851982 MFX851951:MFX851982 MPT851951:MPT851982 MZP851951:MZP851982 NJL851951:NJL851982 NTH851951:NTH851982 ODD851951:ODD851982 OMZ851951:OMZ851982 OWV851951:OWV851982 PGR851951:PGR851982 PQN851951:PQN851982 QAJ851951:QAJ851982 QKF851951:QKF851982 QUB851951:QUB851982 RDX851951:RDX851982 RNT851951:RNT851982 RXP851951:RXP851982 SHL851951:SHL851982 SRH851951:SRH851982 TBD851951:TBD851982 TKZ851951:TKZ851982 TUV851951:TUV851982 UER851951:UER851982 UON851951:UON851982 UYJ851951:UYJ851982 VIF851951:VIF851982 VSB851951:VSB851982 WBX851951:WBX851982 WLT851951:WLT851982 WVP851951:WVP851982 G917487:G917518 JD917487:JD917518 SZ917487:SZ917518 ACV917487:ACV917518 AMR917487:AMR917518 AWN917487:AWN917518 BGJ917487:BGJ917518 BQF917487:BQF917518 CAB917487:CAB917518 CJX917487:CJX917518 CTT917487:CTT917518 DDP917487:DDP917518 DNL917487:DNL917518 DXH917487:DXH917518 EHD917487:EHD917518 EQZ917487:EQZ917518 FAV917487:FAV917518 FKR917487:FKR917518 FUN917487:FUN917518 GEJ917487:GEJ917518 GOF917487:GOF917518 GYB917487:GYB917518 HHX917487:HHX917518 HRT917487:HRT917518 IBP917487:IBP917518 ILL917487:ILL917518 IVH917487:IVH917518 JFD917487:JFD917518 JOZ917487:JOZ917518 JYV917487:JYV917518 KIR917487:KIR917518 KSN917487:KSN917518 LCJ917487:LCJ917518 LMF917487:LMF917518 LWB917487:LWB917518 MFX917487:MFX917518 MPT917487:MPT917518 MZP917487:MZP917518 NJL917487:NJL917518 NTH917487:NTH917518 ODD917487:ODD917518 OMZ917487:OMZ917518 OWV917487:OWV917518 PGR917487:PGR917518 PQN917487:PQN917518 QAJ917487:QAJ917518 QKF917487:QKF917518 QUB917487:QUB917518 RDX917487:RDX917518 RNT917487:RNT917518 RXP917487:RXP917518 SHL917487:SHL917518 SRH917487:SRH917518 TBD917487:TBD917518 TKZ917487:TKZ917518 TUV917487:TUV917518 UER917487:UER917518 UON917487:UON917518 UYJ917487:UYJ917518 VIF917487:VIF917518 VSB917487:VSB917518 WBX917487:WBX917518 WLT917487:WLT917518 WVP917487:WVP917518 G983023:G983054 JD983023:JD983054 SZ983023:SZ983054 ACV983023:ACV983054 AMR983023:AMR983054 AWN983023:AWN983054 BGJ983023:BGJ983054 BQF983023:BQF983054 CAB983023:CAB983054 CJX983023:CJX983054 CTT983023:CTT983054 DDP983023:DDP983054 DNL983023:DNL983054 DXH983023:DXH983054 EHD983023:EHD983054 EQZ983023:EQZ983054 FAV983023:FAV983054 FKR983023:FKR983054 FUN983023:FUN983054 GEJ983023:GEJ983054 GOF983023:GOF983054 GYB983023:GYB983054 HHX983023:HHX983054 HRT983023:HRT983054 IBP983023:IBP983054 ILL983023:ILL983054 IVH983023:IVH983054 JFD983023:JFD983054 JOZ983023:JOZ983054 JYV983023:JYV983054 KIR983023:KIR983054 KSN983023:KSN983054 LCJ983023:LCJ983054 LMF983023:LMF983054 LWB983023:LWB983054 MFX983023:MFX983054 MPT983023:MPT983054 MZP983023:MZP983054 NJL983023:NJL983054 NTH983023:NTH983054 ODD983023:ODD983054 OMZ983023:OMZ983054 OWV983023:OWV983054 PGR983023:PGR983054 PQN983023:PQN983054 QAJ983023:QAJ983054 QKF983023:QKF983054 QUB983023:QUB983054 RDX983023:RDX983054 RNT983023:RNT983054 RXP983023:RXP983054 SHL983023:SHL983054 SRH983023:SRH983054 TBD983023:TBD983054 TKZ983023:TKZ983054 TUV983023:TUV983054 UER983023:UER983054 UON983023:UON983054 UYJ983023:UYJ983054 VIF983023:VIF983054 VSB983023:VSB983054 WBX983023:WBX983054 WLT983023:WLT983054 WVP983023:WVP983054">
      <formula1>$G$18:$G$20</formula1>
    </dataValidation>
  </dataValidations>
  <printOptions horizontalCentered="1"/>
  <pageMargins left="0.31496062992125984" right="0.31496062992125984" top="0.74803149606299213" bottom="0.74803149606299213" header="0.31496062992125984" footer="0.31496062992125984"/>
  <pageSetup paperSize="41" scale="4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24"/>
  <sheetViews>
    <sheetView view="pageBreakPreview" topLeftCell="D1" zoomScale="60" zoomScaleNormal="85" workbookViewId="0">
      <selection activeCell="P1" sqref="P1:P2"/>
    </sheetView>
  </sheetViews>
  <sheetFormatPr baseColWidth="10" defaultRowHeight="12.75" x14ac:dyDescent="0.2"/>
  <cols>
    <col min="1" max="1" width="26.85546875" customWidth="1"/>
    <col min="2" max="2" width="32.28515625" customWidth="1"/>
    <col min="3" max="3" width="21.140625" customWidth="1"/>
    <col min="4" max="4" width="70.7109375" customWidth="1"/>
    <col min="5" max="5" width="26" customWidth="1"/>
    <col min="6" max="6" width="18.28515625" customWidth="1"/>
    <col min="7" max="12" width="21.140625" customWidth="1"/>
    <col min="13" max="13" width="36.7109375" customWidth="1"/>
    <col min="14" max="14" width="42" customWidth="1"/>
    <col min="15" max="15" width="23" customWidth="1"/>
    <col min="16" max="16" width="23.28515625" bestFit="1" customWidth="1"/>
    <col min="258" max="258" width="22.42578125" customWidth="1"/>
    <col min="259" max="259" width="32.28515625" customWidth="1"/>
    <col min="260" max="260" width="20.42578125" customWidth="1"/>
    <col min="261" max="261" width="70.7109375" customWidth="1"/>
    <col min="262" max="262" width="26" customWidth="1"/>
    <col min="263" max="263" width="18.28515625" customWidth="1"/>
    <col min="264" max="267" width="19.140625" bestFit="1" customWidth="1"/>
    <col min="268" max="269" width="21.5703125" customWidth="1"/>
    <col min="270" max="270" width="42" customWidth="1"/>
    <col min="271" max="271" width="23" customWidth="1"/>
    <col min="272" max="272" width="23.28515625" bestFit="1" customWidth="1"/>
    <col min="514" max="514" width="22.42578125" customWidth="1"/>
    <col min="515" max="515" width="32.28515625" customWidth="1"/>
    <col min="516" max="516" width="20.42578125" customWidth="1"/>
    <col min="517" max="517" width="70.7109375" customWidth="1"/>
    <col min="518" max="518" width="26" customWidth="1"/>
    <col min="519" max="519" width="18.28515625" customWidth="1"/>
    <col min="520" max="523" width="19.140625" bestFit="1" customWidth="1"/>
    <col min="524" max="525" width="21.5703125" customWidth="1"/>
    <col min="526" max="526" width="42" customWidth="1"/>
    <col min="527" max="527" width="23" customWidth="1"/>
    <col min="528" max="528" width="23.28515625" bestFit="1" customWidth="1"/>
    <col min="770" max="770" width="22.42578125" customWidth="1"/>
    <col min="771" max="771" width="32.28515625" customWidth="1"/>
    <col min="772" max="772" width="20.42578125" customWidth="1"/>
    <col min="773" max="773" width="70.7109375" customWidth="1"/>
    <col min="774" max="774" width="26" customWidth="1"/>
    <col min="775" max="775" width="18.28515625" customWidth="1"/>
    <col min="776" max="779" width="19.140625" bestFit="1" customWidth="1"/>
    <col min="780" max="781" width="21.5703125" customWidth="1"/>
    <col min="782" max="782" width="42" customWidth="1"/>
    <col min="783" max="783" width="23" customWidth="1"/>
    <col min="784" max="784" width="23.28515625" bestFit="1" customWidth="1"/>
    <col min="1026" max="1026" width="22.42578125" customWidth="1"/>
    <col min="1027" max="1027" width="32.28515625" customWidth="1"/>
    <col min="1028" max="1028" width="20.42578125" customWidth="1"/>
    <col min="1029" max="1029" width="70.7109375" customWidth="1"/>
    <col min="1030" max="1030" width="26" customWidth="1"/>
    <col min="1031" max="1031" width="18.28515625" customWidth="1"/>
    <col min="1032" max="1035" width="19.140625" bestFit="1" customWidth="1"/>
    <col min="1036" max="1037" width="21.5703125" customWidth="1"/>
    <col min="1038" max="1038" width="42" customWidth="1"/>
    <col min="1039" max="1039" width="23" customWidth="1"/>
    <col min="1040" max="1040" width="23.28515625" bestFit="1" customWidth="1"/>
    <col min="1282" max="1282" width="22.42578125" customWidth="1"/>
    <col min="1283" max="1283" width="32.28515625" customWidth="1"/>
    <col min="1284" max="1284" width="20.42578125" customWidth="1"/>
    <col min="1285" max="1285" width="70.7109375" customWidth="1"/>
    <col min="1286" max="1286" width="26" customWidth="1"/>
    <col min="1287" max="1287" width="18.28515625" customWidth="1"/>
    <col min="1288" max="1291" width="19.140625" bestFit="1" customWidth="1"/>
    <col min="1292" max="1293" width="21.5703125" customWidth="1"/>
    <col min="1294" max="1294" width="42" customWidth="1"/>
    <col min="1295" max="1295" width="23" customWidth="1"/>
    <col min="1296" max="1296" width="23.28515625" bestFit="1" customWidth="1"/>
    <col min="1538" max="1538" width="22.42578125" customWidth="1"/>
    <col min="1539" max="1539" width="32.28515625" customWidth="1"/>
    <col min="1540" max="1540" width="20.42578125" customWidth="1"/>
    <col min="1541" max="1541" width="70.7109375" customWidth="1"/>
    <col min="1542" max="1542" width="26" customWidth="1"/>
    <col min="1543" max="1543" width="18.28515625" customWidth="1"/>
    <col min="1544" max="1547" width="19.140625" bestFit="1" customWidth="1"/>
    <col min="1548" max="1549" width="21.5703125" customWidth="1"/>
    <col min="1550" max="1550" width="42" customWidth="1"/>
    <col min="1551" max="1551" width="23" customWidth="1"/>
    <col min="1552" max="1552" width="23.28515625" bestFit="1" customWidth="1"/>
    <col min="1794" max="1794" width="22.42578125" customWidth="1"/>
    <col min="1795" max="1795" width="32.28515625" customWidth="1"/>
    <col min="1796" max="1796" width="20.42578125" customWidth="1"/>
    <col min="1797" max="1797" width="70.7109375" customWidth="1"/>
    <col min="1798" max="1798" width="26" customWidth="1"/>
    <col min="1799" max="1799" width="18.28515625" customWidth="1"/>
    <col min="1800" max="1803" width="19.140625" bestFit="1" customWidth="1"/>
    <col min="1804" max="1805" width="21.5703125" customWidth="1"/>
    <col min="1806" max="1806" width="42" customWidth="1"/>
    <col min="1807" max="1807" width="23" customWidth="1"/>
    <col min="1808" max="1808" width="23.28515625" bestFit="1" customWidth="1"/>
    <col min="2050" max="2050" width="22.42578125" customWidth="1"/>
    <col min="2051" max="2051" width="32.28515625" customWidth="1"/>
    <col min="2052" max="2052" width="20.42578125" customWidth="1"/>
    <col min="2053" max="2053" width="70.7109375" customWidth="1"/>
    <col min="2054" max="2054" width="26" customWidth="1"/>
    <col min="2055" max="2055" width="18.28515625" customWidth="1"/>
    <col min="2056" max="2059" width="19.140625" bestFit="1" customWidth="1"/>
    <col min="2060" max="2061" width="21.5703125" customWidth="1"/>
    <col min="2062" max="2062" width="42" customWidth="1"/>
    <col min="2063" max="2063" width="23" customWidth="1"/>
    <col min="2064" max="2064" width="23.28515625" bestFit="1" customWidth="1"/>
    <col min="2306" max="2306" width="22.42578125" customWidth="1"/>
    <col min="2307" max="2307" width="32.28515625" customWidth="1"/>
    <col min="2308" max="2308" width="20.42578125" customWidth="1"/>
    <col min="2309" max="2309" width="70.7109375" customWidth="1"/>
    <col min="2310" max="2310" width="26" customWidth="1"/>
    <col min="2311" max="2311" width="18.28515625" customWidth="1"/>
    <col min="2312" max="2315" width="19.140625" bestFit="1" customWidth="1"/>
    <col min="2316" max="2317" width="21.5703125" customWidth="1"/>
    <col min="2318" max="2318" width="42" customWidth="1"/>
    <col min="2319" max="2319" width="23" customWidth="1"/>
    <col min="2320" max="2320" width="23.28515625" bestFit="1" customWidth="1"/>
    <col min="2562" max="2562" width="22.42578125" customWidth="1"/>
    <col min="2563" max="2563" width="32.28515625" customWidth="1"/>
    <col min="2564" max="2564" width="20.42578125" customWidth="1"/>
    <col min="2565" max="2565" width="70.7109375" customWidth="1"/>
    <col min="2566" max="2566" width="26" customWidth="1"/>
    <col min="2567" max="2567" width="18.28515625" customWidth="1"/>
    <col min="2568" max="2571" width="19.140625" bestFit="1" customWidth="1"/>
    <col min="2572" max="2573" width="21.5703125" customWidth="1"/>
    <col min="2574" max="2574" width="42" customWidth="1"/>
    <col min="2575" max="2575" width="23" customWidth="1"/>
    <col min="2576" max="2576" width="23.28515625" bestFit="1" customWidth="1"/>
    <col min="2818" max="2818" width="22.42578125" customWidth="1"/>
    <col min="2819" max="2819" width="32.28515625" customWidth="1"/>
    <col min="2820" max="2820" width="20.42578125" customWidth="1"/>
    <col min="2821" max="2821" width="70.7109375" customWidth="1"/>
    <col min="2822" max="2822" width="26" customWidth="1"/>
    <col min="2823" max="2823" width="18.28515625" customWidth="1"/>
    <col min="2824" max="2827" width="19.140625" bestFit="1" customWidth="1"/>
    <col min="2828" max="2829" width="21.5703125" customWidth="1"/>
    <col min="2830" max="2830" width="42" customWidth="1"/>
    <col min="2831" max="2831" width="23" customWidth="1"/>
    <col min="2832" max="2832" width="23.28515625" bestFit="1" customWidth="1"/>
    <col min="3074" max="3074" width="22.42578125" customWidth="1"/>
    <col min="3075" max="3075" width="32.28515625" customWidth="1"/>
    <col min="3076" max="3076" width="20.42578125" customWidth="1"/>
    <col min="3077" max="3077" width="70.7109375" customWidth="1"/>
    <col min="3078" max="3078" width="26" customWidth="1"/>
    <col min="3079" max="3079" width="18.28515625" customWidth="1"/>
    <col min="3080" max="3083" width="19.140625" bestFit="1" customWidth="1"/>
    <col min="3084" max="3085" width="21.5703125" customWidth="1"/>
    <col min="3086" max="3086" width="42" customWidth="1"/>
    <col min="3087" max="3087" width="23" customWidth="1"/>
    <col min="3088" max="3088" width="23.28515625" bestFit="1" customWidth="1"/>
    <col min="3330" max="3330" width="22.42578125" customWidth="1"/>
    <col min="3331" max="3331" width="32.28515625" customWidth="1"/>
    <col min="3332" max="3332" width="20.42578125" customWidth="1"/>
    <col min="3333" max="3333" width="70.7109375" customWidth="1"/>
    <col min="3334" max="3334" width="26" customWidth="1"/>
    <col min="3335" max="3335" width="18.28515625" customWidth="1"/>
    <col min="3336" max="3339" width="19.140625" bestFit="1" customWidth="1"/>
    <col min="3340" max="3341" width="21.5703125" customWidth="1"/>
    <col min="3342" max="3342" width="42" customWidth="1"/>
    <col min="3343" max="3343" width="23" customWidth="1"/>
    <col min="3344" max="3344" width="23.28515625" bestFit="1" customWidth="1"/>
    <col min="3586" max="3586" width="22.42578125" customWidth="1"/>
    <col min="3587" max="3587" width="32.28515625" customWidth="1"/>
    <col min="3588" max="3588" width="20.42578125" customWidth="1"/>
    <col min="3589" max="3589" width="70.7109375" customWidth="1"/>
    <col min="3590" max="3590" width="26" customWidth="1"/>
    <col min="3591" max="3591" width="18.28515625" customWidth="1"/>
    <col min="3592" max="3595" width="19.140625" bestFit="1" customWidth="1"/>
    <col min="3596" max="3597" width="21.5703125" customWidth="1"/>
    <col min="3598" max="3598" width="42" customWidth="1"/>
    <col min="3599" max="3599" width="23" customWidth="1"/>
    <col min="3600" max="3600" width="23.28515625" bestFit="1" customWidth="1"/>
    <col min="3842" max="3842" width="22.42578125" customWidth="1"/>
    <col min="3843" max="3843" width="32.28515625" customWidth="1"/>
    <col min="3844" max="3844" width="20.42578125" customWidth="1"/>
    <col min="3845" max="3845" width="70.7109375" customWidth="1"/>
    <col min="3846" max="3846" width="26" customWidth="1"/>
    <col min="3847" max="3847" width="18.28515625" customWidth="1"/>
    <col min="3848" max="3851" width="19.140625" bestFit="1" customWidth="1"/>
    <col min="3852" max="3853" width="21.5703125" customWidth="1"/>
    <col min="3854" max="3854" width="42" customWidth="1"/>
    <col min="3855" max="3855" width="23" customWidth="1"/>
    <col min="3856" max="3856" width="23.28515625" bestFit="1" customWidth="1"/>
    <col min="4098" max="4098" width="22.42578125" customWidth="1"/>
    <col min="4099" max="4099" width="32.28515625" customWidth="1"/>
    <col min="4100" max="4100" width="20.42578125" customWidth="1"/>
    <col min="4101" max="4101" width="70.7109375" customWidth="1"/>
    <col min="4102" max="4102" width="26" customWidth="1"/>
    <col min="4103" max="4103" width="18.28515625" customWidth="1"/>
    <col min="4104" max="4107" width="19.140625" bestFit="1" customWidth="1"/>
    <col min="4108" max="4109" width="21.5703125" customWidth="1"/>
    <col min="4110" max="4110" width="42" customWidth="1"/>
    <col min="4111" max="4111" width="23" customWidth="1"/>
    <col min="4112" max="4112" width="23.28515625" bestFit="1" customWidth="1"/>
    <col min="4354" max="4354" width="22.42578125" customWidth="1"/>
    <col min="4355" max="4355" width="32.28515625" customWidth="1"/>
    <col min="4356" max="4356" width="20.42578125" customWidth="1"/>
    <col min="4357" max="4357" width="70.7109375" customWidth="1"/>
    <col min="4358" max="4358" width="26" customWidth="1"/>
    <col min="4359" max="4359" width="18.28515625" customWidth="1"/>
    <col min="4360" max="4363" width="19.140625" bestFit="1" customWidth="1"/>
    <col min="4364" max="4365" width="21.5703125" customWidth="1"/>
    <col min="4366" max="4366" width="42" customWidth="1"/>
    <col min="4367" max="4367" width="23" customWidth="1"/>
    <col min="4368" max="4368" width="23.28515625" bestFit="1" customWidth="1"/>
    <col min="4610" max="4610" width="22.42578125" customWidth="1"/>
    <col min="4611" max="4611" width="32.28515625" customWidth="1"/>
    <col min="4612" max="4612" width="20.42578125" customWidth="1"/>
    <col min="4613" max="4613" width="70.7109375" customWidth="1"/>
    <col min="4614" max="4614" width="26" customWidth="1"/>
    <col min="4615" max="4615" width="18.28515625" customWidth="1"/>
    <col min="4616" max="4619" width="19.140625" bestFit="1" customWidth="1"/>
    <col min="4620" max="4621" width="21.5703125" customWidth="1"/>
    <col min="4622" max="4622" width="42" customWidth="1"/>
    <col min="4623" max="4623" width="23" customWidth="1"/>
    <col min="4624" max="4624" width="23.28515625" bestFit="1" customWidth="1"/>
    <col min="4866" max="4866" width="22.42578125" customWidth="1"/>
    <col min="4867" max="4867" width="32.28515625" customWidth="1"/>
    <col min="4868" max="4868" width="20.42578125" customWidth="1"/>
    <col min="4869" max="4869" width="70.7109375" customWidth="1"/>
    <col min="4870" max="4870" width="26" customWidth="1"/>
    <col min="4871" max="4871" width="18.28515625" customWidth="1"/>
    <col min="4872" max="4875" width="19.140625" bestFit="1" customWidth="1"/>
    <col min="4876" max="4877" width="21.5703125" customWidth="1"/>
    <col min="4878" max="4878" width="42" customWidth="1"/>
    <col min="4879" max="4879" width="23" customWidth="1"/>
    <col min="4880" max="4880" width="23.28515625" bestFit="1" customWidth="1"/>
    <col min="5122" max="5122" width="22.42578125" customWidth="1"/>
    <col min="5123" max="5123" width="32.28515625" customWidth="1"/>
    <col min="5124" max="5124" width="20.42578125" customWidth="1"/>
    <col min="5125" max="5125" width="70.7109375" customWidth="1"/>
    <col min="5126" max="5126" width="26" customWidth="1"/>
    <col min="5127" max="5127" width="18.28515625" customWidth="1"/>
    <col min="5128" max="5131" width="19.140625" bestFit="1" customWidth="1"/>
    <col min="5132" max="5133" width="21.5703125" customWidth="1"/>
    <col min="5134" max="5134" width="42" customWidth="1"/>
    <col min="5135" max="5135" width="23" customWidth="1"/>
    <col min="5136" max="5136" width="23.28515625" bestFit="1" customWidth="1"/>
    <col min="5378" max="5378" width="22.42578125" customWidth="1"/>
    <col min="5379" max="5379" width="32.28515625" customWidth="1"/>
    <col min="5380" max="5380" width="20.42578125" customWidth="1"/>
    <col min="5381" max="5381" width="70.7109375" customWidth="1"/>
    <col min="5382" max="5382" width="26" customWidth="1"/>
    <col min="5383" max="5383" width="18.28515625" customWidth="1"/>
    <col min="5384" max="5387" width="19.140625" bestFit="1" customWidth="1"/>
    <col min="5388" max="5389" width="21.5703125" customWidth="1"/>
    <col min="5390" max="5390" width="42" customWidth="1"/>
    <col min="5391" max="5391" width="23" customWidth="1"/>
    <col min="5392" max="5392" width="23.28515625" bestFit="1" customWidth="1"/>
    <col min="5634" max="5634" width="22.42578125" customWidth="1"/>
    <col min="5635" max="5635" width="32.28515625" customWidth="1"/>
    <col min="5636" max="5636" width="20.42578125" customWidth="1"/>
    <col min="5637" max="5637" width="70.7109375" customWidth="1"/>
    <col min="5638" max="5638" width="26" customWidth="1"/>
    <col min="5639" max="5639" width="18.28515625" customWidth="1"/>
    <col min="5640" max="5643" width="19.140625" bestFit="1" customWidth="1"/>
    <col min="5644" max="5645" width="21.5703125" customWidth="1"/>
    <col min="5646" max="5646" width="42" customWidth="1"/>
    <col min="5647" max="5647" width="23" customWidth="1"/>
    <col min="5648" max="5648" width="23.28515625" bestFit="1" customWidth="1"/>
    <col min="5890" max="5890" width="22.42578125" customWidth="1"/>
    <col min="5891" max="5891" width="32.28515625" customWidth="1"/>
    <col min="5892" max="5892" width="20.42578125" customWidth="1"/>
    <col min="5893" max="5893" width="70.7109375" customWidth="1"/>
    <col min="5894" max="5894" width="26" customWidth="1"/>
    <col min="5895" max="5895" width="18.28515625" customWidth="1"/>
    <col min="5896" max="5899" width="19.140625" bestFit="1" customWidth="1"/>
    <col min="5900" max="5901" width="21.5703125" customWidth="1"/>
    <col min="5902" max="5902" width="42" customWidth="1"/>
    <col min="5903" max="5903" width="23" customWidth="1"/>
    <col min="5904" max="5904" width="23.28515625" bestFit="1" customWidth="1"/>
    <col min="6146" max="6146" width="22.42578125" customWidth="1"/>
    <col min="6147" max="6147" width="32.28515625" customWidth="1"/>
    <col min="6148" max="6148" width="20.42578125" customWidth="1"/>
    <col min="6149" max="6149" width="70.7109375" customWidth="1"/>
    <col min="6150" max="6150" width="26" customWidth="1"/>
    <col min="6151" max="6151" width="18.28515625" customWidth="1"/>
    <col min="6152" max="6155" width="19.140625" bestFit="1" customWidth="1"/>
    <col min="6156" max="6157" width="21.5703125" customWidth="1"/>
    <col min="6158" max="6158" width="42" customWidth="1"/>
    <col min="6159" max="6159" width="23" customWidth="1"/>
    <col min="6160" max="6160" width="23.28515625" bestFit="1" customWidth="1"/>
    <col min="6402" max="6402" width="22.42578125" customWidth="1"/>
    <col min="6403" max="6403" width="32.28515625" customWidth="1"/>
    <col min="6404" max="6404" width="20.42578125" customWidth="1"/>
    <col min="6405" max="6405" width="70.7109375" customWidth="1"/>
    <col min="6406" max="6406" width="26" customWidth="1"/>
    <col min="6407" max="6407" width="18.28515625" customWidth="1"/>
    <col min="6408" max="6411" width="19.140625" bestFit="1" customWidth="1"/>
    <col min="6412" max="6413" width="21.5703125" customWidth="1"/>
    <col min="6414" max="6414" width="42" customWidth="1"/>
    <col min="6415" max="6415" width="23" customWidth="1"/>
    <col min="6416" max="6416" width="23.28515625" bestFit="1" customWidth="1"/>
    <col min="6658" max="6658" width="22.42578125" customWidth="1"/>
    <col min="6659" max="6659" width="32.28515625" customWidth="1"/>
    <col min="6660" max="6660" width="20.42578125" customWidth="1"/>
    <col min="6661" max="6661" width="70.7109375" customWidth="1"/>
    <col min="6662" max="6662" width="26" customWidth="1"/>
    <col min="6663" max="6663" width="18.28515625" customWidth="1"/>
    <col min="6664" max="6667" width="19.140625" bestFit="1" customWidth="1"/>
    <col min="6668" max="6669" width="21.5703125" customWidth="1"/>
    <col min="6670" max="6670" width="42" customWidth="1"/>
    <col min="6671" max="6671" width="23" customWidth="1"/>
    <col min="6672" max="6672" width="23.28515625" bestFit="1" customWidth="1"/>
    <col min="6914" max="6914" width="22.42578125" customWidth="1"/>
    <col min="6915" max="6915" width="32.28515625" customWidth="1"/>
    <col min="6916" max="6916" width="20.42578125" customWidth="1"/>
    <col min="6917" max="6917" width="70.7109375" customWidth="1"/>
    <col min="6918" max="6918" width="26" customWidth="1"/>
    <col min="6919" max="6919" width="18.28515625" customWidth="1"/>
    <col min="6920" max="6923" width="19.140625" bestFit="1" customWidth="1"/>
    <col min="6924" max="6925" width="21.5703125" customWidth="1"/>
    <col min="6926" max="6926" width="42" customWidth="1"/>
    <col min="6927" max="6927" width="23" customWidth="1"/>
    <col min="6928" max="6928" width="23.28515625" bestFit="1" customWidth="1"/>
    <col min="7170" max="7170" width="22.42578125" customWidth="1"/>
    <col min="7171" max="7171" width="32.28515625" customWidth="1"/>
    <col min="7172" max="7172" width="20.42578125" customWidth="1"/>
    <col min="7173" max="7173" width="70.7109375" customWidth="1"/>
    <col min="7174" max="7174" width="26" customWidth="1"/>
    <col min="7175" max="7175" width="18.28515625" customWidth="1"/>
    <col min="7176" max="7179" width="19.140625" bestFit="1" customWidth="1"/>
    <col min="7180" max="7181" width="21.5703125" customWidth="1"/>
    <col min="7182" max="7182" width="42" customWidth="1"/>
    <col min="7183" max="7183" width="23" customWidth="1"/>
    <col min="7184" max="7184" width="23.28515625" bestFit="1" customWidth="1"/>
    <col min="7426" max="7426" width="22.42578125" customWidth="1"/>
    <col min="7427" max="7427" width="32.28515625" customWidth="1"/>
    <col min="7428" max="7428" width="20.42578125" customWidth="1"/>
    <col min="7429" max="7429" width="70.7109375" customWidth="1"/>
    <col min="7430" max="7430" width="26" customWidth="1"/>
    <col min="7431" max="7431" width="18.28515625" customWidth="1"/>
    <col min="7432" max="7435" width="19.140625" bestFit="1" customWidth="1"/>
    <col min="7436" max="7437" width="21.5703125" customWidth="1"/>
    <col min="7438" max="7438" width="42" customWidth="1"/>
    <col min="7439" max="7439" width="23" customWidth="1"/>
    <col min="7440" max="7440" width="23.28515625" bestFit="1" customWidth="1"/>
    <col min="7682" max="7682" width="22.42578125" customWidth="1"/>
    <col min="7683" max="7683" width="32.28515625" customWidth="1"/>
    <col min="7684" max="7684" width="20.42578125" customWidth="1"/>
    <col min="7685" max="7685" width="70.7109375" customWidth="1"/>
    <col min="7686" max="7686" width="26" customWidth="1"/>
    <col min="7687" max="7687" width="18.28515625" customWidth="1"/>
    <col min="7688" max="7691" width="19.140625" bestFit="1" customWidth="1"/>
    <col min="7692" max="7693" width="21.5703125" customWidth="1"/>
    <col min="7694" max="7694" width="42" customWidth="1"/>
    <col min="7695" max="7695" width="23" customWidth="1"/>
    <col min="7696" max="7696" width="23.28515625" bestFit="1" customWidth="1"/>
    <col min="7938" max="7938" width="22.42578125" customWidth="1"/>
    <col min="7939" max="7939" width="32.28515625" customWidth="1"/>
    <col min="7940" max="7940" width="20.42578125" customWidth="1"/>
    <col min="7941" max="7941" width="70.7109375" customWidth="1"/>
    <col min="7942" max="7942" width="26" customWidth="1"/>
    <col min="7943" max="7943" width="18.28515625" customWidth="1"/>
    <col min="7944" max="7947" width="19.140625" bestFit="1" customWidth="1"/>
    <col min="7948" max="7949" width="21.5703125" customWidth="1"/>
    <col min="7950" max="7950" width="42" customWidth="1"/>
    <col min="7951" max="7951" width="23" customWidth="1"/>
    <col min="7952" max="7952" width="23.28515625" bestFit="1" customWidth="1"/>
    <col min="8194" max="8194" width="22.42578125" customWidth="1"/>
    <col min="8195" max="8195" width="32.28515625" customWidth="1"/>
    <col min="8196" max="8196" width="20.42578125" customWidth="1"/>
    <col min="8197" max="8197" width="70.7109375" customWidth="1"/>
    <col min="8198" max="8198" width="26" customWidth="1"/>
    <col min="8199" max="8199" width="18.28515625" customWidth="1"/>
    <col min="8200" max="8203" width="19.140625" bestFit="1" customWidth="1"/>
    <col min="8204" max="8205" width="21.5703125" customWidth="1"/>
    <col min="8206" max="8206" width="42" customWidth="1"/>
    <col min="8207" max="8207" width="23" customWidth="1"/>
    <col min="8208" max="8208" width="23.28515625" bestFit="1" customWidth="1"/>
    <col min="8450" max="8450" width="22.42578125" customWidth="1"/>
    <col min="8451" max="8451" width="32.28515625" customWidth="1"/>
    <col min="8452" max="8452" width="20.42578125" customWidth="1"/>
    <col min="8453" max="8453" width="70.7109375" customWidth="1"/>
    <col min="8454" max="8454" width="26" customWidth="1"/>
    <col min="8455" max="8455" width="18.28515625" customWidth="1"/>
    <col min="8456" max="8459" width="19.140625" bestFit="1" customWidth="1"/>
    <col min="8460" max="8461" width="21.5703125" customWidth="1"/>
    <col min="8462" max="8462" width="42" customWidth="1"/>
    <col min="8463" max="8463" width="23" customWidth="1"/>
    <col min="8464" max="8464" width="23.28515625" bestFit="1" customWidth="1"/>
    <col min="8706" max="8706" width="22.42578125" customWidth="1"/>
    <col min="8707" max="8707" width="32.28515625" customWidth="1"/>
    <col min="8708" max="8708" width="20.42578125" customWidth="1"/>
    <col min="8709" max="8709" width="70.7109375" customWidth="1"/>
    <col min="8710" max="8710" width="26" customWidth="1"/>
    <col min="8711" max="8711" width="18.28515625" customWidth="1"/>
    <col min="8712" max="8715" width="19.140625" bestFit="1" customWidth="1"/>
    <col min="8716" max="8717" width="21.5703125" customWidth="1"/>
    <col min="8718" max="8718" width="42" customWidth="1"/>
    <col min="8719" max="8719" width="23" customWidth="1"/>
    <col min="8720" max="8720" width="23.28515625" bestFit="1" customWidth="1"/>
    <col min="8962" max="8962" width="22.42578125" customWidth="1"/>
    <col min="8963" max="8963" width="32.28515625" customWidth="1"/>
    <col min="8964" max="8964" width="20.42578125" customWidth="1"/>
    <col min="8965" max="8965" width="70.7109375" customWidth="1"/>
    <col min="8966" max="8966" width="26" customWidth="1"/>
    <col min="8967" max="8967" width="18.28515625" customWidth="1"/>
    <col min="8968" max="8971" width="19.140625" bestFit="1" customWidth="1"/>
    <col min="8972" max="8973" width="21.5703125" customWidth="1"/>
    <col min="8974" max="8974" width="42" customWidth="1"/>
    <col min="8975" max="8975" width="23" customWidth="1"/>
    <col min="8976" max="8976" width="23.28515625" bestFit="1" customWidth="1"/>
    <col min="9218" max="9218" width="22.42578125" customWidth="1"/>
    <col min="9219" max="9219" width="32.28515625" customWidth="1"/>
    <col min="9220" max="9220" width="20.42578125" customWidth="1"/>
    <col min="9221" max="9221" width="70.7109375" customWidth="1"/>
    <col min="9222" max="9222" width="26" customWidth="1"/>
    <col min="9223" max="9223" width="18.28515625" customWidth="1"/>
    <col min="9224" max="9227" width="19.140625" bestFit="1" customWidth="1"/>
    <col min="9228" max="9229" width="21.5703125" customWidth="1"/>
    <col min="9230" max="9230" width="42" customWidth="1"/>
    <col min="9231" max="9231" width="23" customWidth="1"/>
    <col min="9232" max="9232" width="23.28515625" bestFit="1" customWidth="1"/>
    <col min="9474" max="9474" width="22.42578125" customWidth="1"/>
    <col min="9475" max="9475" width="32.28515625" customWidth="1"/>
    <col min="9476" max="9476" width="20.42578125" customWidth="1"/>
    <col min="9477" max="9477" width="70.7109375" customWidth="1"/>
    <col min="9478" max="9478" width="26" customWidth="1"/>
    <col min="9479" max="9479" width="18.28515625" customWidth="1"/>
    <col min="9480" max="9483" width="19.140625" bestFit="1" customWidth="1"/>
    <col min="9484" max="9485" width="21.5703125" customWidth="1"/>
    <col min="9486" max="9486" width="42" customWidth="1"/>
    <col min="9487" max="9487" width="23" customWidth="1"/>
    <col min="9488" max="9488" width="23.28515625" bestFit="1" customWidth="1"/>
    <col min="9730" max="9730" width="22.42578125" customWidth="1"/>
    <col min="9731" max="9731" width="32.28515625" customWidth="1"/>
    <col min="9732" max="9732" width="20.42578125" customWidth="1"/>
    <col min="9733" max="9733" width="70.7109375" customWidth="1"/>
    <col min="9734" max="9734" width="26" customWidth="1"/>
    <col min="9735" max="9735" width="18.28515625" customWidth="1"/>
    <col min="9736" max="9739" width="19.140625" bestFit="1" customWidth="1"/>
    <col min="9740" max="9741" width="21.5703125" customWidth="1"/>
    <col min="9742" max="9742" width="42" customWidth="1"/>
    <col min="9743" max="9743" width="23" customWidth="1"/>
    <col min="9744" max="9744" width="23.28515625" bestFit="1" customWidth="1"/>
    <col min="9986" max="9986" width="22.42578125" customWidth="1"/>
    <col min="9987" max="9987" width="32.28515625" customWidth="1"/>
    <col min="9988" max="9988" width="20.42578125" customWidth="1"/>
    <col min="9989" max="9989" width="70.7109375" customWidth="1"/>
    <col min="9990" max="9990" width="26" customWidth="1"/>
    <col min="9991" max="9991" width="18.28515625" customWidth="1"/>
    <col min="9992" max="9995" width="19.140625" bestFit="1" customWidth="1"/>
    <col min="9996" max="9997" width="21.5703125" customWidth="1"/>
    <col min="9998" max="9998" width="42" customWidth="1"/>
    <col min="9999" max="9999" width="23" customWidth="1"/>
    <col min="10000" max="10000" width="23.28515625" bestFit="1" customWidth="1"/>
    <col min="10242" max="10242" width="22.42578125" customWidth="1"/>
    <col min="10243" max="10243" width="32.28515625" customWidth="1"/>
    <col min="10244" max="10244" width="20.42578125" customWidth="1"/>
    <col min="10245" max="10245" width="70.7109375" customWidth="1"/>
    <col min="10246" max="10246" width="26" customWidth="1"/>
    <col min="10247" max="10247" width="18.28515625" customWidth="1"/>
    <col min="10248" max="10251" width="19.140625" bestFit="1" customWidth="1"/>
    <col min="10252" max="10253" width="21.5703125" customWidth="1"/>
    <col min="10254" max="10254" width="42" customWidth="1"/>
    <col min="10255" max="10255" width="23" customWidth="1"/>
    <col min="10256" max="10256" width="23.28515625" bestFit="1" customWidth="1"/>
    <col min="10498" max="10498" width="22.42578125" customWidth="1"/>
    <col min="10499" max="10499" width="32.28515625" customWidth="1"/>
    <col min="10500" max="10500" width="20.42578125" customWidth="1"/>
    <col min="10501" max="10501" width="70.7109375" customWidth="1"/>
    <col min="10502" max="10502" width="26" customWidth="1"/>
    <col min="10503" max="10503" width="18.28515625" customWidth="1"/>
    <col min="10504" max="10507" width="19.140625" bestFit="1" customWidth="1"/>
    <col min="10508" max="10509" width="21.5703125" customWidth="1"/>
    <col min="10510" max="10510" width="42" customWidth="1"/>
    <col min="10511" max="10511" width="23" customWidth="1"/>
    <col min="10512" max="10512" width="23.28515625" bestFit="1" customWidth="1"/>
    <col min="10754" max="10754" width="22.42578125" customWidth="1"/>
    <col min="10755" max="10755" width="32.28515625" customWidth="1"/>
    <col min="10756" max="10756" width="20.42578125" customWidth="1"/>
    <col min="10757" max="10757" width="70.7109375" customWidth="1"/>
    <col min="10758" max="10758" width="26" customWidth="1"/>
    <col min="10759" max="10759" width="18.28515625" customWidth="1"/>
    <col min="10760" max="10763" width="19.140625" bestFit="1" customWidth="1"/>
    <col min="10764" max="10765" width="21.5703125" customWidth="1"/>
    <col min="10766" max="10766" width="42" customWidth="1"/>
    <col min="10767" max="10767" width="23" customWidth="1"/>
    <col min="10768" max="10768" width="23.28515625" bestFit="1" customWidth="1"/>
    <col min="11010" max="11010" width="22.42578125" customWidth="1"/>
    <col min="11011" max="11011" width="32.28515625" customWidth="1"/>
    <col min="11012" max="11012" width="20.42578125" customWidth="1"/>
    <col min="11013" max="11013" width="70.7109375" customWidth="1"/>
    <col min="11014" max="11014" width="26" customWidth="1"/>
    <col min="11015" max="11015" width="18.28515625" customWidth="1"/>
    <col min="11016" max="11019" width="19.140625" bestFit="1" customWidth="1"/>
    <col min="11020" max="11021" width="21.5703125" customWidth="1"/>
    <col min="11022" max="11022" width="42" customWidth="1"/>
    <col min="11023" max="11023" width="23" customWidth="1"/>
    <col min="11024" max="11024" width="23.28515625" bestFit="1" customWidth="1"/>
    <col min="11266" max="11266" width="22.42578125" customWidth="1"/>
    <col min="11267" max="11267" width="32.28515625" customWidth="1"/>
    <col min="11268" max="11268" width="20.42578125" customWidth="1"/>
    <col min="11269" max="11269" width="70.7109375" customWidth="1"/>
    <col min="11270" max="11270" width="26" customWidth="1"/>
    <col min="11271" max="11271" width="18.28515625" customWidth="1"/>
    <col min="11272" max="11275" width="19.140625" bestFit="1" customWidth="1"/>
    <col min="11276" max="11277" width="21.5703125" customWidth="1"/>
    <col min="11278" max="11278" width="42" customWidth="1"/>
    <col min="11279" max="11279" width="23" customWidth="1"/>
    <col min="11280" max="11280" width="23.28515625" bestFit="1" customWidth="1"/>
    <col min="11522" max="11522" width="22.42578125" customWidth="1"/>
    <col min="11523" max="11523" width="32.28515625" customWidth="1"/>
    <col min="11524" max="11524" width="20.42578125" customWidth="1"/>
    <col min="11525" max="11525" width="70.7109375" customWidth="1"/>
    <col min="11526" max="11526" width="26" customWidth="1"/>
    <col min="11527" max="11527" width="18.28515625" customWidth="1"/>
    <col min="11528" max="11531" width="19.140625" bestFit="1" customWidth="1"/>
    <col min="11532" max="11533" width="21.5703125" customWidth="1"/>
    <col min="11534" max="11534" width="42" customWidth="1"/>
    <col min="11535" max="11535" width="23" customWidth="1"/>
    <col min="11536" max="11536" width="23.28515625" bestFit="1" customWidth="1"/>
    <col min="11778" max="11778" width="22.42578125" customWidth="1"/>
    <col min="11779" max="11779" width="32.28515625" customWidth="1"/>
    <col min="11780" max="11780" width="20.42578125" customWidth="1"/>
    <col min="11781" max="11781" width="70.7109375" customWidth="1"/>
    <col min="11782" max="11782" width="26" customWidth="1"/>
    <col min="11783" max="11783" width="18.28515625" customWidth="1"/>
    <col min="11784" max="11787" width="19.140625" bestFit="1" customWidth="1"/>
    <col min="11788" max="11789" width="21.5703125" customWidth="1"/>
    <col min="11790" max="11790" width="42" customWidth="1"/>
    <col min="11791" max="11791" width="23" customWidth="1"/>
    <col min="11792" max="11792" width="23.28515625" bestFit="1" customWidth="1"/>
    <col min="12034" max="12034" width="22.42578125" customWidth="1"/>
    <col min="12035" max="12035" width="32.28515625" customWidth="1"/>
    <col min="12036" max="12036" width="20.42578125" customWidth="1"/>
    <col min="12037" max="12037" width="70.7109375" customWidth="1"/>
    <col min="12038" max="12038" width="26" customWidth="1"/>
    <col min="12039" max="12039" width="18.28515625" customWidth="1"/>
    <col min="12040" max="12043" width="19.140625" bestFit="1" customWidth="1"/>
    <col min="12044" max="12045" width="21.5703125" customWidth="1"/>
    <col min="12046" max="12046" width="42" customWidth="1"/>
    <col min="12047" max="12047" width="23" customWidth="1"/>
    <col min="12048" max="12048" width="23.28515625" bestFit="1" customWidth="1"/>
    <col min="12290" max="12290" width="22.42578125" customWidth="1"/>
    <col min="12291" max="12291" width="32.28515625" customWidth="1"/>
    <col min="12292" max="12292" width="20.42578125" customWidth="1"/>
    <col min="12293" max="12293" width="70.7109375" customWidth="1"/>
    <col min="12294" max="12294" width="26" customWidth="1"/>
    <col min="12295" max="12295" width="18.28515625" customWidth="1"/>
    <col min="12296" max="12299" width="19.140625" bestFit="1" customWidth="1"/>
    <col min="12300" max="12301" width="21.5703125" customWidth="1"/>
    <col min="12302" max="12302" width="42" customWidth="1"/>
    <col min="12303" max="12303" width="23" customWidth="1"/>
    <col min="12304" max="12304" width="23.28515625" bestFit="1" customWidth="1"/>
    <col min="12546" max="12546" width="22.42578125" customWidth="1"/>
    <col min="12547" max="12547" width="32.28515625" customWidth="1"/>
    <col min="12548" max="12548" width="20.42578125" customWidth="1"/>
    <col min="12549" max="12549" width="70.7109375" customWidth="1"/>
    <col min="12550" max="12550" width="26" customWidth="1"/>
    <col min="12551" max="12551" width="18.28515625" customWidth="1"/>
    <col min="12552" max="12555" width="19.140625" bestFit="1" customWidth="1"/>
    <col min="12556" max="12557" width="21.5703125" customWidth="1"/>
    <col min="12558" max="12558" width="42" customWidth="1"/>
    <col min="12559" max="12559" width="23" customWidth="1"/>
    <col min="12560" max="12560" width="23.28515625" bestFit="1" customWidth="1"/>
    <col min="12802" max="12802" width="22.42578125" customWidth="1"/>
    <col min="12803" max="12803" width="32.28515625" customWidth="1"/>
    <col min="12804" max="12804" width="20.42578125" customWidth="1"/>
    <col min="12805" max="12805" width="70.7109375" customWidth="1"/>
    <col min="12806" max="12806" width="26" customWidth="1"/>
    <col min="12807" max="12807" width="18.28515625" customWidth="1"/>
    <col min="12808" max="12811" width="19.140625" bestFit="1" customWidth="1"/>
    <col min="12812" max="12813" width="21.5703125" customWidth="1"/>
    <col min="12814" max="12814" width="42" customWidth="1"/>
    <col min="12815" max="12815" width="23" customWidth="1"/>
    <col min="12816" max="12816" width="23.28515625" bestFit="1" customWidth="1"/>
    <col min="13058" max="13058" width="22.42578125" customWidth="1"/>
    <col min="13059" max="13059" width="32.28515625" customWidth="1"/>
    <col min="13060" max="13060" width="20.42578125" customWidth="1"/>
    <col min="13061" max="13061" width="70.7109375" customWidth="1"/>
    <col min="13062" max="13062" width="26" customWidth="1"/>
    <col min="13063" max="13063" width="18.28515625" customWidth="1"/>
    <col min="13064" max="13067" width="19.140625" bestFit="1" customWidth="1"/>
    <col min="13068" max="13069" width="21.5703125" customWidth="1"/>
    <col min="13070" max="13070" width="42" customWidth="1"/>
    <col min="13071" max="13071" width="23" customWidth="1"/>
    <col min="13072" max="13072" width="23.28515625" bestFit="1" customWidth="1"/>
    <col min="13314" max="13314" width="22.42578125" customWidth="1"/>
    <col min="13315" max="13315" width="32.28515625" customWidth="1"/>
    <col min="13316" max="13316" width="20.42578125" customWidth="1"/>
    <col min="13317" max="13317" width="70.7109375" customWidth="1"/>
    <col min="13318" max="13318" width="26" customWidth="1"/>
    <col min="13319" max="13319" width="18.28515625" customWidth="1"/>
    <col min="13320" max="13323" width="19.140625" bestFit="1" customWidth="1"/>
    <col min="13324" max="13325" width="21.5703125" customWidth="1"/>
    <col min="13326" max="13326" width="42" customWidth="1"/>
    <col min="13327" max="13327" width="23" customWidth="1"/>
    <col min="13328" max="13328" width="23.28515625" bestFit="1" customWidth="1"/>
    <col min="13570" max="13570" width="22.42578125" customWidth="1"/>
    <col min="13571" max="13571" width="32.28515625" customWidth="1"/>
    <col min="13572" max="13572" width="20.42578125" customWidth="1"/>
    <col min="13573" max="13573" width="70.7109375" customWidth="1"/>
    <col min="13574" max="13574" width="26" customWidth="1"/>
    <col min="13575" max="13575" width="18.28515625" customWidth="1"/>
    <col min="13576" max="13579" width="19.140625" bestFit="1" customWidth="1"/>
    <col min="13580" max="13581" width="21.5703125" customWidth="1"/>
    <col min="13582" max="13582" width="42" customWidth="1"/>
    <col min="13583" max="13583" width="23" customWidth="1"/>
    <col min="13584" max="13584" width="23.28515625" bestFit="1" customWidth="1"/>
    <col min="13826" max="13826" width="22.42578125" customWidth="1"/>
    <col min="13827" max="13827" width="32.28515625" customWidth="1"/>
    <col min="13828" max="13828" width="20.42578125" customWidth="1"/>
    <col min="13829" max="13829" width="70.7109375" customWidth="1"/>
    <col min="13830" max="13830" width="26" customWidth="1"/>
    <col min="13831" max="13831" width="18.28515625" customWidth="1"/>
    <col min="13832" max="13835" width="19.140625" bestFit="1" customWidth="1"/>
    <col min="13836" max="13837" width="21.5703125" customWidth="1"/>
    <col min="13838" max="13838" width="42" customWidth="1"/>
    <col min="13839" max="13839" width="23" customWidth="1"/>
    <col min="13840" max="13840" width="23.28515625" bestFit="1" customWidth="1"/>
    <col min="14082" max="14082" width="22.42578125" customWidth="1"/>
    <col min="14083" max="14083" width="32.28515625" customWidth="1"/>
    <col min="14084" max="14084" width="20.42578125" customWidth="1"/>
    <col min="14085" max="14085" width="70.7109375" customWidth="1"/>
    <col min="14086" max="14086" width="26" customWidth="1"/>
    <col min="14087" max="14087" width="18.28515625" customWidth="1"/>
    <col min="14088" max="14091" width="19.140625" bestFit="1" customWidth="1"/>
    <col min="14092" max="14093" width="21.5703125" customWidth="1"/>
    <col min="14094" max="14094" width="42" customWidth="1"/>
    <col min="14095" max="14095" width="23" customWidth="1"/>
    <col min="14096" max="14096" width="23.28515625" bestFit="1" customWidth="1"/>
    <col min="14338" max="14338" width="22.42578125" customWidth="1"/>
    <col min="14339" max="14339" width="32.28515625" customWidth="1"/>
    <col min="14340" max="14340" width="20.42578125" customWidth="1"/>
    <col min="14341" max="14341" width="70.7109375" customWidth="1"/>
    <col min="14342" max="14342" width="26" customWidth="1"/>
    <col min="14343" max="14343" width="18.28515625" customWidth="1"/>
    <col min="14344" max="14347" width="19.140625" bestFit="1" customWidth="1"/>
    <col min="14348" max="14349" width="21.5703125" customWidth="1"/>
    <col min="14350" max="14350" width="42" customWidth="1"/>
    <col min="14351" max="14351" width="23" customWidth="1"/>
    <col min="14352" max="14352" width="23.28515625" bestFit="1" customWidth="1"/>
    <col min="14594" max="14594" width="22.42578125" customWidth="1"/>
    <col min="14595" max="14595" width="32.28515625" customWidth="1"/>
    <col min="14596" max="14596" width="20.42578125" customWidth="1"/>
    <col min="14597" max="14597" width="70.7109375" customWidth="1"/>
    <col min="14598" max="14598" width="26" customWidth="1"/>
    <col min="14599" max="14599" width="18.28515625" customWidth="1"/>
    <col min="14600" max="14603" width="19.140625" bestFit="1" customWidth="1"/>
    <col min="14604" max="14605" width="21.5703125" customWidth="1"/>
    <col min="14606" max="14606" width="42" customWidth="1"/>
    <col min="14607" max="14607" width="23" customWidth="1"/>
    <col min="14608" max="14608" width="23.28515625" bestFit="1" customWidth="1"/>
    <col min="14850" max="14850" width="22.42578125" customWidth="1"/>
    <col min="14851" max="14851" width="32.28515625" customWidth="1"/>
    <col min="14852" max="14852" width="20.42578125" customWidth="1"/>
    <col min="14853" max="14853" width="70.7109375" customWidth="1"/>
    <col min="14854" max="14854" width="26" customWidth="1"/>
    <col min="14855" max="14855" width="18.28515625" customWidth="1"/>
    <col min="14856" max="14859" width="19.140625" bestFit="1" customWidth="1"/>
    <col min="14860" max="14861" width="21.5703125" customWidth="1"/>
    <col min="14862" max="14862" width="42" customWidth="1"/>
    <col min="14863" max="14863" width="23" customWidth="1"/>
    <col min="14864" max="14864" width="23.28515625" bestFit="1" customWidth="1"/>
    <col min="15106" max="15106" width="22.42578125" customWidth="1"/>
    <col min="15107" max="15107" width="32.28515625" customWidth="1"/>
    <col min="15108" max="15108" width="20.42578125" customWidth="1"/>
    <col min="15109" max="15109" width="70.7109375" customWidth="1"/>
    <col min="15110" max="15110" width="26" customWidth="1"/>
    <col min="15111" max="15111" width="18.28515625" customWidth="1"/>
    <col min="15112" max="15115" width="19.140625" bestFit="1" customWidth="1"/>
    <col min="15116" max="15117" width="21.5703125" customWidth="1"/>
    <col min="15118" max="15118" width="42" customWidth="1"/>
    <col min="15119" max="15119" width="23" customWidth="1"/>
    <col min="15120" max="15120" width="23.28515625" bestFit="1" customWidth="1"/>
    <col min="15362" max="15362" width="22.42578125" customWidth="1"/>
    <col min="15363" max="15363" width="32.28515625" customWidth="1"/>
    <col min="15364" max="15364" width="20.42578125" customWidth="1"/>
    <col min="15365" max="15365" width="70.7109375" customWidth="1"/>
    <col min="15366" max="15366" width="26" customWidth="1"/>
    <col min="15367" max="15367" width="18.28515625" customWidth="1"/>
    <col min="15368" max="15371" width="19.140625" bestFit="1" customWidth="1"/>
    <col min="15372" max="15373" width="21.5703125" customWidth="1"/>
    <col min="15374" max="15374" width="42" customWidth="1"/>
    <col min="15375" max="15375" width="23" customWidth="1"/>
    <col min="15376" max="15376" width="23.28515625" bestFit="1" customWidth="1"/>
    <col min="15618" max="15618" width="22.42578125" customWidth="1"/>
    <col min="15619" max="15619" width="32.28515625" customWidth="1"/>
    <col min="15620" max="15620" width="20.42578125" customWidth="1"/>
    <col min="15621" max="15621" width="70.7109375" customWidth="1"/>
    <col min="15622" max="15622" width="26" customWidth="1"/>
    <col min="15623" max="15623" width="18.28515625" customWidth="1"/>
    <col min="15624" max="15627" width="19.140625" bestFit="1" customWidth="1"/>
    <col min="15628" max="15629" width="21.5703125" customWidth="1"/>
    <col min="15630" max="15630" width="42" customWidth="1"/>
    <col min="15631" max="15631" width="23" customWidth="1"/>
    <col min="15632" max="15632" width="23.28515625" bestFit="1" customWidth="1"/>
    <col min="15874" max="15874" width="22.42578125" customWidth="1"/>
    <col min="15875" max="15875" width="32.28515625" customWidth="1"/>
    <col min="15876" max="15876" width="20.42578125" customWidth="1"/>
    <col min="15877" max="15877" width="70.7109375" customWidth="1"/>
    <col min="15878" max="15878" width="26" customWidth="1"/>
    <col min="15879" max="15879" width="18.28515625" customWidth="1"/>
    <col min="15880" max="15883" width="19.140625" bestFit="1" customWidth="1"/>
    <col min="15884" max="15885" width="21.5703125" customWidth="1"/>
    <col min="15886" max="15886" width="42" customWidth="1"/>
    <col min="15887" max="15887" width="23" customWidth="1"/>
    <col min="15888" max="15888" width="23.28515625" bestFit="1" customWidth="1"/>
    <col min="16130" max="16130" width="22.42578125" customWidth="1"/>
    <col min="16131" max="16131" width="32.28515625" customWidth="1"/>
    <col min="16132" max="16132" width="20.42578125" customWidth="1"/>
    <col min="16133" max="16133" width="70.7109375" customWidth="1"/>
    <col min="16134" max="16134" width="26" customWidth="1"/>
    <col min="16135" max="16135" width="18.28515625" customWidth="1"/>
    <col min="16136" max="16139" width="19.140625" bestFit="1" customWidth="1"/>
    <col min="16140" max="16141" width="21.5703125" customWidth="1"/>
    <col min="16142" max="16142" width="42" customWidth="1"/>
    <col min="16143" max="16143" width="23" customWidth="1"/>
    <col min="16144" max="16144" width="23.28515625" bestFit="1" customWidth="1"/>
  </cols>
  <sheetData>
    <row r="1" spans="1:16" ht="30" customHeight="1" x14ac:dyDescent="0.2">
      <c r="A1" s="329"/>
      <c r="B1" s="330"/>
      <c r="C1" s="331"/>
      <c r="D1" s="339" t="s">
        <v>0</v>
      </c>
      <c r="E1" s="339" t="s">
        <v>99</v>
      </c>
      <c r="F1" s="340"/>
      <c r="G1" s="340"/>
      <c r="H1" s="340"/>
      <c r="I1" s="340"/>
      <c r="J1" s="340"/>
      <c r="K1" s="340"/>
      <c r="L1" s="340"/>
      <c r="M1" s="340"/>
      <c r="N1" s="341"/>
      <c r="O1" s="419" t="s">
        <v>100</v>
      </c>
      <c r="P1" s="419" t="s">
        <v>757</v>
      </c>
    </row>
    <row r="2" spans="1:16" ht="30" customHeight="1" x14ac:dyDescent="0.2">
      <c r="A2" s="332"/>
      <c r="B2" s="333"/>
      <c r="C2" s="334"/>
      <c r="D2" s="342"/>
      <c r="E2" s="342"/>
      <c r="F2" s="343"/>
      <c r="G2" s="343"/>
      <c r="H2" s="343"/>
      <c r="I2" s="343"/>
      <c r="J2" s="343"/>
      <c r="K2" s="343"/>
      <c r="L2" s="343"/>
      <c r="M2" s="343"/>
      <c r="N2" s="344"/>
      <c r="O2" s="420"/>
      <c r="P2" s="420"/>
    </row>
    <row r="3" spans="1:16" ht="30" customHeight="1" x14ac:dyDescent="0.2">
      <c r="A3" s="332"/>
      <c r="B3" s="333"/>
      <c r="C3" s="334"/>
      <c r="D3" s="339" t="s">
        <v>3</v>
      </c>
      <c r="E3" s="339" t="s">
        <v>101</v>
      </c>
      <c r="F3" s="340"/>
      <c r="G3" s="340"/>
      <c r="H3" s="340"/>
      <c r="I3" s="340"/>
      <c r="J3" s="340"/>
      <c r="K3" s="340"/>
      <c r="L3" s="340"/>
      <c r="M3" s="340"/>
      <c r="N3" s="341"/>
      <c r="O3" s="419" t="s">
        <v>102</v>
      </c>
      <c r="P3" s="419">
        <v>3</v>
      </c>
    </row>
    <row r="4" spans="1:16" ht="30" customHeight="1" x14ac:dyDescent="0.2">
      <c r="A4" s="335"/>
      <c r="B4" s="336"/>
      <c r="C4" s="337"/>
      <c r="D4" s="342"/>
      <c r="E4" s="342"/>
      <c r="F4" s="343"/>
      <c r="G4" s="343"/>
      <c r="H4" s="343"/>
      <c r="I4" s="343"/>
      <c r="J4" s="343"/>
      <c r="K4" s="343"/>
      <c r="L4" s="343"/>
      <c r="M4" s="343"/>
      <c r="N4" s="344"/>
      <c r="O4" s="420"/>
      <c r="P4" s="420"/>
    </row>
    <row r="5" spans="1:16" ht="138" customHeight="1" x14ac:dyDescent="0.2">
      <c r="A5" s="417" t="s">
        <v>194</v>
      </c>
      <c r="B5" s="417"/>
      <c r="C5" s="417"/>
      <c r="D5" s="417"/>
      <c r="E5" s="417"/>
      <c r="F5" s="417"/>
      <c r="G5" s="417"/>
      <c r="H5" s="417"/>
      <c r="I5" s="417"/>
      <c r="J5" s="417"/>
      <c r="K5" s="417"/>
      <c r="L5" s="417"/>
      <c r="M5" s="417"/>
      <c r="N5" s="417"/>
      <c r="O5" s="417"/>
      <c r="P5" s="418"/>
    </row>
    <row r="6" spans="1:16" ht="25.5" customHeight="1" x14ac:dyDescent="0.2">
      <c r="A6" s="326"/>
      <c r="B6" s="326" t="s">
        <v>9</v>
      </c>
      <c r="C6" s="326" t="s">
        <v>7</v>
      </c>
      <c r="D6" s="326" t="s">
        <v>11</v>
      </c>
      <c r="E6" s="318" t="s">
        <v>12</v>
      </c>
      <c r="F6" s="326" t="s">
        <v>13</v>
      </c>
      <c r="G6" s="320" t="s">
        <v>14</v>
      </c>
      <c r="H6" s="328"/>
      <c r="I6" s="328"/>
      <c r="J6" s="328"/>
      <c r="K6" s="328"/>
      <c r="L6" s="321"/>
      <c r="M6" s="326" t="s">
        <v>15</v>
      </c>
      <c r="N6" s="318" t="s">
        <v>16</v>
      </c>
      <c r="O6" s="320" t="s">
        <v>17</v>
      </c>
      <c r="P6" s="321"/>
    </row>
    <row r="7" spans="1:16" ht="47.25" customHeight="1" x14ac:dyDescent="0.2">
      <c r="A7" s="327"/>
      <c r="B7" s="327"/>
      <c r="C7" s="327"/>
      <c r="D7" s="327"/>
      <c r="E7" s="319"/>
      <c r="F7" s="327"/>
      <c r="G7" s="1" t="s">
        <v>103</v>
      </c>
      <c r="H7" s="1" t="s">
        <v>104</v>
      </c>
      <c r="I7" s="1" t="s">
        <v>105</v>
      </c>
      <c r="J7" s="1" t="s">
        <v>106</v>
      </c>
      <c r="K7" s="1" t="s">
        <v>22</v>
      </c>
      <c r="L7" s="1" t="s">
        <v>23</v>
      </c>
      <c r="M7" s="327"/>
      <c r="N7" s="319"/>
      <c r="O7" s="1" t="s">
        <v>24</v>
      </c>
      <c r="P7" s="1" t="s">
        <v>25</v>
      </c>
    </row>
    <row r="8" spans="1:16" ht="50.25" customHeight="1" x14ac:dyDescent="0.2">
      <c r="A8" s="358" t="s">
        <v>195</v>
      </c>
      <c r="B8" s="358" t="s">
        <v>196</v>
      </c>
      <c r="C8" s="5">
        <v>1</v>
      </c>
      <c r="D8" s="71" t="s">
        <v>197</v>
      </c>
      <c r="E8" s="72" t="s">
        <v>198</v>
      </c>
      <c r="F8" s="3">
        <v>1</v>
      </c>
      <c r="G8" s="3">
        <v>1</v>
      </c>
      <c r="H8" s="7"/>
      <c r="I8" s="7"/>
      <c r="J8" s="73"/>
      <c r="K8" s="73"/>
      <c r="L8" s="73"/>
      <c r="M8" s="73" t="s">
        <v>199</v>
      </c>
      <c r="N8" s="73" t="s">
        <v>200</v>
      </c>
      <c r="O8" s="6">
        <v>43040</v>
      </c>
      <c r="P8" s="6">
        <v>43105</v>
      </c>
    </row>
    <row r="9" spans="1:16" ht="62.25" customHeight="1" x14ac:dyDescent="0.2">
      <c r="A9" s="359"/>
      <c r="B9" s="359"/>
      <c r="C9" s="5">
        <v>1</v>
      </c>
      <c r="D9" s="72" t="s">
        <v>201</v>
      </c>
      <c r="E9" s="72" t="s">
        <v>202</v>
      </c>
      <c r="F9" s="3">
        <v>1</v>
      </c>
      <c r="G9" s="3">
        <v>1</v>
      </c>
      <c r="H9" s="74"/>
      <c r="I9" s="74"/>
      <c r="J9" s="75"/>
      <c r="K9" s="75"/>
      <c r="L9" s="75"/>
      <c r="M9" s="5" t="s">
        <v>203</v>
      </c>
      <c r="N9" s="73" t="s">
        <v>200</v>
      </c>
      <c r="O9" s="6">
        <v>43040</v>
      </c>
      <c r="P9" s="6">
        <v>43105</v>
      </c>
    </row>
    <row r="10" spans="1:16" ht="75" customHeight="1" x14ac:dyDescent="0.2">
      <c r="A10" s="359"/>
      <c r="B10" s="359"/>
      <c r="C10" s="5">
        <v>1</v>
      </c>
      <c r="D10" s="72" t="s">
        <v>204</v>
      </c>
      <c r="E10" s="76" t="s">
        <v>205</v>
      </c>
      <c r="F10" s="33">
        <v>1</v>
      </c>
      <c r="G10" s="3"/>
      <c r="H10" s="33">
        <v>1</v>
      </c>
      <c r="I10" s="3"/>
      <c r="J10" s="75"/>
      <c r="K10" s="75"/>
      <c r="L10" s="75"/>
      <c r="M10" s="5" t="s">
        <v>206</v>
      </c>
      <c r="N10" s="73" t="s">
        <v>200</v>
      </c>
      <c r="O10" s="6">
        <v>43160</v>
      </c>
      <c r="P10" s="6">
        <v>43220</v>
      </c>
    </row>
    <row r="11" spans="1:16" ht="56.25" customHeight="1" x14ac:dyDescent="0.2">
      <c r="A11" s="359"/>
      <c r="B11" s="359"/>
      <c r="C11" s="5">
        <v>1</v>
      </c>
      <c r="D11" s="72" t="s">
        <v>207</v>
      </c>
      <c r="E11" s="72" t="s">
        <v>208</v>
      </c>
      <c r="F11" s="3">
        <v>1</v>
      </c>
      <c r="G11" s="3"/>
      <c r="H11" s="3">
        <v>1</v>
      </c>
      <c r="I11" s="3"/>
      <c r="J11" s="75"/>
      <c r="K11" s="75"/>
      <c r="L11" s="75"/>
      <c r="M11" s="5" t="s">
        <v>209</v>
      </c>
      <c r="N11" s="73" t="s">
        <v>200</v>
      </c>
      <c r="O11" s="6">
        <v>43160</v>
      </c>
      <c r="P11" s="6">
        <v>43220</v>
      </c>
    </row>
    <row r="12" spans="1:16" ht="39.950000000000003" customHeight="1" x14ac:dyDescent="0.2">
      <c r="A12" s="359"/>
      <c r="B12" s="359"/>
      <c r="C12" s="5">
        <v>1</v>
      </c>
      <c r="D12" s="77" t="s">
        <v>210</v>
      </c>
      <c r="E12" s="78" t="s">
        <v>211</v>
      </c>
      <c r="F12" s="33">
        <v>1</v>
      </c>
      <c r="G12" s="75"/>
      <c r="H12" s="75"/>
      <c r="I12" s="29">
        <v>0.2</v>
      </c>
      <c r="J12" s="29">
        <v>0.3</v>
      </c>
      <c r="K12" s="29">
        <v>0.25</v>
      </c>
      <c r="L12" s="29">
        <v>0.25</v>
      </c>
      <c r="M12" s="30" t="s">
        <v>212</v>
      </c>
      <c r="N12" s="73" t="s">
        <v>200</v>
      </c>
      <c r="O12" s="6">
        <v>43221</v>
      </c>
      <c r="P12" s="6">
        <v>43465</v>
      </c>
    </row>
    <row r="13" spans="1:16" ht="77.25" customHeight="1" x14ac:dyDescent="0.2">
      <c r="A13" s="359"/>
      <c r="B13" s="68" t="s">
        <v>213</v>
      </c>
      <c r="C13" s="5">
        <v>1</v>
      </c>
      <c r="D13" s="77" t="s">
        <v>214</v>
      </c>
      <c r="E13" s="78" t="s">
        <v>215</v>
      </c>
      <c r="F13" s="3">
        <v>12</v>
      </c>
      <c r="G13" s="3">
        <v>2</v>
      </c>
      <c r="H13" s="3">
        <v>2</v>
      </c>
      <c r="I13" s="3">
        <v>2</v>
      </c>
      <c r="J13" s="3">
        <v>2</v>
      </c>
      <c r="K13" s="3">
        <v>2</v>
      </c>
      <c r="L13" s="3">
        <v>2</v>
      </c>
      <c r="M13" s="5" t="s">
        <v>216</v>
      </c>
      <c r="N13" s="73" t="s">
        <v>200</v>
      </c>
      <c r="O13" s="6">
        <v>43102</v>
      </c>
      <c r="P13" s="6">
        <v>43465</v>
      </c>
    </row>
    <row r="14" spans="1:16" ht="56.25" customHeight="1" x14ac:dyDescent="0.2">
      <c r="A14" s="359"/>
      <c r="B14" s="358" t="s">
        <v>217</v>
      </c>
      <c r="C14" s="5">
        <v>1</v>
      </c>
      <c r="D14" s="77" t="s">
        <v>218</v>
      </c>
      <c r="E14" s="78" t="s">
        <v>219</v>
      </c>
      <c r="F14" s="33">
        <v>1</v>
      </c>
      <c r="G14" s="75"/>
      <c r="H14" s="3"/>
      <c r="I14" s="29">
        <v>0.05</v>
      </c>
      <c r="J14" s="29">
        <v>0.1</v>
      </c>
      <c r="K14" s="29">
        <v>0.2</v>
      </c>
      <c r="L14" s="29">
        <v>0.65</v>
      </c>
      <c r="M14" s="30" t="s">
        <v>220</v>
      </c>
      <c r="N14" s="73" t="s">
        <v>200</v>
      </c>
      <c r="O14" s="6">
        <v>43221</v>
      </c>
      <c r="P14" s="6">
        <v>43465</v>
      </c>
    </row>
    <row r="15" spans="1:16" ht="71.25" customHeight="1" x14ac:dyDescent="0.2">
      <c r="A15" s="359"/>
      <c r="B15" s="359"/>
      <c r="C15" s="5">
        <v>1</v>
      </c>
      <c r="D15" s="77" t="s">
        <v>221</v>
      </c>
      <c r="E15" s="78" t="s">
        <v>222</v>
      </c>
      <c r="F15" s="5">
        <v>1300</v>
      </c>
      <c r="G15" s="3">
        <v>217</v>
      </c>
      <c r="H15" s="3">
        <v>217</v>
      </c>
      <c r="I15" s="3">
        <v>217</v>
      </c>
      <c r="J15" s="3">
        <v>217</v>
      </c>
      <c r="K15" s="3">
        <v>217</v>
      </c>
      <c r="L15" s="3">
        <v>215</v>
      </c>
      <c r="M15" s="30" t="s">
        <v>223</v>
      </c>
      <c r="N15" s="73" t="s">
        <v>200</v>
      </c>
      <c r="O15" s="6">
        <v>43102</v>
      </c>
      <c r="P15" s="6">
        <v>43465</v>
      </c>
    </row>
    <row r="16" spans="1:16" ht="57" customHeight="1" x14ac:dyDescent="0.2">
      <c r="A16" s="359"/>
      <c r="B16" s="359"/>
      <c r="C16" s="5">
        <v>1</v>
      </c>
      <c r="D16" s="77" t="s">
        <v>224</v>
      </c>
      <c r="E16" s="78" t="s">
        <v>225</v>
      </c>
      <c r="F16" s="3">
        <v>12</v>
      </c>
      <c r="G16" s="3">
        <v>2</v>
      </c>
      <c r="H16" s="3">
        <v>2</v>
      </c>
      <c r="I16" s="3">
        <v>2</v>
      </c>
      <c r="J16" s="3">
        <v>2</v>
      </c>
      <c r="K16" s="3">
        <v>2</v>
      </c>
      <c r="L16" s="3">
        <v>2</v>
      </c>
      <c r="M16" s="30" t="s">
        <v>226</v>
      </c>
      <c r="N16" s="73" t="s">
        <v>200</v>
      </c>
      <c r="O16" s="6">
        <v>43102</v>
      </c>
      <c r="P16" s="6">
        <v>43465</v>
      </c>
    </row>
    <row r="17" spans="1:16" ht="60.75" customHeight="1" x14ac:dyDescent="0.2">
      <c r="A17" s="359"/>
      <c r="B17" s="359"/>
      <c r="C17" s="5">
        <v>1</v>
      </c>
      <c r="D17" s="77" t="s">
        <v>227</v>
      </c>
      <c r="E17" s="78" t="s">
        <v>228</v>
      </c>
      <c r="F17" s="3">
        <v>12</v>
      </c>
      <c r="G17" s="3">
        <v>2</v>
      </c>
      <c r="H17" s="3">
        <v>2</v>
      </c>
      <c r="I17" s="3">
        <v>2</v>
      </c>
      <c r="J17" s="3">
        <v>2</v>
      </c>
      <c r="K17" s="3">
        <v>2</v>
      </c>
      <c r="L17" s="3">
        <v>2</v>
      </c>
      <c r="M17" s="30" t="s">
        <v>229</v>
      </c>
      <c r="N17" s="73" t="s">
        <v>230</v>
      </c>
      <c r="O17" s="6">
        <v>43102</v>
      </c>
      <c r="P17" s="6">
        <v>43465</v>
      </c>
    </row>
    <row r="18" spans="1:16" ht="39.950000000000003" customHeight="1" x14ac:dyDescent="0.2">
      <c r="A18" s="359"/>
      <c r="B18" s="358" t="s">
        <v>231</v>
      </c>
      <c r="C18" s="5">
        <v>1</v>
      </c>
      <c r="D18" s="77" t="s">
        <v>232</v>
      </c>
      <c r="E18" s="78" t="s">
        <v>233</v>
      </c>
      <c r="F18" s="3">
        <v>4</v>
      </c>
      <c r="G18" s="3">
        <v>1</v>
      </c>
      <c r="H18" s="3">
        <v>1</v>
      </c>
      <c r="I18" s="75"/>
      <c r="J18" s="3">
        <v>1</v>
      </c>
      <c r="K18" s="3">
        <v>1</v>
      </c>
      <c r="L18" s="75"/>
      <c r="M18" s="30" t="s">
        <v>234</v>
      </c>
      <c r="N18" s="73" t="s">
        <v>200</v>
      </c>
      <c r="O18" s="6">
        <v>43160</v>
      </c>
      <c r="P18" s="6">
        <v>43465</v>
      </c>
    </row>
    <row r="19" spans="1:16" ht="58.5" customHeight="1" x14ac:dyDescent="0.2">
      <c r="A19" s="359"/>
      <c r="B19" s="359"/>
      <c r="C19" s="5">
        <v>1</v>
      </c>
      <c r="D19" s="77" t="s">
        <v>235</v>
      </c>
      <c r="E19" s="78" t="s">
        <v>233</v>
      </c>
      <c r="F19" s="5">
        <v>1</v>
      </c>
      <c r="G19" s="5"/>
      <c r="H19" s="5">
        <v>1</v>
      </c>
      <c r="I19" s="5"/>
      <c r="J19" s="5"/>
      <c r="K19" s="5"/>
      <c r="L19" s="5"/>
      <c r="M19" s="30" t="s">
        <v>236</v>
      </c>
      <c r="N19" s="73" t="s">
        <v>200</v>
      </c>
      <c r="O19" s="6">
        <v>43160</v>
      </c>
      <c r="P19" s="6">
        <v>43220</v>
      </c>
    </row>
    <row r="20" spans="1:16" ht="49.5" customHeight="1" x14ac:dyDescent="0.2">
      <c r="A20" s="359"/>
      <c r="B20" s="359"/>
      <c r="C20" s="5">
        <v>1</v>
      </c>
      <c r="D20" s="77" t="s">
        <v>237</v>
      </c>
      <c r="E20" s="78" t="s">
        <v>233</v>
      </c>
      <c r="F20" s="5">
        <v>1</v>
      </c>
      <c r="G20" s="5"/>
      <c r="H20" s="5">
        <v>1</v>
      </c>
      <c r="I20" s="5"/>
      <c r="J20" s="5"/>
      <c r="K20" s="5"/>
      <c r="L20" s="5"/>
      <c r="M20" s="30" t="s">
        <v>238</v>
      </c>
      <c r="N20" s="73" t="s">
        <v>200</v>
      </c>
      <c r="O20" s="6">
        <v>43160</v>
      </c>
      <c r="P20" s="6">
        <v>43220</v>
      </c>
    </row>
    <row r="21" spans="1:16" ht="52.5" customHeight="1" x14ac:dyDescent="0.2">
      <c r="A21" s="359"/>
      <c r="B21" s="359"/>
      <c r="C21" s="5">
        <v>1</v>
      </c>
      <c r="D21" s="77" t="s">
        <v>239</v>
      </c>
      <c r="E21" s="78" t="s">
        <v>233</v>
      </c>
      <c r="F21" s="5">
        <v>1</v>
      </c>
      <c r="G21" s="5"/>
      <c r="H21" s="5">
        <v>1</v>
      </c>
      <c r="I21" s="5"/>
      <c r="J21" s="5"/>
      <c r="K21" s="5"/>
      <c r="L21" s="5"/>
      <c r="M21" s="30" t="s">
        <v>238</v>
      </c>
      <c r="N21" s="73" t="s">
        <v>200</v>
      </c>
      <c r="O21" s="6">
        <v>43160</v>
      </c>
      <c r="P21" s="6">
        <v>43220</v>
      </c>
    </row>
    <row r="22" spans="1:16" ht="47.25" customHeight="1" x14ac:dyDescent="0.2">
      <c r="A22" s="407"/>
      <c r="B22" s="359"/>
      <c r="C22" s="5">
        <v>1</v>
      </c>
      <c r="D22" s="77" t="s">
        <v>240</v>
      </c>
      <c r="E22" s="78" t="s">
        <v>233</v>
      </c>
      <c r="F22" s="5">
        <v>1</v>
      </c>
      <c r="G22" s="5"/>
      <c r="H22" s="5">
        <v>1</v>
      </c>
      <c r="I22" s="5"/>
      <c r="J22" s="5"/>
      <c r="K22" s="5"/>
      <c r="L22" s="5"/>
      <c r="M22" s="30" t="s">
        <v>234</v>
      </c>
      <c r="N22" s="73" t="s">
        <v>200</v>
      </c>
      <c r="O22" s="6">
        <v>43160</v>
      </c>
      <c r="P22" s="6">
        <v>43220</v>
      </c>
    </row>
    <row r="23" spans="1:16" ht="39.950000000000003" customHeight="1" x14ac:dyDescent="0.2">
      <c r="A23" s="317" t="s">
        <v>241</v>
      </c>
      <c r="B23" s="317"/>
      <c r="C23" s="317" t="s">
        <v>242</v>
      </c>
      <c r="D23" s="317"/>
      <c r="E23" s="317"/>
      <c r="F23" s="317"/>
      <c r="G23" s="317"/>
      <c r="H23" s="317"/>
      <c r="I23" s="317"/>
      <c r="J23" s="317"/>
      <c r="K23" s="317"/>
      <c r="L23" s="317"/>
      <c r="M23" s="317"/>
      <c r="N23" s="317"/>
      <c r="O23" s="317"/>
      <c r="P23" s="317"/>
    </row>
    <row r="24" spans="1:16" ht="39.950000000000003" customHeight="1" x14ac:dyDescent="0.2">
      <c r="A24" s="317" t="s">
        <v>120</v>
      </c>
      <c r="B24" s="317"/>
      <c r="C24" s="317" t="s">
        <v>242</v>
      </c>
      <c r="D24" s="317"/>
      <c r="E24" s="317"/>
      <c r="F24" s="317"/>
      <c r="G24" s="317"/>
      <c r="H24" s="317"/>
      <c r="I24" s="317"/>
      <c r="J24" s="317"/>
      <c r="K24" s="317"/>
      <c r="L24" s="317"/>
      <c r="M24" s="317"/>
      <c r="N24" s="317"/>
      <c r="O24" s="317"/>
      <c r="P24" s="317"/>
    </row>
  </sheetData>
  <mergeCells count="28">
    <mergeCell ref="A1:C4"/>
    <mergeCell ref="D1:D2"/>
    <mergeCell ref="E1:N2"/>
    <mergeCell ref="O1:O2"/>
    <mergeCell ref="P1:P2"/>
    <mergeCell ref="D3:D4"/>
    <mergeCell ref="E3:N4"/>
    <mergeCell ref="O3:O4"/>
    <mergeCell ref="P3:P4"/>
    <mergeCell ref="A5:P5"/>
    <mergeCell ref="A6:A7"/>
    <mergeCell ref="B6:B7"/>
    <mergeCell ref="C6:C7"/>
    <mergeCell ref="D6:D7"/>
    <mergeCell ref="E6:E7"/>
    <mergeCell ref="F6:F7"/>
    <mergeCell ref="G6:L6"/>
    <mergeCell ref="M6:M7"/>
    <mergeCell ref="N6:N7"/>
    <mergeCell ref="A24:B24"/>
    <mergeCell ref="C24:P24"/>
    <mergeCell ref="O6:P6"/>
    <mergeCell ref="A8:A22"/>
    <mergeCell ref="B8:B12"/>
    <mergeCell ref="B14:B17"/>
    <mergeCell ref="B18:B22"/>
    <mergeCell ref="A23:B23"/>
    <mergeCell ref="C23:P23"/>
  </mergeCells>
  <dataValidations count="1">
    <dataValidation type="list" allowBlank="1" showInputMessage="1" showErrorMessage="1" sqref="WVO983030:WVO983062 JC8:JC22 SY8:SY22 ACU8:ACU22 AMQ8:AMQ22 AWM8:AWM22 BGI8:BGI22 BQE8:BQE22 CAA8:CAA22 CJW8:CJW22 CTS8:CTS22 DDO8:DDO22 DNK8:DNK22 DXG8:DXG22 EHC8:EHC22 EQY8:EQY22 FAU8:FAU22 FKQ8:FKQ22 FUM8:FUM22 GEI8:GEI22 GOE8:GOE22 GYA8:GYA22 HHW8:HHW22 HRS8:HRS22 IBO8:IBO22 ILK8:ILK22 IVG8:IVG22 JFC8:JFC22 JOY8:JOY22 JYU8:JYU22 KIQ8:KIQ22 KSM8:KSM22 LCI8:LCI22 LME8:LME22 LWA8:LWA22 MFW8:MFW22 MPS8:MPS22 MZO8:MZO22 NJK8:NJK22 NTG8:NTG22 ODC8:ODC22 OMY8:OMY22 OWU8:OWU22 PGQ8:PGQ22 PQM8:PQM22 QAI8:QAI22 QKE8:QKE22 QUA8:QUA22 RDW8:RDW22 RNS8:RNS22 RXO8:RXO22 SHK8:SHK22 SRG8:SRG22 TBC8:TBC22 TKY8:TKY22 TUU8:TUU22 UEQ8:UEQ22 UOM8:UOM22 UYI8:UYI22 VIE8:VIE22 VSA8:VSA22 WBW8:WBW22 WLS8:WLS22 WVO8:WVO22 F65526:F65558 JC65526:JC65558 SY65526:SY65558 ACU65526:ACU65558 AMQ65526:AMQ65558 AWM65526:AWM65558 BGI65526:BGI65558 BQE65526:BQE65558 CAA65526:CAA65558 CJW65526:CJW65558 CTS65526:CTS65558 DDO65526:DDO65558 DNK65526:DNK65558 DXG65526:DXG65558 EHC65526:EHC65558 EQY65526:EQY65558 FAU65526:FAU65558 FKQ65526:FKQ65558 FUM65526:FUM65558 GEI65526:GEI65558 GOE65526:GOE65558 GYA65526:GYA65558 HHW65526:HHW65558 HRS65526:HRS65558 IBO65526:IBO65558 ILK65526:ILK65558 IVG65526:IVG65558 JFC65526:JFC65558 JOY65526:JOY65558 JYU65526:JYU65558 KIQ65526:KIQ65558 KSM65526:KSM65558 LCI65526:LCI65558 LME65526:LME65558 LWA65526:LWA65558 MFW65526:MFW65558 MPS65526:MPS65558 MZO65526:MZO65558 NJK65526:NJK65558 NTG65526:NTG65558 ODC65526:ODC65558 OMY65526:OMY65558 OWU65526:OWU65558 PGQ65526:PGQ65558 PQM65526:PQM65558 QAI65526:QAI65558 QKE65526:QKE65558 QUA65526:QUA65558 RDW65526:RDW65558 RNS65526:RNS65558 RXO65526:RXO65558 SHK65526:SHK65558 SRG65526:SRG65558 TBC65526:TBC65558 TKY65526:TKY65558 TUU65526:TUU65558 UEQ65526:UEQ65558 UOM65526:UOM65558 UYI65526:UYI65558 VIE65526:VIE65558 VSA65526:VSA65558 WBW65526:WBW65558 WLS65526:WLS65558 WVO65526:WVO65558 F131062:F131094 JC131062:JC131094 SY131062:SY131094 ACU131062:ACU131094 AMQ131062:AMQ131094 AWM131062:AWM131094 BGI131062:BGI131094 BQE131062:BQE131094 CAA131062:CAA131094 CJW131062:CJW131094 CTS131062:CTS131094 DDO131062:DDO131094 DNK131062:DNK131094 DXG131062:DXG131094 EHC131062:EHC131094 EQY131062:EQY131094 FAU131062:FAU131094 FKQ131062:FKQ131094 FUM131062:FUM131094 GEI131062:GEI131094 GOE131062:GOE131094 GYA131062:GYA131094 HHW131062:HHW131094 HRS131062:HRS131094 IBO131062:IBO131094 ILK131062:ILK131094 IVG131062:IVG131094 JFC131062:JFC131094 JOY131062:JOY131094 JYU131062:JYU131094 KIQ131062:KIQ131094 KSM131062:KSM131094 LCI131062:LCI131094 LME131062:LME131094 LWA131062:LWA131094 MFW131062:MFW131094 MPS131062:MPS131094 MZO131062:MZO131094 NJK131062:NJK131094 NTG131062:NTG131094 ODC131062:ODC131094 OMY131062:OMY131094 OWU131062:OWU131094 PGQ131062:PGQ131094 PQM131062:PQM131094 QAI131062:QAI131094 QKE131062:QKE131094 QUA131062:QUA131094 RDW131062:RDW131094 RNS131062:RNS131094 RXO131062:RXO131094 SHK131062:SHK131094 SRG131062:SRG131094 TBC131062:TBC131094 TKY131062:TKY131094 TUU131062:TUU131094 UEQ131062:UEQ131094 UOM131062:UOM131094 UYI131062:UYI131094 VIE131062:VIE131094 VSA131062:VSA131094 WBW131062:WBW131094 WLS131062:WLS131094 WVO131062:WVO131094 F196598:F196630 JC196598:JC196630 SY196598:SY196630 ACU196598:ACU196630 AMQ196598:AMQ196630 AWM196598:AWM196630 BGI196598:BGI196630 BQE196598:BQE196630 CAA196598:CAA196630 CJW196598:CJW196630 CTS196598:CTS196630 DDO196598:DDO196630 DNK196598:DNK196630 DXG196598:DXG196630 EHC196598:EHC196630 EQY196598:EQY196630 FAU196598:FAU196630 FKQ196598:FKQ196630 FUM196598:FUM196630 GEI196598:GEI196630 GOE196598:GOE196630 GYA196598:GYA196630 HHW196598:HHW196630 HRS196598:HRS196630 IBO196598:IBO196630 ILK196598:ILK196630 IVG196598:IVG196630 JFC196598:JFC196630 JOY196598:JOY196630 JYU196598:JYU196630 KIQ196598:KIQ196630 KSM196598:KSM196630 LCI196598:LCI196630 LME196598:LME196630 LWA196598:LWA196630 MFW196598:MFW196630 MPS196598:MPS196630 MZO196598:MZO196630 NJK196598:NJK196630 NTG196598:NTG196630 ODC196598:ODC196630 OMY196598:OMY196630 OWU196598:OWU196630 PGQ196598:PGQ196630 PQM196598:PQM196630 QAI196598:QAI196630 QKE196598:QKE196630 QUA196598:QUA196630 RDW196598:RDW196630 RNS196598:RNS196630 RXO196598:RXO196630 SHK196598:SHK196630 SRG196598:SRG196630 TBC196598:TBC196630 TKY196598:TKY196630 TUU196598:TUU196630 UEQ196598:UEQ196630 UOM196598:UOM196630 UYI196598:UYI196630 VIE196598:VIE196630 VSA196598:VSA196630 WBW196598:WBW196630 WLS196598:WLS196630 WVO196598:WVO196630 F262134:F262166 JC262134:JC262166 SY262134:SY262166 ACU262134:ACU262166 AMQ262134:AMQ262166 AWM262134:AWM262166 BGI262134:BGI262166 BQE262134:BQE262166 CAA262134:CAA262166 CJW262134:CJW262166 CTS262134:CTS262166 DDO262134:DDO262166 DNK262134:DNK262166 DXG262134:DXG262166 EHC262134:EHC262166 EQY262134:EQY262166 FAU262134:FAU262166 FKQ262134:FKQ262166 FUM262134:FUM262166 GEI262134:GEI262166 GOE262134:GOE262166 GYA262134:GYA262166 HHW262134:HHW262166 HRS262134:HRS262166 IBO262134:IBO262166 ILK262134:ILK262166 IVG262134:IVG262166 JFC262134:JFC262166 JOY262134:JOY262166 JYU262134:JYU262166 KIQ262134:KIQ262166 KSM262134:KSM262166 LCI262134:LCI262166 LME262134:LME262166 LWA262134:LWA262166 MFW262134:MFW262166 MPS262134:MPS262166 MZO262134:MZO262166 NJK262134:NJK262166 NTG262134:NTG262166 ODC262134:ODC262166 OMY262134:OMY262166 OWU262134:OWU262166 PGQ262134:PGQ262166 PQM262134:PQM262166 QAI262134:QAI262166 QKE262134:QKE262166 QUA262134:QUA262166 RDW262134:RDW262166 RNS262134:RNS262166 RXO262134:RXO262166 SHK262134:SHK262166 SRG262134:SRG262166 TBC262134:TBC262166 TKY262134:TKY262166 TUU262134:TUU262166 UEQ262134:UEQ262166 UOM262134:UOM262166 UYI262134:UYI262166 VIE262134:VIE262166 VSA262134:VSA262166 WBW262134:WBW262166 WLS262134:WLS262166 WVO262134:WVO262166 F327670:F327702 JC327670:JC327702 SY327670:SY327702 ACU327670:ACU327702 AMQ327670:AMQ327702 AWM327670:AWM327702 BGI327670:BGI327702 BQE327670:BQE327702 CAA327670:CAA327702 CJW327670:CJW327702 CTS327670:CTS327702 DDO327670:DDO327702 DNK327670:DNK327702 DXG327670:DXG327702 EHC327670:EHC327702 EQY327670:EQY327702 FAU327670:FAU327702 FKQ327670:FKQ327702 FUM327670:FUM327702 GEI327670:GEI327702 GOE327670:GOE327702 GYA327670:GYA327702 HHW327670:HHW327702 HRS327670:HRS327702 IBO327670:IBO327702 ILK327670:ILK327702 IVG327670:IVG327702 JFC327670:JFC327702 JOY327670:JOY327702 JYU327670:JYU327702 KIQ327670:KIQ327702 KSM327670:KSM327702 LCI327670:LCI327702 LME327670:LME327702 LWA327670:LWA327702 MFW327670:MFW327702 MPS327670:MPS327702 MZO327670:MZO327702 NJK327670:NJK327702 NTG327670:NTG327702 ODC327670:ODC327702 OMY327670:OMY327702 OWU327670:OWU327702 PGQ327670:PGQ327702 PQM327670:PQM327702 QAI327670:QAI327702 QKE327670:QKE327702 QUA327670:QUA327702 RDW327670:RDW327702 RNS327670:RNS327702 RXO327670:RXO327702 SHK327670:SHK327702 SRG327670:SRG327702 TBC327670:TBC327702 TKY327670:TKY327702 TUU327670:TUU327702 UEQ327670:UEQ327702 UOM327670:UOM327702 UYI327670:UYI327702 VIE327670:VIE327702 VSA327670:VSA327702 WBW327670:WBW327702 WLS327670:WLS327702 WVO327670:WVO327702 F393206:F393238 JC393206:JC393238 SY393206:SY393238 ACU393206:ACU393238 AMQ393206:AMQ393238 AWM393206:AWM393238 BGI393206:BGI393238 BQE393206:BQE393238 CAA393206:CAA393238 CJW393206:CJW393238 CTS393206:CTS393238 DDO393206:DDO393238 DNK393206:DNK393238 DXG393206:DXG393238 EHC393206:EHC393238 EQY393206:EQY393238 FAU393206:FAU393238 FKQ393206:FKQ393238 FUM393206:FUM393238 GEI393206:GEI393238 GOE393206:GOE393238 GYA393206:GYA393238 HHW393206:HHW393238 HRS393206:HRS393238 IBO393206:IBO393238 ILK393206:ILK393238 IVG393206:IVG393238 JFC393206:JFC393238 JOY393206:JOY393238 JYU393206:JYU393238 KIQ393206:KIQ393238 KSM393206:KSM393238 LCI393206:LCI393238 LME393206:LME393238 LWA393206:LWA393238 MFW393206:MFW393238 MPS393206:MPS393238 MZO393206:MZO393238 NJK393206:NJK393238 NTG393206:NTG393238 ODC393206:ODC393238 OMY393206:OMY393238 OWU393206:OWU393238 PGQ393206:PGQ393238 PQM393206:PQM393238 QAI393206:QAI393238 QKE393206:QKE393238 QUA393206:QUA393238 RDW393206:RDW393238 RNS393206:RNS393238 RXO393206:RXO393238 SHK393206:SHK393238 SRG393206:SRG393238 TBC393206:TBC393238 TKY393206:TKY393238 TUU393206:TUU393238 UEQ393206:UEQ393238 UOM393206:UOM393238 UYI393206:UYI393238 VIE393206:VIE393238 VSA393206:VSA393238 WBW393206:WBW393238 WLS393206:WLS393238 WVO393206:WVO393238 F458742:F458774 JC458742:JC458774 SY458742:SY458774 ACU458742:ACU458774 AMQ458742:AMQ458774 AWM458742:AWM458774 BGI458742:BGI458774 BQE458742:BQE458774 CAA458742:CAA458774 CJW458742:CJW458774 CTS458742:CTS458774 DDO458742:DDO458774 DNK458742:DNK458774 DXG458742:DXG458774 EHC458742:EHC458774 EQY458742:EQY458774 FAU458742:FAU458774 FKQ458742:FKQ458774 FUM458742:FUM458774 GEI458742:GEI458774 GOE458742:GOE458774 GYA458742:GYA458774 HHW458742:HHW458774 HRS458742:HRS458774 IBO458742:IBO458774 ILK458742:ILK458774 IVG458742:IVG458774 JFC458742:JFC458774 JOY458742:JOY458774 JYU458742:JYU458774 KIQ458742:KIQ458774 KSM458742:KSM458774 LCI458742:LCI458774 LME458742:LME458774 LWA458742:LWA458774 MFW458742:MFW458774 MPS458742:MPS458774 MZO458742:MZO458774 NJK458742:NJK458774 NTG458742:NTG458774 ODC458742:ODC458774 OMY458742:OMY458774 OWU458742:OWU458774 PGQ458742:PGQ458774 PQM458742:PQM458774 QAI458742:QAI458774 QKE458742:QKE458774 QUA458742:QUA458774 RDW458742:RDW458774 RNS458742:RNS458774 RXO458742:RXO458774 SHK458742:SHK458774 SRG458742:SRG458774 TBC458742:TBC458774 TKY458742:TKY458774 TUU458742:TUU458774 UEQ458742:UEQ458774 UOM458742:UOM458774 UYI458742:UYI458774 VIE458742:VIE458774 VSA458742:VSA458774 WBW458742:WBW458774 WLS458742:WLS458774 WVO458742:WVO458774 F524278:F524310 JC524278:JC524310 SY524278:SY524310 ACU524278:ACU524310 AMQ524278:AMQ524310 AWM524278:AWM524310 BGI524278:BGI524310 BQE524278:BQE524310 CAA524278:CAA524310 CJW524278:CJW524310 CTS524278:CTS524310 DDO524278:DDO524310 DNK524278:DNK524310 DXG524278:DXG524310 EHC524278:EHC524310 EQY524278:EQY524310 FAU524278:FAU524310 FKQ524278:FKQ524310 FUM524278:FUM524310 GEI524278:GEI524310 GOE524278:GOE524310 GYA524278:GYA524310 HHW524278:HHW524310 HRS524278:HRS524310 IBO524278:IBO524310 ILK524278:ILK524310 IVG524278:IVG524310 JFC524278:JFC524310 JOY524278:JOY524310 JYU524278:JYU524310 KIQ524278:KIQ524310 KSM524278:KSM524310 LCI524278:LCI524310 LME524278:LME524310 LWA524278:LWA524310 MFW524278:MFW524310 MPS524278:MPS524310 MZO524278:MZO524310 NJK524278:NJK524310 NTG524278:NTG524310 ODC524278:ODC524310 OMY524278:OMY524310 OWU524278:OWU524310 PGQ524278:PGQ524310 PQM524278:PQM524310 QAI524278:QAI524310 QKE524278:QKE524310 QUA524278:QUA524310 RDW524278:RDW524310 RNS524278:RNS524310 RXO524278:RXO524310 SHK524278:SHK524310 SRG524278:SRG524310 TBC524278:TBC524310 TKY524278:TKY524310 TUU524278:TUU524310 UEQ524278:UEQ524310 UOM524278:UOM524310 UYI524278:UYI524310 VIE524278:VIE524310 VSA524278:VSA524310 WBW524278:WBW524310 WLS524278:WLS524310 WVO524278:WVO524310 F589814:F589846 JC589814:JC589846 SY589814:SY589846 ACU589814:ACU589846 AMQ589814:AMQ589846 AWM589814:AWM589846 BGI589814:BGI589846 BQE589814:BQE589846 CAA589814:CAA589846 CJW589814:CJW589846 CTS589814:CTS589846 DDO589814:DDO589846 DNK589814:DNK589846 DXG589814:DXG589846 EHC589814:EHC589846 EQY589814:EQY589846 FAU589814:FAU589846 FKQ589814:FKQ589846 FUM589814:FUM589846 GEI589814:GEI589846 GOE589814:GOE589846 GYA589814:GYA589846 HHW589814:HHW589846 HRS589814:HRS589846 IBO589814:IBO589846 ILK589814:ILK589846 IVG589814:IVG589846 JFC589814:JFC589846 JOY589814:JOY589846 JYU589814:JYU589846 KIQ589814:KIQ589846 KSM589814:KSM589846 LCI589814:LCI589846 LME589814:LME589846 LWA589814:LWA589846 MFW589814:MFW589846 MPS589814:MPS589846 MZO589814:MZO589846 NJK589814:NJK589846 NTG589814:NTG589846 ODC589814:ODC589846 OMY589814:OMY589846 OWU589814:OWU589846 PGQ589814:PGQ589846 PQM589814:PQM589846 QAI589814:QAI589846 QKE589814:QKE589846 QUA589814:QUA589846 RDW589814:RDW589846 RNS589814:RNS589846 RXO589814:RXO589846 SHK589814:SHK589846 SRG589814:SRG589846 TBC589814:TBC589846 TKY589814:TKY589846 TUU589814:TUU589846 UEQ589814:UEQ589846 UOM589814:UOM589846 UYI589814:UYI589846 VIE589814:VIE589846 VSA589814:VSA589846 WBW589814:WBW589846 WLS589814:WLS589846 WVO589814:WVO589846 F655350:F655382 JC655350:JC655382 SY655350:SY655382 ACU655350:ACU655382 AMQ655350:AMQ655382 AWM655350:AWM655382 BGI655350:BGI655382 BQE655350:BQE655382 CAA655350:CAA655382 CJW655350:CJW655382 CTS655350:CTS655382 DDO655350:DDO655382 DNK655350:DNK655382 DXG655350:DXG655382 EHC655350:EHC655382 EQY655350:EQY655382 FAU655350:FAU655382 FKQ655350:FKQ655382 FUM655350:FUM655382 GEI655350:GEI655382 GOE655350:GOE655382 GYA655350:GYA655382 HHW655350:HHW655382 HRS655350:HRS655382 IBO655350:IBO655382 ILK655350:ILK655382 IVG655350:IVG655382 JFC655350:JFC655382 JOY655350:JOY655382 JYU655350:JYU655382 KIQ655350:KIQ655382 KSM655350:KSM655382 LCI655350:LCI655382 LME655350:LME655382 LWA655350:LWA655382 MFW655350:MFW655382 MPS655350:MPS655382 MZO655350:MZO655382 NJK655350:NJK655382 NTG655350:NTG655382 ODC655350:ODC655382 OMY655350:OMY655382 OWU655350:OWU655382 PGQ655350:PGQ655382 PQM655350:PQM655382 QAI655350:QAI655382 QKE655350:QKE655382 QUA655350:QUA655382 RDW655350:RDW655382 RNS655350:RNS655382 RXO655350:RXO655382 SHK655350:SHK655382 SRG655350:SRG655382 TBC655350:TBC655382 TKY655350:TKY655382 TUU655350:TUU655382 UEQ655350:UEQ655382 UOM655350:UOM655382 UYI655350:UYI655382 VIE655350:VIE655382 VSA655350:VSA655382 WBW655350:WBW655382 WLS655350:WLS655382 WVO655350:WVO655382 F720886:F720918 JC720886:JC720918 SY720886:SY720918 ACU720886:ACU720918 AMQ720886:AMQ720918 AWM720886:AWM720918 BGI720886:BGI720918 BQE720886:BQE720918 CAA720886:CAA720918 CJW720886:CJW720918 CTS720886:CTS720918 DDO720886:DDO720918 DNK720886:DNK720918 DXG720886:DXG720918 EHC720886:EHC720918 EQY720886:EQY720918 FAU720886:FAU720918 FKQ720886:FKQ720918 FUM720886:FUM720918 GEI720886:GEI720918 GOE720886:GOE720918 GYA720886:GYA720918 HHW720886:HHW720918 HRS720886:HRS720918 IBO720886:IBO720918 ILK720886:ILK720918 IVG720886:IVG720918 JFC720886:JFC720918 JOY720886:JOY720918 JYU720886:JYU720918 KIQ720886:KIQ720918 KSM720886:KSM720918 LCI720886:LCI720918 LME720886:LME720918 LWA720886:LWA720918 MFW720886:MFW720918 MPS720886:MPS720918 MZO720886:MZO720918 NJK720886:NJK720918 NTG720886:NTG720918 ODC720886:ODC720918 OMY720886:OMY720918 OWU720886:OWU720918 PGQ720886:PGQ720918 PQM720886:PQM720918 QAI720886:QAI720918 QKE720886:QKE720918 QUA720886:QUA720918 RDW720886:RDW720918 RNS720886:RNS720918 RXO720886:RXO720918 SHK720886:SHK720918 SRG720886:SRG720918 TBC720886:TBC720918 TKY720886:TKY720918 TUU720886:TUU720918 UEQ720886:UEQ720918 UOM720886:UOM720918 UYI720886:UYI720918 VIE720886:VIE720918 VSA720886:VSA720918 WBW720886:WBW720918 WLS720886:WLS720918 WVO720886:WVO720918 F786422:F786454 JC786422:JC786454 SY786422:SY786454 ACU786422:ACU786454 AMQ786422:AMQ786454 AWM786422:AWM786454 BGI786422:BGI786454 BQE786422:BQE786454 CAA786422:CAA786454 CJW786422:CJW786454 CTS786422:CTS786454 DDO786422:DDO786454 DNK786422:DNK786454 DXG786422:DXG786454 EHC786422:EHC786454 EQY786422:EQY786454 FAU786422:FAU786454 FKQ786422:FKQ786454 FUM786422:FUM786454 GEI786422:GEI786454 GOE786422:GOE786454 GYA786422:GYA786454 HHW786422:HHW786454 HRS786422:HRS786454 IBO786422:IBO786454 ILK786422:ILK786454 IVG786422:IVG786454 JFC786422:JFC786454 JOY786422:JOY786454 JYU786422:JYU786454 KIQ786422:KIQ786454 KSM786422:KSM786454 LCI786422:LCI786454 LME786422:LME786454 LWA786422:LWA786454 MFW786422:MFW786454 MPS786422:MPS786454 MZO786422:MZO786454 NJK786422:NJK786454 NTG786422:NTG786454 ODC786422:ODC786454 OMY786422:OMY786454 OWU786422:OWU786454 PGQ786422:PGQ786454 PQM786422:PQM786454 QAI786422:QAI786454 QKE786422:QKE786454 QUA786422:QUA786454 RDW786422:RDW786454 RNS786422:RNS786454 RXO786422:RXO786454 SHK786422:SHK786454 SRG786422:SRG786454 TBC786422:TBC786454 TKY786422:TKY786454 TUU786422:TUU786454 UEQ786422:UEQ786454 UOM786422:UOM786454 UYI786422:UYI786454 VIE786422:VIE786454 VSA786422:VSA786454 WBW786422:WBW786454 WLS786422:WLS786454 WVO786422:WVO786454 F851958:F851990 JC851958:JC851990 SY851958:SY851990 ACU851958:ACU851990 AMQ851958:AMQ851990 AWM851958:AWM851990 BGI851958:BGI851990 BQE851958:BQE851990 CAA851958:CAA851990 CJW851958:CJW851990 CTS851958:CTS851990 DDO851958:DDO851990 DNK851958:DNK851990 DXG851958:DXG851990 EHC851958:EHC851990 EQY851958:EQY851990 FAU851958:FAU851990 FKQ851958:FKQ851990 FUM851958:FUM851990 GEI851958:GEI851990 GOE851958:GOE851990 GYA851958:GYA851990 HHW851958:HHW851990 HRS851958:HRS851990 IBO851958:IBO851990 ILK851958:ILK851990 IVG851958:IVG851990 JFC851958:JFC851990 JOY851958:JOY851990 JYU851958:JYU851990 KIQ851958:KIQ851990 KSM851958:KSM851990 LCI851958:LCI851990 LME851958:LME851990 LWA851958:LWA851990 MFW851958:MFW851990 MPS851958:MPS851990 MZO851958:MZO851990 NJK851958:NJK851990 NTG851958:NTG851990 ODC851958:ODC851990 OMY851958:OMY851990 OWU851958:OWU851990 PGQ851958:PGQ851990 PQM851958:PQM851990 QAI851958:QAI851990 QKE851958:QKE851990 QUA851958:QUA851990 RDW851958:RDW851990 RNS851958:RNS851990 RXO851958:RXO851990 SHK851958:SHK851990 SRG851958:SRG851990 TBC851958:TBC851990 TKY851958:TKY851990 TUU851958:TUU851990 UEQ851958:UEQ851990 UOM851958:UOM851990 UYI851958:UYI851990 VIE851958:VIE851990 VSA851958:VSA851990 WBW851958:WBW851990 WLS851958:WLS851990 WVO851958:WVO851990 F917494:F917526 JC917494:JC917526 SY917494:SY917526 ACU917494:ACU917526 AMQ917494:AMQ917526 AWM917494:AWM917526 BGI917494:BGI917526 BQE917494:BQE917526 CAA917494:CAA917526 CJW917494:CJW917526 CTS917494:CTS917526 DDO917494:DDO917526 DNK917494:DNK917526 DXG917494:DXG917526 EHC917494:EHC917526 EQY917494:EQY917526 FAU917494:FAU917526 FKQ917494:FKQ917526 FUM917494:FUM917526 GEI917494:GEI917526 GOE917494:GOE917526 GYA917494:GYA917526 HHW917494:HHW917526 HRS917494:HRS917526 IBO917494:IBO917526 ILK917494:ILK917526 IVG917494:IVG917526 JFC917494:JFC917526 JOY917494:JOY917526 JYU917494:JYU917526 KIQ917494:KIQ917526 KSM917494:KSM917526 LCI917494:LCI917526 LME917494:LME917526 LWA917494:LWA917526 MFW917494:MFW917526 MPS917494:MPS917526 MZO917494:MZO917526 NJK917494:NJK917526 NTG917494:NTG917526 ODC917494:ODC917526 OMY917494:OMY917526 OWU917494:OWU917526 PGQ917494:PGQ917526 PQM917494:PQM917526 QAI917494:QAI917526 QKE917494:QKE917526 QUA917494:QUA917526 RDW917494:RDW917526 RNS917494:RNS917526 RXO917494:RXO917526 SHK917494:SHK917526 SRG917494:SRG917526 TBC917494:TBC917526 TKY917494:TKY917526 TUU917494:TUU917526 UEQ917494:UEQ917526 UOM917494:UOM917526 UYI917494:UYI917526 VIE917494:VIE917526 VSA917494:VSA917526 WBW917494:WBW917526 WLS917494:WLS917526 WVO917494:WVO917526 F983030:F983062 JC983030:JC983062 SY983030:SY983062 ACU983030:ACU983062 AMQ983030:AMQ983062 AWM983030:AWM983062 BGI983030:BGI983062 BQE983030:BQE983062 CAA983030:CAA983062 CJW983030:CJW983062 CTS983030:CTS983062 DDO983030:DDO983062 DNK983030:DNK983062 DXG983030:DXG983062 EHC983030:EHC983062 EQY983030:EQY983062 FAU983030:FAU983062 FKQ983030:FKQ983062 FUM983030:FUM983062 GEI983030:GEI983062 GOE983030:GOE983062 GYA983030:GYA983062 HHW983030:HHW983062 HRS983030:HRS983062 IBO983030:IBO983062 ILK983030:ILK983062 IVG983030:IVG983062 JFC983030:JFC983062 JOY983030:JOY983062 JYU983030:JYU983062 KIQ983030:KIQ983062 KSM983030:KSM983062 LCI983030:LCI983062 LME983030:LME983062 LWA983030:LWA983062 MFW983030:MFW983062 MPS983030:MPS983062 MZO983030:MZO983062 NJK983030:NJK983062 NTG983030:NTG983062 ODC983030:ODC983062 OMY983030:OMY983062 OWU983030:OWU983062 PGQ983030:PGQ983062 PQM983030:PQM983062 QAI983030:QAI983062 QKE983030:QKE983062 QUA983030:QUA983062 RDW983030:RDW983062 RNS983030:RNS983062 RXO983030:RXO983062 SHK983030:SHK983062 SRG983030:SRG983062 TBC983030:TBC983062 TKY983030:TKY983062 TUU983030:TUU983062 UEQ983030:UEQ983062 UOM983030:UOM983062 UYI983030:UYI983062 VIE983030:VIE983062 VSA983030:VSA983062 WBW983030:WBW983062 WLS983030:WLS983062">
      <formula1>#REF!</formula1>
    </dataValidation>
  </dataValidations>
  <pageMargins left="0.70866141732283472" right="0.70866141732283472" top="0.74803149606299213" bottom="0.74803149606299213" header="0.31496062992125984" footer="0.31496062992125984"/>
  <pageSetup paperSize="41" scale="3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P56"/>
  <sheetViews>
    <sheetView view="pageBreakPreview" topLeftCell="C1" zoomScale="60" zoomScaleNormal="70" workbookViewId="0">
      <selection activeCell="M6" sqref="M6:M7"/>
    </sheetView>
  </sheetViews>
  <sheetFormatPr baseColWidth="10" defaultRowHeight="12.75" x14ac:dyDescent="0.2"/>
  <cols>
    <col min="1" max="1" width="41.85546875" customWidth="1"/>
    <col min="2" max="2" width="37.42578125" bestFit="1" customWidth="1"/>
    <col min="3" max="3" width="18" bestFit="1" customWidth="1"/>
    <col min="4" max="4" width="90.140625" bestFit="1" customWidth="1"/>
    <col min="5" max="5" width="35.85546875" bestFit="1" customWidth="1"/>
    <col min="6" max="6" width="16.42578125" bestFit="1" customWidth="1"/>
    <col min="7" max="7" width="15.140625" customWidth="1"/>
    <col min="8" max="9" width="12.85546875" customWidth="1"/>
    <col min="10" max="10" width="13.85546875" customWidth="1"/>
    <col min="11" max="11" width="21.85546875" customWidth="1"/>
    <col min="12" max="12" width="21" customWidth="1"/>
    <col min="13" max="13" width="25.7109375" bestFit="1" customWidth="1"/>
    <col min="14" max="14" width="33.5703125" bestFit="1" customWidth="1"/>
    <col min="15" max="15" width="15" bestFit="1" customWidth="1"/>
    <col min="16" max="16" width="17.85546875" bestFit="1" customWidth="1"/>
    <col min="256" max="256" width="22.42578125" customWidth="1"/>
    <col min="257" max="258" width="32.28515625" customWidth="1"/>
    <col min="259" max="259" width="20.42578125" customWidth="1"/>
    <col min="260" max="260" width="70.7109375" customWidth="1"/>
    <col min="261" max="261" width="26" customWidth="1"/>
    <col min="262" max="262" width="18.28515625" customWidth="1"/>
    <col min="263" max="266" width="19.140625" bestFit="1" customWidth="1"/>
    <col min="267" max="268" width="21.5703125" customWidth="1"/>
    <col min="269" max="269" width="42" customWidth="1"/>
    <col min="270" max="270" width="23" customWidth="1"/>
    <col min="271" max="271" width="23.28515625" bestFit="1" customWidth="1"/>
    <col min="512" max="512" width="22.42578125" customWidth="1"/>
    <col min="513" max="514" width="32.28515625" customWidth="1"/>
    <col min="515" max="515" width="20.42578125" customWidth="1"/>
    <col min="516" max="516" width="70.7109375" customWidth="1"/>
    <col min="517" max="517" width="26" customWidth="1"/>
    <col min="518" max="518" width="18.28515625" customWidth="1"/>
    <col min="519" max="522" width="19.140625" bestFit="1" customWidth="1"/>
    <col min="523" max="524" width="21.5703125" customWidth="1"/>
    <col min="525" max="525" width="42" customWidth="1"/>
    <col min="526" max="526" width="23" customWidth="1"/>
    <col min="527" max="527" width="23.28515625" bestFit="1" customWidth="1"/>
    <col min="768" max="768" width="22.42578125" customWidth="1"/>
    <col min="769" max="770" width="32.28515625" customWidth="1"/>
    <col min="771" max="771" width="20.42578125" customWidth="1"/>
    <col min="772" max="772" width="70.7109375" customWidth="1"/>
    <col min="773" max="773" width="26" customWidth="1"/>
    <col min="774" max="774" width="18.28515625" customWidth="1"/>
    <col min="775" max="778" width="19.140625" bestFit="1" customWidth="1"/>
    <col min="779" max="780" width="21.5703125" customWidth="1"/>
    <col min="781" max="781" width="42" customWidth="1"/>
    <col min="782" max="782" width="23" customWidth="1"/>
    <col min="783" max="783" width="23.28515625" bestFit="1" customWidth="1"/>
    <col min="1024" max="1024" width="22.42578125" customWidth="1"/>
    <col min="1025" max="1026" width="32.28515625" customWidth="1"/>
    <col min="1027" max="1027" width="20.42578125" customWidth="1"/>
    <col min="1028" max="1028" width="70.7109375" customWidth="1"/>
    <col min="1029" max="1029" width="26" customWidth="1"/>
    <col min="1030" max="1030" width="18.28515625" customWidth="1"/>
    <col min="1031" max="1034" width="19.140625" bestFit="1" customWidth="1"/>
    <col min="1035" max="1036" width="21.5703125" customWidth="1"/>
    <col min="1037" max="1037" width="42" customWidth="1"/>
    <col min="1038" max="1038" width="23" customWidth="1"/>
    <col min="1039" max="1039" width="23.28515625" bestFit="1" customWidth="1"/>
    <col min="1280" max="1280" width="22.42578125" customWidth="1"/>
    <col min="1281" max="1282" width="32.28515625" customWidth="1"/>
    <col min="1283" max="1283" width="20.42578125" customWidth="1"/>
    <col min="1284" max="1284" width="70.7109375" customWidth="1"/>
    <col min="1285" max="1285" width="26" customWidth="1"/>
    <col min="1286" max="1286" width="18.28515625" customWidth="1"/>
    <col min="1287" max="1290" width="19.140625" bestFit="1" customWidth="1"/>
    <col min="1291" max="1292" width="21.5703125" customWidth="1"/>
    <col min="1293" max="1293" width="42" customWidth="1"/>
    <col min="1294" max="1294" width="23" customWidth="1"/>
    <col min="1295" max="1295" width="23.28515625" bestFit="1" customWidth="1"/>
    <col min="1536" max="1536" width="22.42578125" customWidth="1"/>
    <col min="1537" max="1538" width="32.28515625" customWidth="1"/>
    <col min="1539" max="1539" width="20.42578125" customWidth="1"/>
    <col min="1540" max="1540" width="70.7109375" customWidth="1"/>
    <col min="1541" max="1541" width="26" customWidth="1"/>
    <col min="1542" max="1542" width="18.28515625" customWidth="1"/>
    <col min="1543" max="1546" width="19.140625" bestFit="1" customWidth="1"/>
    <col min="1547" max="1548" width="21.5703125" customWidth="1"/>
    <col min="1549" max="1549" width="42" customWidth="1"/>
    <col min="1550" max="1550" width="23" customWidth="1"/>
    <col min="1551" max="1551" width="23.28515625" bestFit="1" customWidth="1"/>
    <col min="1792" max="1792" width="22.42578125" customWidth="1"/>
    <col min="1793" max="1794" width="32.28515625" customWidth="1"/>
    <col min="1795" max="1795" width="20.42578125" customWidth="1"/>
    <col min="1796" max="1796" width="70.7109375" customWidth="1"/>
    <col min="1797" max="1797" width="26" customWidth="1"/>
    <col min="1798" max="1798" width="18.28515625" customWidth="1"/>
    <col min="1799" max="1802" width="19.140625" bestFit="1" customWidth="1"/>
    <col min="1803" max="1804" width="21.5703125" customWidth="1"/>
    <col min="1805" max="1805" width="42" customWidth="1"/>
    <col min="1806" max="1806" width="23" customWidth="1"/>
    <col min="1807" max="1807" width="23.28515625" bestFit="1" customWidth="1"/>
    <col min="2048" max="2048" width="22.42578125" customWidth="1"/>
    <col min="2049" max="2050" width="32.28515625" customWidth="1"/>
    <col min="2051" max="2051" width="20.42578125" customWidth="1"/>
    <col min="2052" max="2052" width="70.7109375" customWidth="1"/>
    <col min="2053" max="2053" width="26" customWidth="1"/>
    <col min="2054" max="2054" width="18.28515625" customWidth="1"/>
    <col min="2055" max="2058" width="19.140625" bestFit="1" customWidth="1"/>
    <col min="2059" max="2060" width="21.5703125" customWidth="1"/>
    <col min="2061" max="2061" width="42" customWidth="1"/>
    <col min="2062" max="2062" width="23" customWidth="1"/>
    <col min="2063" max="2063" width="23.28515625" bestFit="1" customWidth="1"/>
    <col min="2304" max="2304" width="22.42578125" customWidth="1"/>
    <col min="2305" max="2306" width="32.28515625" customWidth="1"/>
    <col min="2307" max="2307" width="20.42578125" customWidth="1"/>
    <col min="2308" max="2308" width="70.7109375" customWidth="1"/>
    <col min="2309" max="2309" width="26" customWidth="1"/>
    <col min="2310" max="2310" width="18.28515625" customWidth="1"/>
    <col min="2311" max="2314" width="19.140625" bestFit="1" customWidth="1"/>
    <col min="2315" max="2316" width="21.5703125" customWidth="1"/>
    <col min="2317" max="2317" width="42" customWidth="1"/>
    <col min="2318" max="2318" width="23" customWidth="1"/>
    <col min="2319" max="2319" width="23.28515625" bestFit="1" customWidth="1"/>
    <col min="2560" max="2560" width="22.42578125" customWidth="1"/>
    <col min="2561" max="2562" width="32.28515625" customWidth="1"/>
    <col min="2563" max="2563" width="20.42578125" customWidth="1"/>
    <col min="2564" max="2564" width="70.7109375" customWidth="1"/>
    <col min="2565" max="2565" width="26" customWidth="1"/>
    <col min="2566" max="2566" width="18.28515625" customWidth="1"/>
    <col min="2567" max="2570" width="19.140625" bestFit="1" customWidth="1"/>
    <col min="2571" max="2572" width="21.5703125" customWidth="1"/>
    <col min="2573" max="2573" width="42" customWidth="1"/>
    <col min="2574" max="2574" width="23" customWidth="1"/>
    <col min="2575" max="2575" width="23.28515625" bestFit="1" customWidth="1"/>
    <col min="2816" max="2816" width="22.42578125" customWidth="1"/>
    <col min="2817" max="2818" width="32.28515625" customWidth="1"/>
    <col min="2819" max="2819" width="20.42578125" customWidth="1"/>
    <col min="2820" max="2820" width="70.7109375" customWidth="1"/>
    <col min="2821" max="2821" width="26" customWidth="1"/>
    <col min="2822" max="2822" width="18.28515625" customWidth="1"/>
    <col min="2823" max="2826" width="19.140625" bestFit="1" customWidth="1"/>
    <col min="2827" max="2828" width="21.5703125" customWidth="1"/>
    <col min="2829" max="2829" width="42" customWidth="1"/>
    <col min="2830" max="2830" width="23" customWidth="1"/>
    <col min="2831" max="2831" width="23.28515625" bestFit="1" customWidth="1"/>
    <col min="3072" max="3072" width="22.42578125" customWidth="1"/>
    <col min="3073" max="3074" width="32.28515625" customWidth="1"/>
    <col min="3075" max="3075" width="20.42578125" customWidth="1"/>
    <col min="3076" max="3076" width="70.7109375" customWidth="1"/>
    <col min="3077" max="3077" width="26" customWidth="1"/>
    <col min="3078" max="3078" width="18.28515625" customWidth="1"/>
    <col min="3079" max="3082" width="19.140625" bestFit="1" customWidth="1"/>
    <col min="3083" max="3084" width="21.5703125" customWidth="1"/>
    <col min="3085" max="3085" width="42" customWidth="1"/>
    <col min="3086" max="3086" width="23" customWidth="1"/>
    <col min="3087" max="3087" width="23.28515625" bestFit="1" customWidth="1"/>
    <col min="3328" max="3328" width="22.42578125" customWidth="1"/>
    <col min="3329" max="3330" width="32.28515625" customWidth="1"/>
    <col min="3331" max="3331" width="20.42578125" customWidth="1"/>
    <col min="3332" max="3332" width="70.7109375" customWidth="1"/>
    <col min="3333" max="3333" width="26" customWidth="1"/>
    <col min="3334" max="3334" width="18.28515625" customWidth="1"/>
    <col min="3335" max="3338" width="19.140625" bestFit="1" customWidth="1"/>
    <col min="3339" max="3340" width="21.5703125" customWidth="1"/>
    <col min="3341" max="3341" width="42" customWidth="1"/>
    <col min="3342" max="3342" width="23" customWidth="1"/>
    <col min="3343" max="3343" width="23.28515625" bestFit="1" customWidth="1"/>
    <col min="3584" max="3584" width="22.42578125" customWidth="1"/>
    <col min="3585" max="3586" width="32.28515625" customWidth="1"/>
    <col min="3587" max="3587" width="20.42578125" customWidth="1"/>
    <col min="3588" max="3588" width="70.7109375" customWidth="1"/>
    <col min="3589" max="3589" width="26" customWidth="1"/>
    <col min="3590" max="3590" width="18.28515625" customWidth="1"/>
    <col min="3591" max="3594" width="19.140625" bestFit="1" customWidth="1"/>
    <col min="3595" max="3596" width="21.5703125" customWidth="1"/>
    <col min="3597" max="3597" width="42" customWidth="1"/>
    <col min="3598" max="3598" width="23" customWidth="1"/>
    <col min="3599" max="3599" width="23.28515625" bestFit="1" customWidth="1"/>
    <col min="3840" max="3840" width="22.42578125" customWidth="1"/>
    <col min="3841" max="3842" width="32.28515625" customWidth="1"/>
    <col min="3843" max="3843" width="20.42578125" customWidth="1"/>
    <col min="3844" max="3844" width="70.7109375" customWidth="1"/>
    <col min="3845" max="3845" width="26" customWidth="1"/>
    <col min="3846" max="3846" width="18.28515625" customWidth="1"/>
    <col min="3847" max="3850" width="19.140625" bestFit="1" customWidth="1"/>
    <col min="3851" max="3852" width="21.5703125" customWidth="1"/>
    <col min="3853" max="3853" width="42" customWidth="1"/>
    <col min="3854" max="3854" width="23" customWidth="1"/>
    <col min="3855" max="3855" width="23.28515625" bestFit="1" customWidth="1"/>
    <col min="4096" max="4096" width="22.42578125" customWidth="1"/>
    <col min="4097" max="4098" width="32.28515625" customWidth="1"/>
    <col min="4099" max="4099" width="20.42578125" customWidth="1"/>
    <col min="4100" max="4100" width="70.7109375" customWidth="1"/>
    <col min="4101" max="4101" width="26" customWidth="1"/>
    <col min="4102" max="4102" width="18.28515625" customWidth="1"/>
    <col min="4103" max="4106" width="19.140625" bestFit="1" customWidth="1"/>
    <col min="4107" max="4108" width="21.5703125" customWidth="1"/>
    <col min="4109" max="4109" width="42" customWidth="1"/>
    <col min="4110" max="4110" width="23" customWidth="1"/>
    <col min="4111" max="4111" width="23.28515625" bestFit="1" customWidth="1"/>
    <col min="4352" max="4352" width="22.42578125" customWidth="1"/>
    <col min="4353" max="4354" width="32.28515625" customWidth="1"/>
    <col min="4355" max="4355" width="20.42578125" customWidth="1"/>
    <col min="4356" max="4356" width="70.7109375" customWidth="1"/>
    <col min="4357" max="4357" width="26" customWidth="1"/>
    <col min="4358" max="4358" width="18.28515625" customWidth="1"/>
    <col min="4359" max="4362" width="19.140625" bestFit="1" customWidth="1"/>
    <col min="4363" max="4364" width="21.5703125" customWidth="1"/>
    <col min="4365" max="4365" width="42" customWidth="1"/>
    <col min="4366" max="4366" width="23" customWidth="1"/>
    <col min="4367" max="4367" width="23.28515625" bestFit="1" customWidth="1"/>
    <col min="4608" max="4608" width="22.42578125" customWidth="1"/>
    <col min="4609" max="4610" width="32.28515625" customWidth="1"/>
    <col min="4611" max="4611" width="20.42578125" customWidth="1"/>
    <col min="4612" max="4612" width="70.7109375" customWidth="1"/>
    <col min="4613" max="4613" width="26" customWidth="1"/>
    <col min="4614" max="4614" width="18.28515625" customWidth="1"/>
    <col min="4615" max="4618" width="19.140625" bestFit="1" customWidth="1"/>
    <col min="4619" max="4620" width="21.5703125" customWidth="1"/>
    <col min="4621" max="4621" width="42" customWidth="1"/>
    <col min="4622" max="4622" width="23" customWidth="1"/>
    <col min="4623" max="4623" width="23.28515625" bestFit="1" customWidth="1"/>
    <col min="4864" max="4864" width="22.42578125" customWidth="1"/>
    <col min="4865" max="4866" width="32.28515625" customWidth="1"/>
    <col min="4867" max="4867" width="20.42578125" customWidth="1"/>
    <col min="4868" max="4868" width="70.7109375" customWidth="1"/>
    <col min="4869" max="4869" width="26" customWidth="1"/>
    <col min="4870" max="4870" width="18.28515625" customWidth="1"/>
    <col min="4871" max="4874" width="19.140625" bestFit="1" customWidth="1"/>
    <col min="4875" max="4876" width="21.5703125" customWidth="1"/>
    <col min="4877" max="4877" width="42" customWidth="1"/>
    <col min="4878" max="4878" width="23" customWidth="1"/>
    <col min="4879" max="4879" width="23.28515625" bestFit="1" customWidth="1"/>
    <col min="5120" max="5120" width="22.42578125" customWidth="1"/>
    <col min="5121" max="5122" width="32.28515625" customWidth="1"/>
    <col min="5123" max="5123" width="20.42578125" customWidth="1"/>
    <col min="5124" max="5124" width="70.7109375" customWidth="1"/>
    <col min="5125" max="5125" width="26" customWidth="1"/>
    <col min="5126" max="5126" width="18.28515625" customWidth="1"/>
    <col min="5127" max="5130" width="19.140625" bestFit="1" customWidth="1"/>
    <col min="5131" max="5132" width="21.5703125" customWidth="1"/>
    <col min="5133" max="5133" width="42" customWidth="1"/>
    <col min="5134" max="5134" width="23" customWidth="1"/>
    <col min="5135" max="5135" width="23.28515625" bestFit="1" customWidth="1"/>
    <col min="5376" max="5376" width="22.42578125" customWidth="1"/>
    <col min="5377" max="5378" width="32.28515625" customWidth="1"/>
    <col min="5379" max="5379" width="20.42578125" customWidth="1"/>
    <col min="5380" max="5380" width="70.7109375" customWidth="1"/>
    <col min="5381" max="5381" width="26" customWidth="1"/>
    <col min="5382" max="5382" width="18.28515625" customWidth="1"/>
    <col min="5383" max="5386" width="19.140625" bestFit="1" customWidth="1"/>
    <col min="5387" max="5388" width="21.5703125" customWidth="1"/>
    <col min="5389" max="5389" width="42" customWidth="1"/>
    <col min="5390" max="5390" width="23" customWidth="1"/>
    <col min="5391" max="5391" width="23.28515625" bestFit="1" customWidth="1"/>
    <col min="5632" max="5632" width="22.42578125" customWidth="1"/>
    <col min="5633" max="5634" width="32.28515625" customWidth="1"/>
    <col min="5635" max="5635" width="20.42578125" customWidth="1"/>
    <col min="5636" max="5636" width="70.7109375" customWidth="1"/>
    <col min="5637" max="5637" width="26" customWidth="1"/>
    <col min="5638" max="5638" width="18.28515625" customWidth="1"/>
    <col min="5639" max="5642" width="19.140625" bestFit="1" customWidth="1"/>
    <col min="5643" max="5644" width="21.5703125" customWidth="1"/>
    <col min="5645" max="5645" width="42" customWidth="1"/>
    <col min="5646" max="5646" width="23" customWidth="1"/>
    <col min="5647" max="5647" width="23.28515625" bestFit="1" customWidth="1"/>
    <col min="5888" max="5888" width="22.42578125" customWidth="1"/>
    <col min="5889" max="5890" width="32.28515625" customWidth="1"/>
    <col min="5891" max="5891" width="20.42578125" customWidth="1"/>
    <col min="5892" max="5892" width="70.7109375" customWidth="1"/>
    <col min="5893" max="5893" width="26" customWidth="1"/>
    <col min="5894" max="5894" width="18.28515625" customWidth="1"/>
    <col min="5895" max="5898" width="19.140625" bestFit="1" customWidth="1"/>
    <col min="5899" max="5900" width="21.5703125" customWidth="1"/>
    <col min="5901" max="5901" width="42" customWidth="1"/>
    <col min="5902" max="5902" width="23" customWidth="1"/>
    <col min="5903" max="5903" width="23.28515625" bestFit="1" customWidth="1"/>
    <col min="6144" max="6144" width="22.42578125" customWidth="1"/>
    <col min="6145" max="6146" width="32.28515625" customWidth="1"/>
    <col min="6147" max="6147" width="20.42578125" customWidth="1"/>
    <col min="6148" max="6148" width="70.7109375" customWidth="1"/>
    <col min="6149" max="6149" width="26" customWidth="1"/>
    <col min="6150" max="6150" width="18.28515625" customWidth="1"/>
    <col min="6151" max="6154" width="19.140625" bestFit="1" customWidth="1"/>
    <col min="6155" max="6156" width="21.5703125" customWidth="1"/>
    <col min="6157" max="6157" width="42" customWidth="1"/>
    <col min="6158" max="6158" width="23" customWidth="1"/>
    <col min="6159" max="6159" width="23.28515625" bestFit="1" customWidth="1"/>
    <col min="6400" max="6400" width="22.42578125" customWidth="1"/>
    <col min="6401" max="6402" width="32.28515625" customWidth="1"/>
    <col min="6403" max="6403" width="20.42578125" customWidth="1"/>
    <col min="6404" max="6404" width="70.7109375" customWidth="1"/>
    <col min="6405" max="6405" width="26" customWidth="1"/>
    <col min="6406" max="6406" width="18.28515625" customWidth="1"/>
    <col min="6407" max="6410" width="19.140625" bestFit="1" customWidth="1"/>
    <col min="6411" max="6412" width="21.5703125" customWidth="1"/>
    <col min="6413" max="6413" width="42" customWidth="1"/>
    <col min="6414" max="6414" width="23" customWidth="1"/>
    <col min="6415" max="6415" width="23.28515625" bestFit="1" customWidth="1"/>
    <col min="6656" max="6656" width="22.42578125" customWidth="1"/>
    <col min="6657" max="6658" width="32.28515625" customWidth="1"/>
    <col min="6659" max="6659" width="20.42578125" customWidth="1"/>
    <col min="6660" max="6660" width="70.7109375" customWidth="1"/>
    <col min="6661" max="6661" width="26" customWidth="1"/>
    <col min="6662" max="6662" width="18.28515625" customWidth="1"/>
    <col min="6663" max="6666" width="19.140625" bestFit="1" customWidth="1"/>
    <col min="6667" max="6668" width="21.5703125" customWidth="1"/>
    <col min="6669" max="6669" width="42" customWidth="1"/>
    <col min="6670" max="6670" width="23" customWidth="1"/>
    <col min="6671" max="6671" width="23.28515625" bestFit="1" customWidth="1"/>
    <col min="6912" max="6912" width="22.42578125" customWidth="1"/>
    <col min="6913" max="6914" width="32.28515625" customWidth="1"/>
    <col min="6915" max="6915" width="20.42578125" customWidth="1"/>
    <col min="6916" max="6916" width="70.7109375" customWidth="1"/>
    <col min="6917" max="6917" width="26" customWidth="1"/>
    <col min="6918" max="6918" width="18.28515625" customWidth="1"/>
    <col min="6919" max="6922" width="19.140625" bestFit="1" customWidth="1"/>
    <col min="6923" max="6924" width="21.5703125" customWidth="1"/>
    <col min="6925" max="6925" width="42" customWidth="1"/>
    <col min="6926" max="6926" width="23" customWidth="1"/>
    <col min="6927" max="6927" width="23.28515625" bestFit="1" customWidth="1"/>
    <col min="7168" max="7168" width="22.42578125" customWidth="1"/>
    <col min="7169" max="7170" width="32.28515625" customWidth="1"/>
    <col min="7171" max="7171" width="20.42578125" customWidth="1"/>
    <col min="7172" max="7172" width="70.7109375" customWidth="1"/>
    <col min="7173" max="7173" width="26" customWidth="1"/>
    <col min="7174" max="7174" width="18.28515625" customWidth="1"/>
    <col min="7175" max="7178" width="19.140625" bestFit="1" customWidth="1"/>
    <col min="7179" max="7180" width="21.5703125" customWidth="1"/>
    <col min="7181" max="7181" width="42" customWidth="1"/>
    <col min="7182" max="7182" width="23" customWidth="1"/>
    <col min="7183" max="7183" width="23.28515625" bestFit="1" customWidth="1"/>
    <col min="7424" max="7424" width="22.42578125" customWidth="1"/>
    <col min="7425" max="7426" width="32.28515625" customWidth="1"/>
    <col min="7427" max="7427" width="20.42578125" customWidth="1"/>
    <col min="7428" max="7428" width="70.7109375" customWidth="1"/>
    <col min="7429" max="7429" width="26" customWidth="1"/>
    <col min="7430" max="7430" width="18.28515625" customWidth="1"/>
    <col min="7431" max="7434" width="19.140625" bestFit="1" customWidth="1"/>
    <col min="7435" max="7436" width="21.5703125" customWidth="1"/>
    <col min="7437" max="7437" width="42" customWidth="1"/>
    <col min="7438" max="7438" width="23" customWidth="1"/>
    <col min="7439" max="7439" width="23.28515625" bestFit="1" customWidth="1"/>
    <col min="7680" max="7680" width="22.42578125" customWidth="1"/>
    <col min="7681" max="7682" width="32.28515625" customWidth="1"/>
    <col min="7683" max="7683" width="20.42578125" customWidth="1"/>
    <col min="7684" max="7684" width="70.7109375" customWidth="1"/>
    <col min="7685" max="7685" width="26" customWidth="1"/>
    <col min="7686" max="7686" width="18.28515625" customWidth="1"/>
    <col min="7687" max="7690" width="19.140625" bestFit="1" customWidth="1"/>
    <col min="7691" max="7692" width="21.5703125" customWidth="1"/>
    <col min="7693" max="7693" width="42" customWidth="1"/>
    <col min="7694" max="7694" width="23" customWidth="1"/>
    <col min="7695" max="7695" width="23.28515625" bestFit="1" customWidth="1"/>
    <col min="7936" max="7936" width="22.42578125" customWidth="1"/>
    <col min="7937" max="7938" width="32.28515625" customWidth="1"/>
    <col min="7939" max="7939" width="20.42578125" customWidth="1"/>
    <col min="7940" max="7940" width="70.7109375" customWidth="1"/>
    <col min="7941" max="7941" width="26" customWidth="1"/>
    <col min="7942" max="7942" width="18.28515625" customWidth="1"/>
    <col min="7943" max="7946" width="19.140625" bestFit="1" customWidth="1"/>
    <col min="7947" max="7948" width="21.5703125" customWidth="1"/>
    <col min="7949" max="7949" width="42" customWidth="1"/>
    <col min="7950" max="7950" width="23" customWidth="1"/>
    <col min="7951" max="7951" width="23.28515625" bestFit="1" customWidth="1"/>
    <col min="8192" max="8192" width="22.42578125" customWidth="1"/>
    <col min="8193" max="8194" width="32.28515625" customWidth="1"/>
    <col min="8195" max="8195" width="20.42578125" customWidth="1"/>
    <col min="8196" max="8196" width="70.7109375" customWidth="1"/>
    <col min="8197" max="8197" width="26" customWidth="1"/>
    <col min="8198" max="8198" width="18.28515625" customWidth="1"/>
    <col min="8199" max="8202" width="19.140625" bestFit="1" customWidth="1"/>
    <col min="8203" max="8204" width="21.5703125" customWidth="1"/>
    <col min="8205" max="8205" width="42" customWidth="1"/>
    <col min="8206" max="8206" width="23" customWidth="1"/>
    <col min="8207" max="8207" width="23.28515625" bestFit="1" customWidth="1"/>
    <col min="8448" max="8448" width="22.42578125" customWidth="1"/>
    <col min="8449" max="8450" width="32.28515625" customWidth="1"/>
    <col min="8451" max="8451" width="20.42578125" customWidth="1"/>
    <col min="8452" max="8452" width="70.7109375" customWidth="1"/>
    <col min="8453" max="8453" width="26" customWidth="1"/>
    <col min="8454" max="8454" width="18.28515625" customWidth="1"/>
    <col min="8455" max="8458" width="19.140625" bestFit="1" customWidth="1"/>
    <col min="8459" max="8460" width="21.5703125" customWidth="1"/>
    <col min="8461" max="8461" width="42" customWidth="1"/>
    <col min="8462" max="8462" width="23" customWidth="1"/>
    <col min="8463" max="8463" width="23.28515625" bestFit="1" customWidth="1"/>
    <col min="8704" max="8704" width="22.42578125" customWidth="1"/>
    <col min="8705" max="8706" width="32.28515625" customWidth="1"/>
    <col min="8707" max="8707" width="20.42578125" customWidth="1"/>
    <col min="8708" max="8708" width="70.7109375" customWidth="1"/>
    <col min="8709" max="8709" width="26" customWidth="1"/>
    <col min="8710" max="8710" width="18.28515625" customWidth="1"/>
    <col min="8711" max="8714" width="19.140625" bestFit="1" customWidth="1"/>
    <col min="8715" max="8716" width="21.5703125" customWidth="1"/>
    <col min="8717" max="8717" width="42" customWidth="1"/>
    <col min="8718" max="8718" width="23" customWidth="1"/>
    <col min="8719" max="8719" width="23.28515625" bestFit="1" customWidth="1"/>
    <col min="8960" max="8960" width="22.42578125" customWidth="1"/>
    <col min="8961" max="8962" width="32.28515625" customWidth="1"/>
    <col min="8963" max="8963" width="20.42578125" customWidth="1"/>
    <col min="8964" max="8964" width="70.7109375" customWidth="1"/>
    <col min="8965" max="8965" width="26" customWidth="1"/>
    <col min="8966" max="8966" width="18.28515625" customWidth="1"/>
    <col min="8967" max="8970" width="19.140625" bestFit="1" customWidth="1"/>
    <col min="8971" max="8972" width="21.5703125" customWidth="1"/>
    <col min="8973" max="8973" width="42" customWidth="1"/>
    <col min="8974" max="8974" width="23" customWidth="1"/>
    <col min="8975" max="8975" width="23.28515625" bestFit="1" customWidth="1"/>
    <col min="9216" max="9216" width="22.42578125" customWidth="1"/>
    <col min="9217" max="9218" width="32.28515625" customWidth="1"/>
    <col min="9219" max="9219" width="20.42578125" customWidth="1"/>
    <col min="9220" max="9220" width="70.7109375" customWidth="1"/>
    <col min="9221" max="9221" width="26" customWidth="1"/>
    <col min="9222" max="9222" width="18.28515625" customWidth="1"/>
    <col min="9223" max="9226" width="19.140625" bestFit="1" customWidth="1"/>
    <col min="9227" max="9228" width="21.5703125" customWidth="1"/>
    <col min="9229" max="9229" width="42" customWidth="1"/>
    <col min="9230" max="9230" width="23" customWidth="1"/>
    <col min="9231" max="9231" width="23.28515625" bestFit="1" customWidth="1"/>
    <col min="9472" max="9472" width="22.42578125" customWidth="1"/>
    <col min="9473" max="9474" width="32.28515625" customWidth="1"/>
    <col min="9475" max="9475" width="20.42578125" customWidth="1"/>
    <col min="9476" max="9476" width="70.7109375" customWidth="1"/>
    <col min="9477" max="9477" width="26" customWidth="1"/>
    <col min="9478" max="9478" width="18.28515625" customWidth="1"/>
    <col min="9479" max="9482" width="19.140625" bestFit="1" customWidth="1"/>
    <col min="9483" max="9484" width="21.5703125" customWidth="1"/>
    <col min="9485" max="9485" width="42" customWidth="1"/>
    <col min="9486" max="9486" width="23" customWidth="1"/>
    <col min="9487" max="9487" width="23.28515625" bestFit="1" customWidth="1"/>
    <col min="9728" max="9728" width="22.42578125" customWidth="1"/>
    <col min="9729" max="9730" width="32.28515625" customWidth="1"/>
    <col min="9731" max="9731" width="20.42578125" customWidth="1"/>
    <col min="9732" max="9732" width="70.7109375" customWidth="1"/>
    <col min="9733" max="9733" width="26" customWidth="1"/>
    <col min="9734" max="9734" width="18.28515625" customWidth="1"/>
    <col min="9735" max="9738" width="19.140625" bestFit="1" customWidth="1"/>
    <col min="9739" max="9740" width="21.5703125" customWidth="1"/>
    <col min="9741" max="9741" width="42" customWidth="1"/>
    <col min="9742" max="9742" width="23" customWidth="1"/>
    <col min="9743" max="9743" width="23.28515625" bestFit="1" customWidth="1"/>
    <col min="9984" max="9984" width="22.42578125" customWidth="1"/>
    <col min="9985" max="9986" width="32.28515625" customWidth="1"/>
    <col min="9987" max="9987" width="20.42578125" customWidth="1"/>
    <col min="9988" max="9988" width="70.7109375" customWidth="1"/>
    <col min="9989" max="9989" width="26" customWidth="1"/>
    <col min="9990" max="9990" width="18.28515625" customWidth="1"/>
    <col min="9991" max="9994" width="19.140625" bestFit="1" customWidth="1"/>
    <col min="9995" max="9996" width="21.5703125" customWidth="1"/>
    <col min="9997" max="9997" width="42" customWidth="1"/>
    <col min="9998" max="9998" width="23" customWidth="1"/>
    <col min="9999" max="9999" width="23.28515625" bestFit="1" customWidth="1"/>
    <col min="10240" max="10240" width="22.42578125" customWidth="1"/>
    <col min="10241" max="10242" width="32.28515625" customWidth="1"/>
    <col min="10243" max="10243" width="20.42578125" customWidth="1"/>
    <col min="10244" max="10244" width="70.7109375" customWidth="1"/>
    <col min="10245" max="10245" width="26" customWidth="1"/>
    <col min="10246" max="10246" width="18.28515625" customWidth="1"/>
    <col min="10247" max="10250" width="19.140625" bestFit="1" customWidth="1"/>
    <col min="10251" max="10252" width="21.5703125" customWidth="1"/>
    <col min="10253" max="10253" width="42" customWidth="1"/>
    <col min="10254" max="10254" width="23" customWidth="1"/>
    <col min="10255" max="10255" width="23.28515625" bestFit="1" customWidth="1"/>
    <col min="10496" max="10496" width="22.42578125" customWidth="1"/>
    <col min="10497" max="10498" width="32.28515625" customWidth="1"/>
    <col min="10499" max="10499" width="20.42578125" customWidth="1"/>
    <col min="10500" max="10500" width="70.7109375" customWidth="1"/>
    <col min="10501" max="10501" width="26" customWidth="1"/>
    <col min="10502" max="10502" width="18.28515625" customWidth="1"/>
    <col min="10503" max="10506" width="19.140625" bestFit="1" customWidth="1"/>
    <col min="10507" max="10508" width="21.5703125" customWidth="1"/>
    <col min="10509" max="10509" width="42" customWidth="1"/>
    <col min="10510" max="10510" width="23" customWidth="1"/>
    <col min="10511" max="10511" width="23.28515625" bestFit="1" customWidth="1"/>
    <col min="10752" max="10752" width="22.42578125" customWidth="1"/>
    <col min="10753" max="10754" width="32.28515625" customWidth="1"/>
    <col min="10755" max="10755" width="20.42578125" customWidth="1"/>
    <col min="10756" max="10756" width="70.7109375" customWidth="1"/>
    <col min="10757" max="10757" width="26" customWidth="1"/>
    <col min="10758" max="10758" width="18.28515625" customWidth="1"/>
    <col min="10759" max="10762" width="19.140625" bestFit="1" customWidth="1"/>
    <col min="10763" max="10764" width="21.5703125" customWidth="1"/>
    <col min="10765" max="10765" width="42" customWidth="1"/>
    <col min="10766" max="10766" width="23" customWidth="1"/>
    <col min="10767" max="10767" width="23.28515625" bestFit="1" customWidth="1"/>
    <col min="11008" max="11008" width="22.42578125" customWidth="1"/>
    <col min="11009" max="11010" width="32.28515625" customWidth="1"/>
    <col min="11011" max="11011" width="20.42578125" customWidth="1"/>
    <col min="11012" max="11012" width="70.7109375" customWidth="1"/>
    <col min="11013" max="11013" width="26" customWidth="1"/>
    <col min="11014" max="11014" width="18.28515625" customWidth="1"/>
    <col min="11015" max="11018" width="19.140625" bestFit="1" customWidth="1"/>
    <col min="11019" max="11020" width="21.5703125" customWidth="1"/>
    <col min="11021" max="11021" width="42" customWidth="1"/>
    <col min="11022" max="11022" width="23" customWidth="1"/>
    <col min="11023" max="11023" width="23.28515625" bestFit="1" customWidth="1"/>
    <col min="11264" max="11264" width="22.42578125" customWidth="1"/>
    <col min="11265" max="11266" width="32.28515625" customWidth="1"/>
    <col min="11267" max="11267" width="20.42578125" customWidth="1"/>
    <col min="11268" max="11268" width="70.7109375" customWidth="1"/>
    <col min="11269" max="11269" width="26" customWidth="1"/>
    <col min="11270" max="11270" width="18.28515625" customWidth="1"/>
    <col min="11271" max="11274" width="19.140625" bestFit="1" customWidth="1"/>
    <col min="11275" max="11276" width="21.5703125" customWidth="1"/>
    <col min="11277" max="11277" width="42" customWidth="1"/>
    <col min="11278" max="11278" width="23" customWidth="1"/>
    <col min="11279" max="11279" width="23.28515625" bestFit="1" customWidth="1"/>
    <col min="11520" max="11520" width="22.42578125" customWidth="1"/>
    <col min="11521" max="11522" width="32.28515625" customWidth="1"/>
    <col min="11523" max="11523" width="20.42578125" customWidth="1"/>
    <col min="11524" max="11524" width="70.7109375" customWidth="1"/>
    <col min="11525" max="11525" width="26" customWidth="1"/>
    <col min="11526" max="11526" width="18.28515625" customWidth="1"/>
    <col min="11527" max="11530" width="19.140625" bestFit="1" customWidth="1"/>
    <col min="11531" max="11532" width="21.5703125" customWidth="1"/>
    <col min="11533" max="11533" width="42" customWidth="1"/>
    <col min="11534" max="11534" width="23" customWidth="1"/>
    <col min="11535" max="11535" width="23.28515625" bestFit="1" customWidth="1"/>
    <col min="11776" max="11776" width="22.42578125" customWidth="1"/>
    <col min="11777" max="11778" width="32.28515625" customWidth="1"/>
    <col min="11779" max="11779" width="20.42578125" customWidth="1"/>
    <col min="11780" max="11780" width="70.7109375" customWidth="1"/>
    <col min="11781" max="11781" width="26" customWidth="1"/>
    <col min="11782" max="11782" width="18.28515625" customWidth="1"/>
    <col min="11783" max="11786" width="19.140625" bestFit="1" customWidth="1"/>
    <col min="11787" max="11788" width="21.5703125" customWidth="1"/>
    <col min="11789" max="11789" width="42" customWidth="1"/>
    <col min="11790" max="11790" width="23" customWidth="1"/>
    <col min="11791" max="11791" width="23.28515625" bestFit="1" customWidth="1"/>
    <col min="12032" max="12032" width="22.42578125" customWidth="1"/>
    <col min="12033" max="12034" width="32.28515625" customWidth="1"/>
    <col min="12035" max="12035" width="20.42578125" customWidth="1"/>
    <col min="12036" max="12036" width="70.7109375" customWidth="1"/>
    <col min="12037" max="12037" width="26" customWidth="1"/>
    <col min="12038" max="12038" width="18.28515625" customWidth="1"/>
    <col min="12039" max="12042" width="19.140625" bestFit="1" customWidth="1"/>
    <col min="12043" max="12044" width="21.5703125" customWidth="1"/>
    <col min="12045" max="12045" width="42" customWidth="1"/>
    <col min="12046" max="12046" width="23" customWidth="1"/>
    <col min="12047" max="12047" width="23.28515625" bestFit="1" customWidth="1"/>
    <col min="12288" max="12288" width="22.42578125" customWidth="1"/>
    <col min="12289" max="12290" width="32.28515625" customWidth="1"/>
    <col min="12291" max="12291" width="20.42578125" customWidth="1"/>
    <col min="12292" max="12292" width="70.7109375" customWidth="1"/>
    <col min="12293" max="12293" width="26" customWidth="1"/>
    <col min="12294" max="12294" width="18.28515625" customWidth="1"/>
    <col min="12295" max="12298" width="19.140625" bestFit="1" customWidth="1"/>
    <col min="12299" max="12300" width="21.5703125" customWidth="1"/>
    <col min="12301" max="12301" width="42" customWidth="1"/>
    <col min="12302" max="12302" width="23" customWidth="1"/>
    <col min="12303" max="12303" width="23.28515625" bestFit="1" customWidth="1"/>
    <col min="12544" max="12544" width="22.42578125" customWidth="1"/>
    <col min="12545" max="12546" width="32.28515625" customWidth="1"/>
    <col min="12547" max="12547" width="20.42578125" customWidth="1"/>
    <col min="12548" max="12548" width="70.7109375" customWidth="1"/>
    <col min="12549" max="12549" width="26" customWidth="1"/>
    <col min="12550" max="12550" width="18.28515625" customWidth="1"/>
    <col min="12551" max="12554" width="19.140625" bestFit="1" customWidth="1"/>
    <col min="12555" max="12556" width="21.5703125" customWidth="1"/>
    <col min="12557" max="12557" width="42" customWidth="1"/>
    <col min="12558" max="12558" width="23" customWidth="1"/>
    <col min="12559" max="12559" width="23.28515625" bestFit="1" customWidth="1"/>
    <col min="12800" max="12800" width="22.42578125" customWidth="1"/>
    <col min="12801" max="12802" width="32.28515625" customWidth="1"/>
    <col min="12803" max="12803" width="20.42578125" customWidth="1"/>
    <col min="12804" max="12804" width="70.7109375" customWidth="1"/>
    <col min="12805" max="12805" width="26" customWidth="1"/>
    <col min="12806" max="12806" width="18.28515625" customWidth="1"/>
    <col min="12807" max="12810" width="19.140625" bestFit="1" customWidth="1"/>
    <col min="12811" max="12812" width="21.5703125" customWidth="1"/>
    <col min="12813" max="12813" width="42" customWidth="1"/>
    <col min="12814" max="12814" width="23" customWidth="1"/>
    <col min="12815" max="12815" width="23.28515625" bestFit="1" customWidth="1"/>
    <col min="13056" max="13056" width="22.42578125" customWidth="1"/>
    <col min="13057" max="13058" width="32.28515625" customWidth="1"/>
    <col min="13059" max="13059" width="20.42578125" customWidth="1"/>
    <col min="13060" max="13060" width="70.7109375" customWidth="1"/>
    <col min="13061" max="13061" width="26" customWidth="1"/>
    <col min="13062" max="13062" width="18.28515625" customWidth="1"/>
    <col min="13063" max="13066" width="19.140625" bestFit="1" customWidth="1"/>
    <col min="13067" max="13068" width="21.5703125" customWidth="1"/>
    <col min="13069" max="13069" width="42" customWidth="1"/>
    <col min="13070" max="13070" width="23" customWidth="1"/>
    <col min="13071" max="13071" width="23.28515625" bestFit="1" customWidth="1"/>
    <col min="13312" max="13312" width="22.42578125" customWidth="1"/>
    <col min="13313" max="13314" width="32.28515625" customWidth="1"/>
    <col min="13315" max="13315" width="20.42578125" customWidth="1"/>
    <col min="13316" max="13316" width="70.7109375" customWidth="1"/>
    <col min="13317" max="13317" width="26" customWidth="1"/>
    <col min="13318" max="13318" width="18.28515625" customWidth="1"/>
    <col min="13319" max="13322" width="19.140625" bestFit="1" customWidth="1"/>
    <col min="13323" max="13324" width="21.5703125" customWidth="1"/>
    <col min="13325" max="13325" width="42" customWidth="1"/>
    <col min="13326" max="13326" width="23" customWidth="1"/>
    <col min="13327" max="13327" width="23.28515625" bestFit="1" customWidth="1"/>
    <col min="13568" max="13568" width="22.42578125" customWidth="1"/>
    <col min="13569" max="13570" width="32.28515625" customWidth="1"/>
    <col min="13571" max="13571" width="20.42578125" customWidth="1"/>
    <col min="13572" max="13572" width="70.7109375" customWidth="1"/>
    <col min="13573" max="13573" width="26" customWidth="1"/>
    <col min="13574" max="13574" width="18.28515625" customWidth="1"/>
    <col min="13575" max="13578" width="19.140625" bestFit="1" customWidth="1"/>
    <col min="13579" max="13580" width="21.5703125" customWidth="1"/>
    <col min="13581" max="13581" width="42" customWidth="1"/>
    <col min="13582" max="13582" width="23" customWidth="1"/>
    <col min="13583" max="13583" width="23.28515625" bestFit="1" customWidth="1"/>
    <col min="13824" max="13824" width="22.42578125" customWidth="1"/>
    <col min="13825" max="13826" width="32.28515625" customWidth="1"/>
    <col min="13827" max="13827" width="20.42578125" customWidth="1"/>
    <col min="13828" max="13828" width="70.7109375" customWidth="1"/>
    <col min="13829" max="13829" width="26" customWidth="1"/>
    <col min="13830" max="13830" width="18.28515625" customWidth="1"/>
    <col min="13831" max="13834" width="19.140625" bestFit="1" customWidth="1"/>
    <col min="13835" max="13836" width="21.5703125" customWidth="1"/>
    <col min="13837" max="13837" width="42" customWidth="1"/>
    <col min="13838" max="13838" width="23" customWidth="1"/>
    <col min="13839" max="13839" width="23.28515625" bestFit="1" customWidth="1"/>
    <col min="14080" max="14080" width="22.42578125" customWidth="1"/>
    <col min="14081" max="14082" width="32.28515625" customWidth="1"/>
    <col min="14083" max="14083" width="20.42578125" customWidth="1"/>
    <col min="14084" max="14084" width="70.7109375" customWidth="1"/>
    <col min="14085" max="14085" width="26" customWidth="1"/>
    <col min="14086" max="14086" width="18.28515625" customWidth="1"/>
    <col min="14087" max="14090" width="19.140625" bestFit="1" customWidth="1"/>
    <col min="14091" max="14092" width="21.5703125" customWidth="1"/>
    <col min="14093" max="14093" width="42" customWidth="1"/>
    <col min="14094" max="14094" width="23" customWidth="1"/>
    <col min="14095" max="14095" width="23.28515625" bestFit="1" customWidth="1"/>
    <col min="14336" max="14336" width="22.42578125" customWidth="1"/>
    <col min="14337" max="14338" width="32.28515625" customWidth="1"/>
    <col min="14339" max="14339" width="20.42578125" customWidth="1"/>
    <col min="14340" max="14340" width="70.7109375" customWidth="1"/>
    <col min="14341" max="14341" width="26" customWidth="1"/>
    <col min="14342" max="14342" width="18.28515625" customWidth="1"/>
    <col min="14343" max="14346" width="19.140625" bestFit="1" customWidth="1"/>
    <col min="14347" max="14348" width="21.5703125" customWidth="1"/>
    <col min="14349" max="14349" width="42" customWidth="1"/>
    <col min="14350" max="14350" width="23" customWidth="1"/>
    <col min="14351" max="14351" width="23.28515625" bestFit="1" customWidth="1"/>
    <col min="14592" max="14592" width="22.42578125" customWidth="1"/>
    <col min="14593" max="14594" width="32.28515625" customWidth="1"/>
    <col min="14595" max="14595" width="20.42578125" customWidth="1"/>
    <col min="14596" max="14596" width="70.7109375" customWidth="1"/>
    <col min="14597" max="14597" width="26" customWidth="1"/>
    <col min="14598" max="14598" width="18.28515625" customWidth="1"/>
    <col min="14599" max="14602" width="19.140625" bestFit="1" customWidth="1"/>
    <col min="14603" max="14604" width="21.5703125" customWidth="1"/>
    <col min="14605" max="14605" width="42" customWidth="1"/>
    <col min="14606" max="14606" width="23" customWidth="1"/>
    <col min="14607" max="14607" width="23.28515625" bestFit="1" customWidth="1"/>
    <col min="14848" max="14848" width="22.42578125" customWidth="1"/>
    <col min="14849" max="14850" width="32.28515625" customWidth="1"/>
    <col min="14851" max="14851" width="20.42578125" customWidth="1"/>
    <col min="14852" max="14852" width="70.7109375" customWidth="1"/>
    <col min="14853" max="14853" width="26" customWidth="1"/>
    <col min="14854" max="14854" width="18.28515625" customWidth="1"/>
    <col min="14855" max="14858" width="19.140625" bestFit="1" customWidth="1"/>
    <col min="14859" max="14860" width="21.5703125" customWidth="1"/>
    <col min="14861" max="14861" width="42" customWidth="1"/>
    <col min="14862" max="14862" width="23" customWidth="1"/>
    <col min="14863" max="14863" width="23.28515625" bestFit="1" customWidth="1"/>
    <col min="15104" max="15104" width="22.42578125" customWidth="1"/>
    <col min="15105" max="15106" width="32.28515625" customWidth="1"/>
    <col min="15107" max="15107" width="20.42578125" customWidth="1"/>
    <col min="15108" max="15108" width="70.7109375" customWidth="1"/>
    <col min="15109" max="15109" width="26" customWidth="1"/>
    <col min="15110" max="15110" width="18.28515625" customWidth="1"/>
    <col min="15111" max="15114" width="19.140625" bestFit="1" customWidth="1"/>
    <col min="15115" max="15116" width="21.5703125" customWidth="1"/>
    <col min="15117" max="15117" width="42" customWidth="1"/>
    <col min="15118" max="15118" width="23" customWidth="1"/>
    <col min="15119" max="15119" width="23.28515625" bestFit="1" customWidth="1"/>
    <col min="15360" max="15360" width="22.42578125" customWidth="1"/>
    <col min="15361" max="15362" width="32.28515625" customWidth="1"/>
    <col min="15363" max="15363" width="20.42578125" customWidth="1"/>
    <col min="15364" max="15364" width="70.7109375" customWidth="1"/>
    <col min="15365" max="15365" width="26" customWidth="1"/>
    <col min="15366" max="15366" width="18.28515625" customWidth="1"/>
    <col min="15367" max="15370" width="19.140625" bestFit="1" customWidth="1"/>
    <col min="15371" max="15372" width="21.5703125" customWidth="1"/>
    <col min="15373" max="15373" width="42" customWidth="1"/>
    <col min="15374" max="15374" width="23" customWidth="1"/>
    <col min="15375" max="15375" width="23.28515625" bestFit="1" customWidth="1"/>
    <col min="15616" max="15616" width="22.42578125" customWidth="1"/>
    <col min="15617" max="15618" width="32.28515625" customWidth="1"/>
    <col min="15619" max="15619" width="20.42578125" customWidth="1"/>
    <col min="15620" max="15620" width="70.7109375" customWidth="1"/>
    <col min="15621" max="15621" width="26" customWidth="1"/>
    <col min="15622" max="15622" width="18.28515625" customWidth="1"/>
    <col min="15623" max="15626" width="19.140625" bestFit="1" customWidth="1"/>
    <col min="15627" max="15628" width="21.5703125" customWidth="1"/>
    <col min="15629" max="15629" width="42" customWidth="1"/>
    <col min="15630" max="15630" width="23" customWidth="1"/>
    <col min="15631" max="15631" width="23.28515625" bestFit="1" customWidth="1"/>
    <col min="15872" max="15872" width="22.42578125" customWidth="1"/>
    <col min="15873" max="15874" width="32.28515625" customWidth="1"/>
    <col min="15875" max="15875" width="20.42578125" customWidth="1"/>
    <col min="15876" max="15876" width="70.7109375" customWidth="1"/>
    <col min="15877" max="15877" width="26" customWidth="1"/>
    <col min="15878" max="15878" width="18.28515625" customWidth="1"/>
    <col min="15879" max="15882" width="19.140625" bestFit="1" customWidth="1"/>
    <col min="15883" max="15884" width="21.5703125" customWidth="1"/>
    <col min="15885" max="15885" width="42" customWidth="1"/>
    <col min="15886" max="15886" width="23" customWidth="1"/>
    <col min="15887" max="15887" width="23.28515625" bestFit="1" customWidth="1"/>
    <col min="16128" max="16128" width="22.42578125" customWidth="1"/>
    <col min="16129" max="16130" width="32.28515625" customWidth="1"/>
    <col min="16131" max="16131" width="20.42578125" customWidth="1"/>
    <col min="16132" max="16132" width="70.7109375" customWidth="1"/>
    <col min="16133" max="16133" width="26" customWidth="1"/>
    <col min="16134" max="16134" width="18.28515625" customWidth="1"/>
    <col min="16135" max="16138" width="19.140625" bestFit="1" customWidth="1"/>
    <col min="16139" max="16140" width="21.5703125" customWidth="1"/>
    <col min="16141" max="16141" width="42" customWidth="1"/>
    <col min="16142" max="16142" width="23" customWidth="1"/>
    <col min="16143" max="16143" width="23.28515625" bestFit="1" customWidth="1"/>
  </cols>
  <sheetData>
    <row r="1" spans="1:16" ht="30" customHeight="1" x14ac:dyDescent="0.2">
      <c r="A1" s="329"/>
      <c r="B1" s="331"/>
      <c r="C1" s="338" t="s">
        <v>0</v>
      </c>
      <c r="D1" s="338"/>
      <c r="E1" s="338" t="s">
        <v>99</v>
      </c>
      <c r="F1" s="338"/>
      <c r="G1" s="338"/>
      <c r="H1" s="338"/>
      <c r="I1" s="338"/>
      <c r="J1" s="338"/>
      <c r="K1" s="338"/>
      <c r="L1" s="338"/>
      <c r="M1" s="338"/>
      <c r="N1" s="338"/>
      <c r="O1" s="338" t="s">
        <v>100</v>
      </c>
      <c r="P1" s="338" t="s">
        <v>757</v>
      </c>
    </row>
    <row r="2" spans="1:16" ht="30" customHeight="1" x14ac:dyDescent="0.2">
      <c r="A2" s="332"/>
      <c r="B2" s="334"/>
      <c r="C2" s="338"/>
      <c r="D2" s="338"/>
      <c r="E2" s="338"/>
      <c r="F2" s="338"/>
      <c r="G2" s="338"/>
      <c r="H2" s="338"/>
      <c r="I2" s="338"/>
      <c r="J2" s="338"/>
      <c r="K2" s="338"/>
      <c r="L2" s="338"/>
      <c r="M2" s="338"/>
      <c r="N2" s="338"/>
      <c r="O2" s="338"/>
      <c r="P2" s="338"/>
    </row>
    <row r="3" spans="1:16" ht="30" customHeight="1" x14ac:dyDescent="0.2">
      <c r="A3" s="332"/>
      <c r="B3" s="334"/>
      <c r="C3" s="338" t="s">
        <v>3</v>
      </c>
      <c r="D3" s="338"/>
      <c r="E3" s="339" t="s">
        <v>101</v>
      </c>
      <c r="F3" s="340"/>
      <c r="G3" s="340"/>
      <c r="H3" s="340"/>
      <c r="I3" s="340"/>
      <c r="J3" s="340"/>
      <c r="K3" s="340"/>
      <c r="L3" s="340"/>
      <c r="M3" s="340"/>
      <c r="N3" s="341"/>
      <c r="O3" s="338" t="s">
        <v>102</v>
      </c>
      <c r="P3" s="338">
        <v>3</v>
      </c>
    </row>
    <row r="4" spans="1:16" ht="30" customHeight="1" x14ac:dyDescent="0.2">
      <c r="A4" s="335"/>
      <c r="B4" s="337"/>
      <c r="C4" s="338"/>
      <c r="D4" s="338"/>
      <c r="E4" s="342"/>
      <c r="F4" s="343"/>
      <c r="G4" s="343"/>
      <c r="H4" s="343"/>
      <c r="I4" s="343"/>
      <c r="J4" s="343"/>
      <c r="K4" s="343"/>
      <c r="L4" s="343"/>
      <c r="M4" s="343"/>
      <c r="N4" s="344"/>
      <c r="O4" s="338"/>
      <c r="P4" s="338"/>
    </row>
    <row r="5" spans="1:16" ht="339.75" customHeight="1" x14ac:dyDescent="0.2">
      <c r="A5" s="421" t="s">
        <v>6</v>
      </c>
      <c r="B5" s="422"/>
      <c r="C5" s="422"/>
      <c r="D5" s="422"/>
      <c r="E5" s="422"/>
      <c r="F5" s="422"/>
      <c r="G5" s="422"/>
      <c r="H5" s="422"/>
      <c r="I5" s="422"/>
      <c r="J5" s="422"/>
      <c r="K5" s="422"/>
      <c r="L5" s="422"/>
      <c r="M5" s="422"/>
      <c r="N5" s="422"/>
      <c r="O5" s="422"/>
      <c r="P5" s="423"/>
    </row>
    <row r="6" spans="1:16" ht="25.5" customHeight="1" x14ac:dyDescent="0.2">
      <c r="A6" s="326" t="s">
        <v>8</v>
      </c>
      <c r="B6" s="326" t="s">
        <v>728</v>
      </c>
      <c r="C6" s="326" t="s">
        <v>7</v>
      </c>
      <c r="D6" s="326" t="s">
        <v>11</v>
      </c>
      <c r="E6" s="318" t="s">
        <v>12</v>
      </c>
      <c r="F6" s="326" t="s">
        <v>13</v>
      </c>
      <c r="G6" s="320" t="s">
        <v>14</v>
      </c>
      <c r="H6" s="328"/>
      <c r="I6" s="328"/>
      <c r="J6" s="328"/>
      <c r="K6" s="328"/>
      <c r="L6" s="321"/>
      <c r="M6" s="326" t="s">
        <v>15</v>
      </c>
      <c r="N6" s="318" t="s">
        <v>16</v>
      </c>
      <c r="O6" s="320" t="s">
        <v>17</v>
      </c>
      <c r="P6" s="321"/>
    </row>
    <row r="7" spans="1:16" ht="47.25" customHeight="1" x14ac:dyDescent="0.2">
      <c r="A7" s="327"/>
      <c r="B7" s="327"/>
      <c r="C7" s="327"/>
      <c r="D7" s="327"/>
      <c r="E7" s="319"/>
      <c r="F7" s="327"/>
      <c r="G7" s="1" t="s">
        <v>18</v>
      </c>
      <c r="H7" s="1" t="s">
        <v>19</v>
      </c>
      <c r="I7" s="1" t="s">
        <v>729</v>
      </c>
      <c r="J7" s="1" t="s">
        <v>21</v>
      </c>
      <c r="K7" s="1" t="s">
        <v>730</v>
      </c>
      <c r="L7" s="1" t="s">
        <v>731</v>
      </c>
      <c r="M7" s="327"/>
      <c r="N7" s="319"/>
      <c r="O7" s="1" t="s">
        <v>24</v>
      </c>
      <c r="P7" s="1" t="s">
        <v>25</v>
      </c>
    </row>
    <row r="8" spans="1:16" ht="71.25" customHeight="1" x14ac:dyDescent="0.2">
      <c r="A8" s="317" t="s">
        <v>26</v>
      </c>
      <c r="B8" s="350" t="s">
        <v>732</v>
      </c>
      <c r="C8" s="24">
        <v>1</v>
      </c>
      <c r="D8" s="201" t="s">
        <v>733</v>
      </c>
      <c r="E8" s="26" t="s">
        <v>734</v>
      </c>
      <c r="F8" s="28">
        <v>1</v>
      </c>
      <c r="G8" s="202">
        <f>100%/6</f>
        <v>0.16666666666666666</v>
      </c>
      <c r="H8" s="202">
        <f t="shared" ref="H8:L10" si="0">100%/6</f>
        <v>0.16666666666666666</v>
      </c>
      <c r="I8" s="202">
        <f t="shared" si="0"/>
        <v>0.16666666666666666</v>
      </c>
      <c r="J8" s="202">
        <f t="shared" si="0"/>
        <v>0.16666666666666666</v>
      </c>
      <c r="K8" s="202">
        <f t="shared" si="0"/>
        <v>0.16666666666666666</v>
      </c>
      <c r="L8" s="202">
        <f t="shared" si="0"/>
        <v>0.16666666666666666</v>
      </c>
      <c r="M8" s="7" t="s">
        <v>735</v>
      </c>
      <c r="N8" s="107" t="s">
        <v>736</v>
      </c>
      <c r="O8" s="31">
        <v>43102</v>
      </c>
      <c r="P8" s="31">
        <v>43465</v>
      </c>
    </row>
    <row r="9" spans="1:16" ht="66.75" customHeight="1" x14ac:dyDescent="0.2">
      <c r="A9" s="317"/>
      <c r="B9" s="351"/>
      <c r="C9" s="24">
        <v>1</v>
      </c>
      <c r="D9" s="201" t="s">
        <v>737</v>
      </c>
      <c r="E9" s="251" t="s">
        <v>550</v>
      </c>
      <c r="F9" s="28">
        <v>1</v>
      </c>
      <c r="G9" s="202"/>
      <c r="H9" s="202"/>
      <c r="I9" s="202">
        <v>0.5</v>
      </c>
      <c r="J9" s="202"/>
      <c r="K9" s="202"/>
      <c r="L9" s="202">
        <v>0.5</v>
      </c>
      <c r="M9" s="7" t="s">
        <v>738</v>
      </c>
      <c r="N9" s="107" t="s">
        <v>736</v>
      </c>
      <c r="O9" s="31">
        <v>43102</v>
      </c>
      <c r="P9" s="31">
        <v>43465</v>
      </c>
    </row>
    <row r="10" spans="1:16" ht="66.75" customHeight="1" x14ac:dyDescent="0.2">
      <c r="A10" s="317"/>
      <c r="B10" s="351"/>
      <c r="C10" s="24">
        <v>1</v>
      </c>
      <c r="D10" s="25" t="s">
        <v>739</v>
      </c>
      <c r="E10" s="26" t="s">
        <v>740</v>
      </c>
      <c r="F10" s="28">
        <v>1</v>
      </c>
      <c r="G10" s="202">
        <f>100%/6</f>
        <v>0.16666666666666666</v>
      </c>
      <c r="H10" s="202">
        <f t="shared" si="0"/>
        <v>0.16666666666666666</v>
      </c>
      <c r="I10" s="202">
        <f t="shared" si="0"/>
        <v>0.16666666666666666</v>
      </c>
      <c r="J10" s="202">
        <f t="shared" si="0"/>
        <v>0.16666666666666666</v>
      </c>
      <c r="K10" s="202">
        <f t="shared" si="0"/>
        <v>0.16666666666666666</v>
      </c>
      <c r="L10" s="202">
        <f t="shared" si="0"/>
        <v>0.16666666666666666</v>
      </c>
      <c r="M10" s="7" t="s">
        <v>741</v>
      </c>
      <c r="N10" s="107" t="s">
        <v>742</v>
      </c>
      <c r="O10" s="31">
        <v>43102</v>
      </c>
      <c r="P10" s="31">
        <v>43465</v>
      </c>
    </row>
    <row r="11" spans="1:16" ht="66.75" customHeight="1" x14ac:dyDescent="0.2">
      <c r="A11" s="317"/>
      <c r="B11" s="351"/>
      <c r="C11" s="24">
        <v>1</v>
      </c>
      <c r="D11" s="25" t="s">
        <v>743</v>
      </c>
      <c r="E11" s="251" t="s">
        <v>744</v>
      </c>
      <c r="F11" s="28">
        <v>1</v>
      </c>
      <c r="G11" s="28">
        <v>0.15</v>
      </c>
      <c r="H11" s="29">
        <v>0.15</v>
      </c>
      <c r="I11" s="29">
        <v>0.15</v>
      </c>
      <c r="J11" s="29">
        <v>0.15</v>
      </c>
      <c r="K11" s="29">
        <v>0.2</v>
      </c>
      <c r="L11" s="29">
        <v>0.2</v>
      </c>
      <c r="M11" s="7" t="s">
        <v>745</v>
      </c>
      <c r="N11" s="107" t="s">
        <v>746</v>
      </c>
      <c r="O11" s="31">
        <v>43102</v>
      </c>
      <c r="P11" s="31">
        <v>43465</v>
      </c>
    </row>
    <row r="12" spans="1:16" ht="81.75" customHeight="1" x14ac:dyDescent="0.2">
      <c r="A12" s="317"/>
      <c r="B12" s="351"/>
      <c r="C12" s="24">
        <v>1</v>
      </c>
      <c r="D12" s="25" t="s">
        <v>747</v>
      </c>
      <c r="E12" s="251" t="s">
        <v>748</v>
      </c>
      <c r="F12" s="28">
        <v>1</v>
      </c>
      <c r="G12" s="28">
        <v>0.15</v>
      </c>
      <c r="H12" s="29">
        <v>0.15</v>
      </c>
      <c r="I12" s="29">
        <v>0.15</v>
      </c>
      <c r="J12" s="29">
        <v>0.15</v>
      </c>
      <c r="K12" s="29">
        <v>0.2</v>
      </c>
      <c r="L12" s="29">
        <v>0.2</v>
      </c>
      <c r="M12" s="7" t="s">
        <v>749</v>
      </c>
      <c r="N12" s="107" t="s">
        <v>742</v>
      </c>
      <c r="O12" s="31">
        <v>43102</v>
      </c>
      <c r="P12" s="31">
        <v>43465</v>
      </c>
    </row>
    <row r="13" spans="1:16" ht="84.75" customHeight="1" x14ac:dyDescent="0.2">
      <c r="A13" s="317"/>
      <c r="B13" s="351"/>
      <c r="C13" s="24">
        <v>1</v>
      </c>
      <c r="D13" s="25" t="s">
        <v>750</v>
      </c>
      <c r="E13" s="251" t="s">
        <v>751</v>
      </c>
      <c r="F13" s="28">
        <v>1</v>
      </c>
      <c r="G13" s="202">
        <f>100%/6</f>
        <v>0.16666666666666666</v>
      </c>
      <c r="H13" s="202">
        <f t="shared" ref="H13:L13" si="1">100%/6</f>
        <v>0.16666666666666666</v>
      </c>
      <c r="I13" s="202">
        <f t="shared" si="1"/>
        <v>0.16666666666666666</v>
      </c>
      <c r="J13" s="202">
        <f t="shared" si="1"/>
        <v>0.16666666666666666</v>
      </c>
      <c r="K13" s="202">
        <f t="shared" si="1"/>
        <v>0.16666666666666666</v>
      </c>
      <c r="L13" s="202">
        <f t="shared" si="1"/>
        <v>0.16666666666666666</v>
      </c>
      <c r="M13" s="7" t="s">
        <v>752</v>
      </c>
      <c r="N13" s="107" t="s">
        <v>742</v>
      </c>
      <c r="O13" s="31">
        <v>43102</v>
      </c>
      <c r="P13" s="31">
        <v>43465</v>
      </c>
    </row>
    <row r="14" spans="1:16" ht="66.75" customHeight="1" x14ac:dyDescent="0.2">
      <c r="A14" s="317"/>
      <c r="B14" s="351"/>
      <c r="C14" s="24">
        <v>1</v>
      </c>
      <c r="D14" s="25" t="s">
        <v>753</v>
      </c>
      <c r="E14" s="251" t="s">
        <v>754</v>
      </c>
      <c r="F14" s="28">
        <v>1</v>
      </c>
      <c r="G14" s="28">
        <v>0.15</v>
      </c>
      <c r="H14" s="29">
        <v>0.15</v>
      </c>
      <c r="I14" s="29">
        <v>0.15</v>
      </c>
      <c r="J14" s="29">
        <v>0.15</v>
      </c>
      <c r="K14" s="29">
        <v>0.2</v>
      </c>
      <c r="L14" s="29">
        <v>0.2</v>
      </c>
      <c r="M14" s="7" t="s">
        <v>755</v>
      </c>
      <c r="N14" s="107" t="s">
        <v>742</v>
      </c>
      <c r="O14" s="31">
        <v>43102</v>
      </c>
      <c r="P14" s="31">
        <v>43465</v>
      </c>
    </row>
    <row r="15" spans="1:16" ht="39.950000000000003" customHeight="1" x14ac:dyDescent="0.2">
      <c r="A15" s="317"/>
      <c r="B15" s="317"/>
      <c r="C15" s="317" t="s">
        <v>756</v>
      </c>
      <c r="D15" s="317"/>
      <c r="E15" s="317"/>
      <c r="F15" s="317"/>
      <c r="G15" s="317"/>
      <c r="H15" s="317"/>
      <c r="I15" s="317"/>
      <c r="J15" s="317"/>
      <c r="K15" s="317"/>
      <c r="L15" s="317"/>
      <c r="M15" s="317"/>
      <c r="N15" s="317"/>
      <c r="O15" s="317"/>
      <c r="P15" s="317"/>
    </row>
    <row r="16" spans="1:16" ht="39.950000000000003" customHeight="1" x14ac:dyDescent="0.2">
      <c r="A16" s="317"/>
      <c r="B16" s="317"/>
      <c r="C16" s="355" t="s">
        <v>756</v>
      </c>
      <c r="D16" s="356"/>
      <c r="E16" s="356"/>
      <c r="F16" s="356"/>
      <c r="G16" s="356"/>
      <c r="H16" s="356"/>
      <c r="I16" s="356"/>
      <c r="J16" s="356"/>
      <c r="K16" s="356"/>
      <c r="L16" s="356"/>
      <c r="M16" s="356"/>
      <c r="N16" s="356"/>
      <c r="O16" s="356"/>
      <c r="P16" s="357"/>
    </row>
    <row r="17" spans="1:16" ht="50.1" customHeight="1" x14ac:dyDescent="0.2">
      <c r="A17" s="9"/>
      <c r="B17" s="9"/>
      <c r="C17" s="9"/>
      <c r="D17" s="9"/>
      <c r="E17" s="9"/>
      <c r="F17" s="9"/>
      <c r="G17" s="9"/>
      <c r="H17" s="9"/>
      <c r="I17" s="9"/>
      <c r="J17" s="9"/>
      <c r="K17" s="9"/>
      <c r="L17" s="9"/>
      <c r="M17" s="9"/>
      <c r="N17" s="9"/>
      <c r="O17" s="9"/>
      <c r="P17" s="9"/>
    </row>
    <row r="18" spans="1:16" ht="50.1" hidden="1" customHeight="1" x14ac:dyDescent="0.4">
      <c r="A18" s="10" t="s">
        <v>26</v>
      </c>
      <c r="B18" s="252" t="s">
        <v>141</v>
      </c>
      <c r="C18" s="12"/>
      <c r="D18" s="9"/>
      <c r="E18" s="9"/>
      <c r="F18" s="9"/>
      <c r="G18" s="9"/>
      <c r="H18" s="9"/>
      <c r="I18" s="9"/>
      <c r="J18" s="9"/>
      <c r="K18" s="9"/>
      <c r="L18" s="9"/>
      <c r="M18" s="9"/>
      <c r="N18" s="9"/>
      <c r="O18" s="9"/>
      <c r="P18" s="9"/>
    </row>
    <row r="19" spans="1:16" ht="20.100000000000001" hidden="1" customHeight="1" x14ac:dyDescent="0.2">
      <c r="A19" s="13" t="s">
        <v>53</v>
      </c>
      <c r="B19" s="252" t="s">
        <v>54</v>
      </c>
      <c r="C19" s="14"/>
      <c r="D19" s="15"/>
      <c r="E19" s="15"/>
      <c r="F19" s="16" t="s">
        <v>55</v>
      </c>
      <c r="G19" s="15"/>
      <c r="H19" s="15"/>
      <c r="I19" s="15"/>
      <c r="J19" s="15"/>
      <c r="K19" s="15"/>
      <c r="L19" s="15"/>
      <c r="M19" s="15"/>
      <c r="N19" s="15"/>
      <c r="O19" s="17"/>
      <c r="P19" s="17"/>
    </row>
    <row r="20" spans="1:16" ht="33.75" hidden="1" customHeight="1" x14ac:dyDescent="0.4">
      <c r="A20" s="10" t="s">
        <v>56</v>
      </c>
      <c r="B20" s="252" t="s">
        <v>57</v>
      </c>
      <c r="C20" s="12"/>
      <c r="D20" s="9"/>
      <c r="E20" s="9"/>
      <c r="F20" s="18" t="s">
        <v>58</v>
      </c>
      <c r="G20" s="9"/>
      <c r="H20" s="9"/>
      <c r="I20" s="9"/>
      <c r="J20" s="9"/>
      <c r="K20" s="9"/>
      <c r="L20" s="9"/>
      <c r="M20" s="9"/>
      <c r="N20" s="9"/>
      <c r="O20" s="9"/>
      <c r="P20" s="9"/>
    </row>
    <row r="21" spans="1:16" ht="26.25" hidden="1" x14ac:dyDescent="0.4">
      <c r="A21" s="19" t="s">
        <v>59</v>
      </c>
      <c r="B21" s="252" t="s">
        <v>60</v>
      </c>
      <c r="C21" s="12"/>
    </row>
    <row r="22" spans="1:16" ht="26.25" hidden="1" x14ac:dyDescent="0.4">
      <c r="A22" s="10" t="s">
        <v>61</v>
      </c>
      <c r="B22" s="252" t="s">
        <v>62</v>
      </c>
      <c r="C22" s="12"/>
    </row>
    <row r="23" spans="1:16" ht="47.25" hidden="1" x14ac:dyDescent="0.4">
      <c r="A23" s="19" t="s">
        <v>63</v>
      </c>
      <c r="B23" s="252" t="s">
        <v>64</v>
      </c>
      <c r="C23" s="12"/>
    </row>
    <row r="24" spans="1:16" ht="15.75" hidden="1" x14ac:dyDescent="0.2">
      <c r="A24" s="13" t="s">
        <v>65</v>
      </c>
      <c r="B24" s="252" t="s">
        <v>66</v>
      </c>
      <c r="C24" s="20"/>
    </row>
    <row r="25" spans="1:16" ht="31.5" hidden="1" x14ac:dyDescent="0.2">
      <c r="A25" s="21" t="s">
        <v>67</v>
      </c>
      <c r="B25" s="252" t="s">
        <v>68</v>
      </c>
    </row>
    <row r="26" spans="1:16" ht="31.5" hidden="1" x14ac:dyDescent="0.2">
      <c r="A26" s="21" t="s">
        <v>69</v>
      </c>
      <c r="B26" s="252" t="s">
        <v>70</v>
      </c>
    </row>
    <row r="27" spans="1:16" ht="31.5" hidden="1" x14ac:dyDescent="0.2">
      <c r="A27" s="21" t="s">
        <v>71</v>
      </c>
      <c r="B27" s="252" t="s">
        <v>72</v>
      </c>
    </row>
    <row r="28" spans="1:16" hidden="1" x14ac:dyDescent="0.2">
      <c r="B28" s="252" t="s">
        <v>73</v>
      </c>
    </row>
    <row r="29" spans="1:16" hidden="1" x14ac:dyDescent="0.2">
      <c r="B29" s="252" t="s">
        <v>74</v>
      </c>
    </row>
    <row r="30" spans="1:16" hidden="1" x14ac:dyDescent="0.2">
      <c r="B30" s="252" t="s">
        <v>75</v>
      </c>
    </row>
    <row r="31" spans="1:16" hidden="1" x14ac:dyDescent="0.2">
      <c r="B31" s="252" t="s">
        <v>142</v>
      </c>
    </row>
    <row r="32" spans="1:16" hidden="1" x14ac:dyDescent="0.2">
      <c r="B32" s="252" t="s">
        <v>77</v>
      </c>
    </row>
    <row r="33" spans="2:2" hidden="1" x14ac:dyDescent="0.2">
      <c r="B33" s="252" t="s">
        <v>78</v>
      </c>
    </row>
    <row r="34" spans="2:2" ht="47.25" hidden="1" customHeight="1" x14ac:dyDescent="0.2">
      <c r="B34" s="252" t="s">
        <v>79</v>
      </c>
    </row>
    <row r="35" spans="2:2" hidden="1" x14ac:dyDescent="0.2">
      <c r="B35" s="252" t="s">
        <v>80</v>
      </c>
    </row>
    <row r="36" spans="2:2" hidden="1" x14ac:dyDescent="0.2">
      <c r="B36" s="252" t="s">
        <v>81</v>
      </c>
    </row>
    <row r="37" spans="2:2" hidden="1" x14ac:dyDescent="0.2">
      <c r="B37" s="252" t="s">
        <v>82</v>
      </c>
    </row>
    <row r="38" spans="2:2" hidden="1" x14ac:dyDescent="0.2">
      <c r="B38" s="252" t="s">
        <v>83</v>
      </c>
    </row>
    <row r="39" spans="2:2" hidden="1" x14ac:dyDescent="0.2">
      <c r="B39" s="252" t="s">
        <v>84</v>
      </c>
    </row>
    <row r="40" spans="2:2" hidden="1" x14ac:dyDescent="0.2">
      <c r="B40" s="252" t="s">
        <v>85</v>
      </c>
    </row>
    <row r="41" spans="2:2" hidden="1" x14ac:dyDescent="0.2">
      <c r="B41" s="253" t="s">
        <v>86</v>
      </c>
    </row>
    <row r="42" spans="2:2" ht="39" hidden="1" thickBot="1" x14ac:dyDescent="0.25">
      <c r="B42" s="254" t="s">
        <v>87</v>
      </c>
    </row>
    <row r="43" spans="2:2" ht="39" hidden="1" thickBot="1" x14ac:dyDescent="0.25">
      <c r="B43" s="254" t="s">
        <v>27</v>
      </c>
    </row>
    <row r="44" spans="2:2" ht="13.5" hidden="1" thickBot="1" x14ac:dyDescent="0.25">
      <c r="B44" s="254" t="s">
        <v>88</v>
      </c>
    </row>
    <row r="45" spans="2:2" ht="51.75" hidden="1" thickBot="1" x14ac:dyDescent="0.25">
      <c r="B45" s="254" t="s">
        <v>89</v>
      </c>
    </row>
    <row r="46" spans="2:2" ht="26.25" hidden="1" thickBot="1" x14ac:dyDescent="0.25">
      <c r="B46" s="254" t="s">
        <v>90</v>
      </c>
    </row>
    <row r="47" spans="2:2" ht="26.25" hidden="1" thickBot="1" x14ac:dyDescent="0.25">
      <c r="B47" s="254" t="s">
        <v>91</v>
      </c>
    </row>
    <row r="48" spans="2:2" ht="26.25" hidden="1" thickBot="1" x14ac:dyDescent="0.25">
      <c r="B48" s="254" t="s">
        <v>92</v>
      </c>
    </row>
    <row r="49" spans="2:2" ht="39" hidden="1" thickBot="1" x14ac:dyDescent="0.25">
      <c r="B49" s="254" t="s">
        <v>93</v>
      </c>
    </row>
    <row r="50" spans="2:2" ht="26.25" hidden="1" thickBot="1" x14ac:dyDescent="0.25">
      <c r="B50" s="254" t="s">
        <v>94</v>
      </c>
    </row>
    <row r="51" spans="2:2" ht="39" hidden="1" thickBot="1" x14ac:dyDescent="0.25">
      <c r="B51" s="254" t="s">
        <v>95</v>
      </c>
    </row>
    <row r="52" spans="2:2" ht="39" hidden="1" thickBot="1" x14ac:dyDescent="0.25">
      <c r="B52" s="254" t="s">
        <v>96</v>
      </c>
    </row>
    <row r="53" spans="2:2" ht="26.25" hidden="1" thickBot="1" x14ac:dyDescent="0.25">
      <c r="B53" s="254" t="s">
        <v>97</v>
      </c>
    </row>
    <row r="54" spans="2:2" ht="39" hidden="1" thickBot="1" x14ac:dyDescent="0.25">
      <c r="B54" s="254" t="s">
        <v>98</v>
      </c>
    </row>
    <row r="55" spans="2:2" hidden="1" x14ac:dyDescent="0.2">
      <c r="B55" s="255" t="s">
        <v>732</v>
      </c>
    </row>
    <row r="56" spans="2:2" x14ac:dyDescent="0.2">
      <c r="B56" s="256"/>
    </row>
  </sheetData>
  <mergeCells count="26">
    <mergeCell ref="A1:B4"/>
    <mergeCell ref="C1:D2"/>
    <mergeCell ref="E1:N2"/>
    <mergeCell ref="O1:O2"/>
    <mergeCell ref="P1:P2"/>
    <mergeCell ref="C3:D4"/>
    <mergeCell ref="E3:N4"/>
    <mergeCell ref="O3:O4"/>
    <mergeCell ref="P3:P4"/>
    <mergeCell ref="A16:B16"/>
    <mergeCell ref="C16:P16"/>
    <mergeCell ref="A6:A7"/>
    <mergeCell ref="B6:B7"/>
    <mergeCell ref="C6:C7"/>
    <mergeCell ref="D6:D7"/>
    <mergeCell ref="E6:E7"/>
    <mergeCell ref="F6:F7"/>
    <mergeCell ref="G6:L6"/>
    <mergeCell ref="M6:M7"/>
    <mergeCell ref="N6:N7"/>
    <mergeCell ref="A5:P5"/>
    <mergeCell ref="O6:P6"/>
    <mergeCell ref="A8:A14"/>
    <mergeCell ref="B8:B14"/>
    <mergeCell ref="A15:B15"/>
    <mergeCell ref="C15:P15"/>
  </mergeCells>
  <dataValidations count="5">
    <dataValidation type="list" allowBlank="1" showInputMessage="1" showErrorMessage="1" sqref="B8:B14">
      <formula1>$B$17:$B$55</formula1>
    </dataValidation>
    <dataValidation type="list" allowBlank="1" showInputMessage="1" showErrorMessage="1" sqref="WVN983023:WVN983054 JB8:JB14 SX8:SX14 ACT8:ACT14 AMP8:AMP14 AWL8:AWL14 BGH8:BGH14 BQD8:BQD14 BZZ8:BZZ14 CJV8:CJV14 CTR8:CTR14 DDN8:DDN14 DNJ8:DNJ14 DXF8:DXF14 EHB8:EHB14 EQX8:EQX14 FAT8:FAT14 FKP8:FKP14 FUL8:FUL14 GEH8:GEH14 GOD8:GOD14 GXZ8:GXZ14 HHV8:HHV14 HRR8:HRR14 IBN8:IBN14 ILJ8:ILJ14 IVF8:IVF14 JFB8:JFB14 JOX8:JOX14 JYT8:JYT14 KIP8:KIP14 KSL8:KSL14 LCH8:LCH14 LMD8:LMD14 LVZ8:LVZ14 MFV8:MFV14 MPR8:MPR14 MZN8:MZN14 NJJ8:NJJ14 NTF8:NTF14 ODB8:ODB14 OMX8:OMX14 OWT8:OWT14 PGP8:PGP14 PQL8:PQL14 QAH8:QAH14 QKD8:QKD14 QTZ8:QTZ14 RDV8:RDV14 RNR8:RNR14 RXN8:RXN14 SHJ8:SHJ14 SRF8:SRF14 TBB8:TBB14 TKX8:TKX14 TUT8:TUT14 UEP8:UEP14 UOL8:UOL14 UYH8:UYH14 VID8:VID14 VRZ8:VRZ14 WBV8:WBV14 WLR8:WLR14 WVN8:WVN14 F65519:F65550 JB65519:JB65550 SX65519:SX65550 ACT65519:ACT65550 AMP65519:AMP65550 AWL65519:AWL65550 BGH65519:BGH65550 BQD65519:BQD65550 BZZ65519:BZZ65550 CJV65519:CJV65550 CTR65519:CTR65550 DDN65519:DDN65550 DNJ65519:DNJ65550 DXF65519:DXF65550 EHB65519:EHB65550 EQX65519:EQX65550 FAT65519:FAT65550 FKP65519:FKP65550 FUL65519:FUL65550 GEH65519:GEH65550 GOD65519:GOD65550 GXZ65519:GXZ65550 HHV65519:HHV65550 HRR65519:HRR65550 IBN65519:IBN65550 ILJ65519:ILJ65550 IVF65519:IVF65550 JFB65519:JFB65550 JOX65519:JOX65550 JYT65519:JYT65550 KIP65519:KIP65550 KSL65519:KSL65550 LCH65519:LCH65550 LMD65519:LMD65550 LVZ65519:LVZ65550 MFV65519:MFV65550 MPR65519:MPR65550 MZN65519:MZN65550 NJJ65519:NJJ65550 NTF65519:NTF65550 ODB65519:ODB65550 OMX65519:OMX65550 OWT65519:OWT65550 PGP65519:PGP65550 PQL65519:PQL65550 QAH65519:QAH65550 QKD65519:QKD65550 QTZ65519:QTZ65550 RDV65519:RDV65550 RNR65519:RNR65550 RXN65519:RXN65550 SHJ65519:SHJ65550 SRF65519:SRF65550 TBB65519:TBB65550 TKX65519:TKX65550 TUT65519:TUT65550 UEP65519:UEP65550 UOL65519:UOL65550 UYH65519:UYH65550 VID65519:VID65550 VRZ65519:VRZ65550 WBV65519:WBV65550 WLR65519:WLR65550 WVN65519:WVN65550 F131055:F131086 JB131055:JB131086 SX131055:SX131086 ACT131055:ACT131086 AMP131055:AMP131086 AWL131055:AWL131086 BGH131055:BGH131086 BQD131055:BQD131086 BZZ131055:BZZ131086 CJV131055:CJV131086 CTR131055:CTR131086 DDN131055:DDN131086 DNJ131055:DNJ131086 DXF131055:DXF131086 EHB131055:EHB131086 EQX131055:EQX131086 FAT131055:FAT131086 FKP131055:FKP131086 FUL131055:FUL131086 GEH131055:GEH131086 GOD131055:GOD131086 GXZ131055:GXZ131086 HHV131055:HHV131086 HRR131055:HRR131086 IBN131055:IBN131086 ILJ131055:ILJ131086 IVF131055:IVF131086 JFB131055:JFB131086 JOX131055:JOX131086 JYT131055:JYT131086 KIP131055:KIP131086 KSL131055:KSL131086 LCH131055:LCH131086 LMD131055:LMD131086 LVZ131055:LVZ131086 MFV131055:MFV131086 MPR131055:MPR131086 MZN131055:MZN131086 NJJ131055:NJJ131086 NTF131055:NTF131086 ODB131055:ODB131086 OMX131055:OMX131086 OWT131055:OWT131086 PGP131055:PGP131086 PQL131055:PQL131086 QAH131055:QAH131086 QKD131055:QKD131086 QTZ131055:QTZ131086 RDV131055:RDV131086 RNR131055:RNR131086 RXN131055:RXN131086 SHJ131055:SHJ131086 SRF131055:SRF131086 TBB131055:TBB131086 TKX131055:TKX131086 TUT131055:TUT131086 UEP131055:UEP131086 UOL131055:UOL131086 UYH131055:UYH131086 VID131055:VID131086 VRZ131055:VRZ131086 WBV131055:WBV131086 WLR131055:WLR131086 WVN131055:WVN131086 F196591:F196622 JB196591:JB196622 SX196591:SX196622 ACT196591:ACT196622 AMP196591:AMP196622 AWL196591:AWL196622 BGH196591:BGH196622 BQD196591:BQD196622 BZZ196591:BZZ196622 CJV196591:CJV196622 CTR196591:CTR196622 DDN196591:DDN196622 DNJ196591:DNJ196622 DXF196591:DXF196622 EHB196591:EHB196622 EQX196591:EQX196622 FAT196591:FAT196622 FKP196591:FKP196622 FUL196591:FUL196622 GEH196591:GEH196622 GOD196591:GOD196622 GXZ196591:GXZ196622 HHV196591:HHV196622 HRR196591:HRR196622 IBN196591:IBN196622 ILJ196591:ILJ196622 IVF196591:IVF196622 JFB196591:JFB196622 JOX196591:JOX196622 JYT196591:JYT196622 KIP196591:KIP196622 KSL196591:KSL196622 LCH196591:LCH196622 LMD196591:LMD196622 LVZ196591:LVZ196622 MFV196591:MFV196622 MPR196591:MPR196622 MZN196591:MZN196622 NJJ196591:NJJ196622 NTF196591:NTF196622 ODB196591:ODB196622 OMX196591:OMX196622 OWT196591:OWT196622 PGP196591:PGP196622 PQL196591:PQL196622 QAH196591:QAH196622 QKD196591:QKD196622 QTZ196591:QTZ196622 RDV196591:RDV196622 RNR196591:RNR196622 RXN196591:RXN196622 SHJ196591:SHJ196622 SRF196591:SRF196622 TBB196591:TBB196622 TKX196591:TKX196622 TUT196591:TUT196622 UEP196591:UEP196622 UOL196591:UOL196622 UYH196591:UYH196622 VID196591:VID196622 VRZ196591:VRZ196622 WBV196591:WBV196622 WLR196591:WLR196622 WVN196591:WVN196622 F262127:F262158 JB262127:JB262158 SX262127:SX262158 ACT262127:ACT262158 AMP262127:AMP262158 AWL262127:AWL262158 BGH262127:BGH262158 BQD262127:BQD262158 BZZ262127:BZZ262158 CJV262127:CJV262158 CTR262127:CTR262158 DDN262127:DDN262158 DNJ262127:DNJ262158 DXF262127:DXF262158 EHB262127:EHB262158 EQX262127:EQX262158 FAT262127:FAT262158 FKP262127:FKP262158 FUL262127:FUL262158 GEH262127:GEH262158 GOD262127:GOD262158 GXZ262127:GXZ262158 HHV262127:HHV262158 HRR262127:HRR262158 IBN262127:IBN262158 ILJ262127:ILJ262158 IVF262127:IVF262158 JFB262127:JFB262158 JOX262127:JOX262158 JYT262127:JYT262158 KIP262127:KIP262158 KSL262127:KSL262158 LCH262127:LCH262158 LMD262127:LMD262158 LVZ262127:LVZ262158 MFV262127:MFV262158 MPR262127:MPR262158 MZN262127:MZN262158 NJJ262127:NJJ262158 NTF262127:NTF262158 ODB262127:ODB262158 OMX262127:OMX262158 OWT262127:OWT262158 PGP262127:PGP262158 PQL262127:PQL262158 QAH262127:QAH262158 QKD262127:QKD262158 QTZ262127:QTZ262158 RDV262127:RDV262158 RNR262127:RNR262158 RXN262127:RXN262158 SHJ262127:SHJ262158 SRF262127:SRF262158 TBB262127:TBB262158 TKX262127:TKX262158 TUT262127:TUT262158 UEP262127:UEP262158 UOL262127:UOL262158 UYH262127:UYH262158 VID262127:VID262158 VRZ262127:VRZ262158 WBV262127:WBV262158 WLR262127:WLR262158 WVN262127:WVN262158 F327663:F327694 JB327663:JB327694 SX327663:SX327694 ACT327663:ACT327694 AMP327663:AMP327694 AWL327663:AWL327694 BGH327663:BGH327694 BQD327663:BQD327694 BZZ327663:BZZ327694 CJV327663:CJV327694 CTR327663:CTR327694 DDN327663:DDN327694 DNJ327663:DNJ327694 DXF327663:DXF327694 EHB327663:EHB327694 EQX327663:EQX327694 FAT327663:FAT327694 FKP327663:FKP327694 FUL327663:FUL327694 GEH327663:GEH327694 GOD327663:GOD327694 GXZ327663:GXZ327694 HHV327663:HHV327694 HRR327663:HRR327694 IBN327663:IBN327694 ILJ327663:ILJ327694 IVF327663:IVF327694 JFB327663:JFB327694 JOX327663:JOX327694 JYT327663:JYT327694 KIP327663:KIP327694 KSL327663:KSL327694 LCH327663:LCH327694 LMD327663:LMD327694 LVZ327663:LVZ327694 MFV327663:MFV327694 MPR327663:MPR327694 MZN327663:MZN327694 NJJ327663:NJJ327694 NTF327663:NTF327694 ODB327663:ODB327694 OMX327663:OMX327694 OWT327663:OWT327694 PGP327663:PGP327694 PQL327663:PQL327694 QAH327663:QAH327694 QKD327663:QKD327694 QTZ327663:QTZ327694 RDV327663:RDV327694 RNR327663:RNR327694 RXN327663:RXN327694 SHJ327663:SHJ327694 SRF327663:SRF327694 TBB327663:TBB327694 TKX327663:TKX327694 TUT327663:TUT327694 UEP327663:UEP327694 UOL327663:UOL327694 UYH327663:UYH327694 VID327663:VID327694 VRZ327663:VRZ327694 WBV327663:WBV327694 WLR327663:WLR327694 WVN327663:WVN327694 F393199:F393230 JB393199:JB393230 SX393199:SX393230 ACT393199:ACT393230 AMP393199:AMP393230 AWL393199:AWL393230 BGH393199:BGH393230 BQD393199:BQD393230 BZZ393199:BZZ393230 CJV393199:CJV393230 CTR393199:CTR393230 DDN393199:DDN393230 DNJ393199:DNJ393230 DXF393199:DXF393230 EHB393199:EHB393230 EQX393199:EQX393230 FAT393199:FAT393230 FKP393199:FKP393230 FUL393199:FUL393230 GEH393199:GEH393230 GOD393199:GOD393230 GXZ393199:GXZ393230 HHV393199:HHV393230 HRR393199:HRR393230 IBN393199:IBN393230 ILJ393199:ILJ393230 IVF393199:IVF393230 JFB393199:JFB393230 JOX393199:JOX393230 JYT393199:JYT393230 KIP393199:KIP393230 KSL393199:KSL393230 LCH393199:LCH393230 LMD393199:LMD393230 LVZ393199:LVZ393230 MFV393199:MFV393230 MPR393199:MPR393230 MZN393199:MZN393230 NJJ393199:NJJ393230 NTF393199:NTF393230 ODB393199:ODB393230 OMX393199:OMX393230 OWT393199:OWT393230 PGP393199:PGP393230 PQL393199:PQL393230 QAH393199:QAH393230 QKD393199:QKD393230 QTZ393199:QTZ393230 RDV393199:RDV393230 RNR393199:RNR393230 RXN393199:RXN393230 SHJ393199:SHJ393230 SRF393199:SRF393230 TBB393199:TBB393230 TKX393199:TKX393230 TUT393199:TUT393230 UEP393199:UEP393230 UOL393199:UOL393230 UYH393199:UYH393230 VID393199:VID393230 VRZ393199:VRZ393230 WBV393199:WBV393230 WLR393199:WLR393230 WVN393199:WVN393230 F458735:F458766 JB458735:JB458766 SX458735:SX458766 ACT458735:ACT458766 AMP458735:AMP458766 AWL458735:AWL458766 BGH458735:BGH458766 BQD458735:BQD458766 BZZ458735:BZZ458766 CJV458735:CJV458766 CTR458735:CTR458766 DDN458735:DDN458766 DNJ458735:DNJ458766 DXF458735:DXF458766 EHB458735:EHB458766 EQX458735:EQX458766 FAT458735:FAT458766 FKP458735:FKP458766 FUL458735:FUL458766 GEH458735:GEH458766 GOD458735:GOD458766 GXZ458735:GXZ458766 HHV458735:HHV458766 HRR458735:HRR458766 IBN458735:IBN458766 ILJ458735:ILJ458766 IVF458735:IVF458766 JFB458735:JFB458766 JOX458735:JOX458766 JYT458735:JYT458766 KIP458735:KIP458766 KSL458735:KSL458766 LCH458735:LCH458766 LMD458735:LMD458766 LVZ458735:LVZ458766 MFV458735:MFV458766 MPR458735:MPR458766 MZN458735:MZN458766 NJJ458735:NJJ458766 NTF458735:NTF458766 ODB458735:ODB458766 OMX458735:OMX458766 OWT458735:OWT458766 PGP458735:PGP458766 PQL458735:PQL458766 QAH458735:QAH458766 QKD458735:QKD458766 QTZ458735:QTZ458766 RDV458735:RDV458766 RNR458735:RNR458766 RXN458735:RXN458766 SHJ458735:SHJ458766 SRF458735:SRF458766 TBB458735:TBB458766 TKX458735:TKX458766 TUT458735:TUT458766 UEP458735:UEP458766 UOL458735:UOL458766 UYH458735:UYH458766 VID458735:VID458766 VRZ458735:VRZ458766 WBV458735:WBV458766 WLR458735:WLR458766 WVN458735:WVN458766 F524271:F524302 JB524271:JB524302 SX524271:SX524302 ACT524271:ACT524302 AMP524271:AMP524302 AWL524271:AWL524302 BGH524271:BGH524302 BQD524271:BQD524302 BZZ524271:BZZ524302 CJV524271:CJV524302 CTR524271:CTR524302 DDN524271:DDN524302 DNJ524271:DNJ524302 DXF524271:DXF524302 EHB524271:EHB524302 EQX524271:EQX524302 FAT524271:FAT524302 FKP524271:FKP524302 FUL524271:FUL524302 GEH524271:GEH524302 GOD524271:GOD524302 GXZ524271:GXZ524302 HHV524271:HHV524302 HRR524271:HRR524302 IBN524271:IBN524302 ILJ524271:ILJ524302 IVF524271:IVF524302 JFB524271:JFB524302 JOX524271:JOX524302 JYT524271:JYT524302 KIP524271:KIP524302 KSL524271:KSL524302 LCH524271:LCH524302 LMD524271:LMD524302 LVZ524271:LVZ524302 MFV524271:MFV524302 MPR524271:MPR524302 MZN524271:MZN524302 NJJ524271:NJJ524302 NTF524271:NTF524302 ODB524271:ODB524302 OMX524271:OMX524302 OWT524271:OWT524302 PGP524271:PGP524302 PQL524271:PQL524302 QAH524271:QAH524302 QKD524271:QKD524302 QTZ524271:QTZ524302 RDV524271:RDV524302 RNR524271:RNR524302 RXN524271:RXN524302 SHJ524271:SHJ524302 SRF524271:SRF524302 TBB524271:TBB524302 TKX524271:TKX524302 TUT524271:TUT524302 UEP524271:UEP524302 UOL524271:UOL524302 UYH524271:UYH524302 VID524271:VID524302 VRZ524271:VRZ524302 WBV524271:WBV524302 WLR524271:WLR524302 WVN524271:WVN524302 F589807:F589838 JB589807:JB589838 SX589807:SX589838 ACT589807:ACT589838 AMP589807:AMP589838 AWL589807:AWL589838 BGH589807:BGH589838 BQD589807:BQD589838 BZZ589807:BZZ589838 CJV589807:CJV589838 CTR589807:CTR589838 DDN589807:DDN589838 DNJ589807:DNJ589838 DXF589807:DXF589838 EHB589807:EHB589838 EQX589807:EQX589838 FAT589807:FAT589838 FKP589807:FKP589838 FUL589807:FUL589838 GEH589807:GEH589838 GOD589807:GOD589838 GXZ589807:GXZ589838 HHV589807:HHV589838 HRR589807:HRR589838 IBN589807:IBN589838 ILJ589807:ILJ589838 IVF589807:IVF589838 JFB589807:JFB589838 JOX589807:JOX589838 JYT589807:JYT589838 KIP589807:KIP589838 KSL589807:KSL589838 LCH589807:LCH589838 LMD589807:LMD589838 LVZ589807:LVZ589838 MFV589807:MFV589838 MPR589807:MPR589838 MZN589807:MZN589838 NJJ589807:NJJ589838 NTF589807:NTF589838 ODB589807:ODB589838 OMX589807:OMX589838 OWT589807:OWT589838 PGP589807:PGP589838 PQL589807:PQL589838 QAH589807:QAH589838 QKD589807:QKD589838 QTZ589807:QTZ589838 RDV589807:RDV589838 RNR589807:RNR589838 RXN589807:RXN589838 SHJ589807:SHJ589838 SRF589807:SRF589838 TBB589807:TBB589838 TKX589807:TKX589838 TUT589807:TUT589838 UEP589807:UEP589838 UOL589807:UOL589838 UYH589807:UYH589838 VID589807:VID589838 VRZ589807:VRZ589838 WBV589807:WBV589838 WLR589807:WLR589838 WVN589807:WVN589838 F655343:F655374 JB655343:JB655374 SX655343:SX655374 ACT655343:ACT655374 AMP655343:AMP655374 AWL655343:AWL655374 BGH655343:BGH655374 BQD655343:BQD655374 BZZ655343:BZZ655374 CJV655343:CJV655374 CTR655343:CTR655374 DDN655343:DDN655374 DNJ655343:DNJ655374 DXF655343:DXF655374 EHB655343:EHB655374 EQX655343:EQX655374 FAT655343:FAT655374 FKP655343:FKP655374 FUL655343:FUL655374 GEH655343:GEH655374 GOD655343:GOD655374 GXZ655343:GXZ655374 HHV655343:HHV655374 HRR655343:HRR655374 IBN655343:IBN655374 ILJ655343:ILJ655374 IVF655343:IVF655374 JFB655343:JFB655374 JOX655343:JOX655374 JYT655343:JYT655374 KIP655343:KIP655374 KSL655343:KSL655374 LCH655343:LCH655374 LMD655343:LMD655374 LVZ655343:LVZ655374 MFV655343:MFV655374 MPR655343:MPR655374 MZN655343:MZN655374 NJJ655343:NJJ655374 NTF655343:NTF655374 ODB655343:ODB655374 OMX655343:OMX655374 OWT655343:OWT655374 PGP655343:PGP655374 PQL655343:PQL655374 QAH655343:QAH655374 QKD655343:QKD655374 QTZ655343:QTZ655374 RDV655343:RDV655374 RNR655343:RNR655374 RXN655343:RXN655374 SHJ655343:SHJ655374 SRF655343:SRF655374 TBB655343:TBB655374 TKX655343:TKX655374 TUT655343:TUT655374 UEP655343:UEP655374 UOL655343:UOL655374 UYH655343:UYH655374 VID655343:VID655374 VRZ655343:VRZ655374 WBV655343:WBV655374 WLR655343:WLR655374 WVN655343:WVN655374 F720879:F720910 JB720879:JB720910 SX720879:SX720910 ACT720879:ACT720910 AMP720879:AMP720910 AWL720879:AWL720910 BGH720879:BGH720910 BQD720879:BQD720910 BZZ720879:BZZ720910 CJV720879:CJV720910 CTR720879:CTR720910 DDN720879:DDN720910 DNJ720879:DNJ720910 DXF720879:DXF720910 EHB720879:EHB720910 EQX720879:EQX720910 FAT720879:FAT720910 FKP720879:FKP720910 FUL720879:FUL720910 GEH720879:GEH720910 GOD720879:GOD720910 GXZ720879:GXZ720910 HHV720879:HHV720910 HRR720879:HRR720910 IBN720879:IBN720910 ILJ720879:ILJ720910 IVF720879:IVF720910 JFB720879:JFB720910 JOX720879:JOX720910 JYT720879:JYT720910 KIP720879:KIP720910 KSL720879:KSL720910 LCH720879:LCH720910 LMD720879:LMD720910 LVZ720879:LVZ720910 MFV720879:MFV720910 MPR720879:MPR720910 MZN720879:MZN720910 NJJ720879:NJJ720910 NTF720879:NTF720910 ODB720879:ODB720910 OMX720879:OMX720910 OWT720879:OWT720910 PGP720879:PGP720910 PQL720879:PQL720910 QAH720879:QAH720910 QKD720879:QKD720910 QTZ720879:QTZ720910 RDV720879:RDV720910 RNR720879:RNR720910 RXN720879:RXN720910 SHJ720879:SHJ720910 SRF720879:SRF720910 TBB720879:TBB720910 TKX720879:TKX720910 TUT720879:TUT720910 UEP720879:UEP720910 UOL720879:UOL720910 UYH720879:UYH720910 VID720879:VID720910 VRZ720879:VRZ720910 WBV720879:WBV720910 WLR720879:WLR720910 WVN720879:WVN720910 F786415:F786446 JB786415:JB786446 SX786415:SX786446 ACT786415:ACT786446 AMP786415:AMP786446 AWL786415:AWL786446 BGH786415:BGH786446 BQD786415:BQD786446 BZZ786415:BZZ786446 CJV786415:CJV786446 CTR786415:CTR786446 DDN786415:DDN786446 DNJ786415:DNJ786446 DXF786415:DXF786446 EHB786415:EHB786446 EQX786415:EQX786446 FAT786415:FAT786446 FKP786415:FKP786446 FUL786415:FUL786446 GEH786415:GEH786446 GOD786415:GOD786446 GXZ786415:GXZ786446 HHV786415:HHV786446 HRR786415:HRR786446 IBN786415:IBN786446 ILJ786415:ILJ786446 IVF786415:IVF786446 JFB786415:JFB786446 JOX786415:JOX786446 JYT786415:JYT786446 KIP786415:KIP786446 KSL786415:KSL786446 LCH786415:LCH786446 LMD786415:LMD786446 LVZ786415:LVZ786446 MFV786415:MFV786446 MPR786415:MPR786446 MZN786415:MZN786446 NJJ786415:NJJ786446 NTF786415:NTF786446 ODB786415:ODB786446 OMX786415:OMX786446 OWT786415:OWT786446 PGP786415:PGP786446 PQL786415:PQL786446 QAH786415:QAH786446 QKD786415:QKD786446 QTZ786415:QTZ786446 RDV786415:RDV786446 RNR786415:RNR786446 RXN786415:RXN786446 SHJ786415:SHJ786446 SRF786415:SRF786446 TBB786415:TBB786446 TKX786415:TKX786446 TUT786415:TUT786446 UEP786415:UEP786446 UOL786415:UOL786446 UYH786415:UYH786446 VID786415:VID786446 VRZ786415:VRZ786446 WBV786415:WBV786446 WLR786415:WLR786446 WVN786415:WVN786446 F851951:F851982 JB851951:JB851982 SX851951:SX851982 ACT851951:ACT851982 AMP851951:AMP851982 AWL851951:AWL851982 BGH851951:BGH851982 BQD851951:BQD851982 BZZ851951:BZZ851982 CJV851951:CJV851982 CTR851951:CTR851982 DDN851951:DDN851982 DNJ851951:DNJ851982 DXF851951:DXF851982 EHB851951:EHB851982 EQX851951:EQX851982 FAT851951:FAT851982 FKP851951:FKP851982 FUL851951:FUL851982 GEH851951:GEH851982 GOD851951:GOD851982 GXZ851951:GXZ851982 HHV851951:HHV851982 HRR851951:HRR851982 IBN851951:IBN851982 ILJ851951:ILJ851982 IVF851951:IVF851982 JFB851951:JFB851982 JOX851951:JOX851982 JYT851951:JYT851982 KIP851951:KIP851982 KSL851951:KSL851982 LCH851951:LCH851982 LMD851951:LMD851982 LVZ851951:LVZ851982 MFV851951:MFV851982 MPR851951:MPR851982 MZN851951:MZN851982 NJJ851951:NJJ851982 NTF851951:NTF851982 ODB851951:ODB851982 OMX851951:OMX851982 OWT851951:OWT851982 PGP851951:PGP851982 PQL851951:PQL851982 QAH851951:QAH851982 QKD851951:QKD851982 QTZ851951:QTZ851982 RDV851951:RDV851982 RNR851951:RNR851982 RXN851951:RXN851982 SHJ851951:SHJ851982 SRF851951:SRF851982 TBB851951:TBB851982 TKX851951:TKX851982 TUT851951:TUT851982 UEP851951:UEP851982 UOL851951:UOL851982 UYH851951:UYH851982 VID851951:VID851982 VRZ851951:VRZ851982 WBV851951:WBV851982 WLR851951:WLR851982 WVN851951:WVN851982 F917487:F917518 JB917487:JB917518 SX917487:SX917518 ACT917487:ACT917518 AMP917487:AMP917518 AWL917487:AWL917518 BGH917487:BGH917518 BQD917487:BQD917518 BZZ917487:BZZ917518 CJV917487:CJV917518 CTR917487:CTR917518 DDN917487:DDN917518 DNJ917487:DNJ917518 DXF917487:DXF917518 EHB917487:EHB917518 EQX917487:EQX917518 FAT917487:FAT917518 FKP917487:FKP917518 FUL917487:FUL917518 GEH917487:GEH917518 GOD917487:GOD917518 GXZ917487:GXZ917518 HHV917487:HHV917518 HRR917487:HRR917518 IBN917487:IBN917518 ILJ917487:ILJ917518 IVF917487:IVF917518 JFB917487:JFB917518 JOX917487:JOX917518 JYT917487:JYT917518 KIP917487:KIP917518 KSL917487:KSL917518 LCH917487:LCH917518 LMD917487:LMD917518 LVZ917487:LVZ917518 MFV917487:MFV917518 MPR917487:MPR917518 MZN917487:MZN917518 NJJ917487:NJJ917518 NTF917487:NTF917518 ODB917487:ODB917518 OMX917487:OMX917518 OWT917487:OWT917518 PGP917487:PGP917518 PQL917487:PQL917518 QAH917487:QAH917518 QKD917487:QKD917518 QTZ917487:QTZ917518 RDV917487:RDV917518 RNR917487:RNR917518 RXN917487:RXN917518 SHJ917487:SHJ917518 SRF917487:SRF917518 TBB917487:TBB917518 TKX917487:TKX917518 TUT917487:TUT917518 UEP917487:UEP917518 UOL917487:UOL917518 UYH917487:UYH917518 VID917487:VID917518 VRZ917487:VRZ917518 WBV917487:WBV917518 WLR917487:WLR917518 WVN917487:WVN917518 F983023:F983054 JB983023:JB983054 SX983023:SX983054 ACT983023:ACT983054 AMP983023:AMP983054 AWL983023:AWL983054 BGH983023:BGH983054 BQD983023:BQD983054 BZZ983023:BZZ983054 CJV983023:CJV983054 CTR983023:CTR983054 DDN983023:DDN983054 DNJ983023:DNJ983054 DXF983023:DXF983054 EHB983023:EHB983054 EQX983023:EQX983054 FAT983023:FAT983054 FKP983023:FKP983054 FUL983023:FUL983054 GEH983023:GEH983054 GOD983023:GOD983054 GXZ983023:GXZ983054 HHV983023:HHV983054 HRR983023:HRR983054 IBN983023:IBN983054 ILJ983023:ILJ983054 IVF983023:IVF983054 JFB983023:JFB983054 JOX983023:JOX983054 JYT983023:JYT983054 KIP983023:KIP983054 KSL983023:KSL983054 LCH983023:LCH983054 LMD983023:LMD983054 LVZ983023:LVZ983054 MFV983023:MFV983054 MPR983023:MPR983054 MZN983023:MZN983054 NJJ983023:NJJ983054 NTF983023:NTF983054 ODB983023:ODB983054 OMX983023:OMX983054 OWT983023:OWT983054 PGP983023:PGP983054 PQL983023:PQL983054 QAH983023:QAH983054 QKD983023:QKD983054 QTZ983023:QTZ983054 RDV983023:RDV983054 RNR983023:RNR983054 RXN983023:RXN983054 SHJ983023:SHJ983054 SRF983023:SRF983054 TBB983023:TBB983054 TKX983023:TKX983054 TUT983023:TUT983054 UEP983023:UEP983054 UOL983023:UOL983054 UYH983023:UYH983054 VID983023:VID983054 VRZ983023:VRZ983054 WBV983023:WBV983054 WLR983023:WLR983054">
      <formula1>$F$18:$F$20</formula1>
    </dataValidation>
    <dataValidation type="list" allowBlank="1" showInputMessage="1" showErrorMessage="1" sqref="A65519:A65550 A8:A14 IW8:IW14 SS8:SS14 ACO8:ACO14 AMK8:AMK14 AWG8:AWG14 BGC8:BGC14 BPY8:BPY14 BZU8:BZU14 CJQ8:CJQ14 CTM8:CTM14 DDI8:DDI14 DNE8:DNE14 DXA8:DXA14 EGW8:EGW14 EQS8:EQS14 FAO8:FAO14 FKK8:FKK14 FUG8:FUG14 GEC8:GEC14 GNY8:GNY14 GXU8:GXU14 HHQ8:HHQ14 HRM8:HRM14 IBI8:IBI14 ILE8:ILE14 IVA8:IVA14 JEW8:JEW14 JOS8:JOS14 JYO8:JYO14 KIK8:KIK14 KSG8:KSG14 LCC8:LCC14 LLY8:LLY14 LVU8:LVU14 MFQ8:MFQ14 MPM8:MPM14 MZI8:MZI14 NJE8:NJE14 NTA8:NTA14 OCW8:OCW14 OMS8:OMS14 OWO8:OWO14 PGK8:PGK14 PQG8:PQG14 QAC8:QAC14 QJY8:QJY14 QTU8:QTU14 RDQ8:RDQ14 RNM8:RNM14 RXI8:RXI14 SHE8:SHE14 SRA8:SRA14 TAW8:TAW14 TKS8:TKS14 TUO8:TUO14 UEK8:UEK14 UOG8:UOG14 UYC8:UYC14 VHY8:VHY14 VRU8:VRU14 WBQ8:WBQ14 WLM8:WLM14 WVI8:WVI14 IW65519:IW65550 SS65519:SS65550 ACO65519:ACO65550 AMK65519:AMK65550 AWG65519:AWG65550 BGC65519:BGC65550 BPY65519:BPY65550 BZU65519:BZU65550 CJQ65519:CJQ65550 CTM65519:CTM65550 DDI65519:DDI65550 DNE65519:DNE65550 DXA65519:DXA65550 EGW65519:EGW65550 EQS65519:EQS65550 FAO65519:FAO65550 FKK65519:FKK65550 FUG65519:FUG65550 GEC65519:GEC65550 GNY65519:GNY65550 GXU65519:GXU65550 HHQ65519:HHQ65550 HRM65519:HRM65550 IBI65519:IBI65550 ILE65519:ILE65550 IVA65519:IVA65550 JEW65519:JEW65550 JOS65519:JOS65550 JYO65519:JYO65550 KIK65519:KIK65550 KSG65519:KSG65550 LCC65519:LCC65550 LLY65519:LLY65550 LVU65519:LVU65550 MFQ65519:MFQ65550 MPM65519:MPM65550 MZI65519:MZI65550 NJE65519:NJE65550 NTA65519:NTA65550 OCW65519:OCW65550 OMS65519:OMS65550 OWO65519:OWO65550 PGK65519:PGK65550 PQG65519:PQG65550 QAC65519:QAC65550 QJY65519:QJY65550 QTU65519:QTU65550 RDQ65519:RDQ65550 RNM65519:RNM65550 RXI65519:RXI65550 SHE65519:SHE65550 SRA65519:SRA65550 TAW65519:TAW65550 TKS65519:TKS65550 TUO65519:TUO65550 UEK65519:UEK65550 UOG65519:UOG65550 UYC65519:UYC65550 VHY65519:VHY65550 VRU65519:VRU65550 WBQ65519:WBQ65550 WLM65519:WLM65550 WVI65519:WVI65550 A131055:A131086 IW131055:IW131086 SS131055:SS131086 ACO131055:ACO131086 AMK131055:AMK131086 AWG131055:AWG131086 BGC131055:BGC131086 BPY131055:BPY131086 BZU131055:BZU131086 CJQ131055:CJQ131086 CTM131055:CTM131086 DDI131055:DDI131086 DNE131055:DNE131086 DXA131055:DXA131086 EGW131055:EGW131086 EQS131055:EQS131086 FAO131055:FAO131086 FKK131055:FKK131086 FUG131055:FUG131086 GEC131055:GEC131086 GNY131055:GNY131086 GXU131055:GXU131086 HHQ131055:HHQ131086 HRM131055:HRM131086 IBI131055:IBI131086 ILE131055:ILE131086 IVA131055:IVA131086 JEW131055:JEW131086 JOS131055:JOS131086 JYO131055:JYO131086 KIK131055:KIK131086 KSG131055:KSG131086 LCC131055:LCC131086 LLY131055:LLY131086 LVU131055:LVU131086 MFQ131055:MFQ131086 MPM131055:MPM131086 MZI131055:MZI131086 NJE131055:NJE131086 NTA131055:NTA131086 OCW131055:OCW131086 OMS131055:OMS131086 OWO131055:OWO131086 PGK131055:PGK131086 PQG131055:PQG131086 QAC131055:QAC131086 QJY131055:QJY131086 QTU131055:QTU131086 RDQ131055:RDQ131086 RNM131055:RNM131086 RXI131055:RXI131086 SHE131055:SHE131086 SRA131055:SRA131086 TAW131055:TAW131086 TKS131055:TKS131086 TUO131055:TUO131086 UEK131055:UEK131086 UOG131055:UOG131086 UYC131055:UYC131086 VHY131055:VHY131086 VRU131055:VRU131086 WBQ131055:WBQ131086 WLM131055:WLM131086 WVI131055:WVI131086 A196591:A196622 IW196591:IW196622 SS196591:SS196622 ACO196591:ACO196622 AMK196591:AMK196622 AWG196591:AWG196622 BGC196591:BGC196622 BPY196591:BPY196622 BZU196591:BZU196622 CJQ196591:CJQ196622 CTM196591:CTM196622 DDI196591:DDI196622 DNE196591:DNE196622 DXA196591:DXA196622 EGW196591:EGW196622 EQS196591:EQS196622 FAO196591:FAO196622 FKK196591:FKK196622 FUG196591:FUG196622 GEC196591:GEC196622 GNY196591:GNY196622 GXU196591:GXU196622 HHQ196591:HHQ196622 HRM196591:HRM196622 IBI196591:IBI196622 ILE196591:ILE196622 IVA196591:IVA196622 JEW196591:JEW196622 JOS196591:JOS196622 JYO196591:JYO196622 KIK196591:KIK196622 KSG196591:KSG196622 LCC196591:LCC196622 LLY196591:LLY196622 LVU196591:LVU196622 MFQ196591:MFQ196622 MPM196591:MPM196622 MZI196591:MZI196622 NJE196591:NJE196622 NTA196591:NTA196622 OCW196591:OCW196622 OMS196591:OMS196622 OWO196591:OWO196622 PGK196591:PGK196622 PQG196591:PQG196622 QAC196591:QAC196622 QJY196591:QJY196622 QTU196591:QTU196622 RDQ196591:RDQ196622 RNM196591:RNM196622 RXI196591:RXI196622 SHE196591:SHE196622 SRA196591:SRA196622 TAW196591:TAW196622 TKS196591:TKS196622 TUO196591:TUO196622 UEK196591:UEK196622 UOG196591:UOG196622 UYC196591:UYC196622 VHY196591:VHY196622 VRU196591:VRU196622 WBQ196591:WBQ196622 WLM196591:WLM196622 WVI196591:WVI196622 A262127:A262158 IW262127:IW262158 SS262127:SS262158 ACO262127:ACO262158 AMK262127:AMK262158 AWG262127:AWG262158 BGC262127:BGC262158 BPY262127:BPY262158 BZU262127:BZU262158 CJQ262127:CJQ262158 CTM262127:CTM262158 DDI262127:DDI262158 DNE262127:DNE262158 DXA262127:DXA262158 EGW262127:EGW262158 EQS262127:EQS262158 FAO262127:FAO262158 FKK262127:FKK262158 FUG262127:FUG262158 GEC262127:GEC262158 GNY262127:GNY262158 GXU262127:GXU262158 HHQ262127:HHQ262158 HRM262127:HRM262158 IBI262127:IBI262158 ILE262127:ILE262158 IVA262127:IVA262158 JEW262127:JEW262158 JOS262127:JOS262158 JYO262127:JYO262158 KIK262127:KIK262158 KSG262127:KSG262158 LCC262127:LCC262158 LLY262127:LLY262158 LVU262127:LVU262158 MFQ262127:MFQ262158 MPM262127:MPM262158 MZI262127:MZI262158 NJE262127:NJE262158 NTA262127:NTA262158 OCW262127:OCW262158 OMS262127:OMS262158 OWO262127:OWO262158 PGK262127:PGK262158 PQG262127:PQG262158 QAC262127:QAC262158 QJY262127:QJY262158 QTU262127:QTU262158 RDQ262127:RDQ262158 RNM262127:RNM262158 RXI262127:RXI262158 SHE262127:SHE262158 SRA262127:SRA262158 TAW262127:TAW262158 TKS262127:TKS262158 TUO262127:TUO262158 UEK262127:UEK262158 UOG262127:UOG262158 UYC262127:UYC262158 VHY262127:VHY262158 VRU262127:VRU262158 WBQ262127:WBQ262158 WLM262127:WLM262158 WVI262127:WVI262158 A327663:A327694 IW327663:IW327694 SS327663:SS327694 ACO327663:ACO327694 AMK327663:AMK327694 AWG327663:AWG327694 BGC327663:BGC327694 BPY327663:BPY327694 BZU327663:BZU327694 CJQ327663:CJQ327694 CTM327663:CTM327694 DDI327663:DDI327694 DNE327663:DNE327694 DXA327663:DXA327694 EGW327663:EGW327694 EQS327663:EQS327694 FAO327663:FAO327694 FKK327663:FKK327694 FUG327663:FUG327694 GEC327663:GEC327694 GNY327663:GNY327694 GXU327663:GXU327694 HHQ327663:HHQ327694 HRM327663:HRM327694 IBI327663:IBI327694 ILE327663:ILE327694 IVA327663:IVA327694 JEW327663:JEW327694 JOS327663:JOS327694 JYO327663:JYO327694 KIK327663:KIK327694 KSG327663:KSG327694 LCC327663:LCC327694 LLY327663:LLY327694 LVU327663:LVU327694 MFQ327663:MFQ327694 MPM327663:MPM327694 MZI327663:MZI327694 NJE327663:NJE327694 NTA327663:NTA327694 OCW327663:OCW327694 OMS327663:OMS327694 OWO327663:OWO327694 PGK327663:PGK327694 PQG327663:PQG327694 QAC327663:QAC327694 QJY327663:QJY327694 QTU327663:QTU327694 RDQ327663:RDQ327694 RNM327663:RNM327694 RXI327663:RXI327694 SHE327663:SHE327694 SRA327663:SRA327694 TAW327663:TAW327694 TKS327663:TKS327694 TUO327663:TUO327694 UEK327663:UEK327694 UOG327663:UOG327694 UYC327663:UYC327694 VHY327663:VHY327694 VRU327663:VRU327694 WBQ327663:WBQ327694 WLM327663:WLM327694 WVI327663:WVI327694 A393199:A393230 IW393199:IW393230 SS393199:SS393230 ACO393199:ACO393230 AMK393199:AMK393230 AWG393199:AWG393230 BGC393199:BGC393230 BPY393199:BPY393230 BZU393199:BZU393230 CJQ393199:CJQ393230 CTM393199:CTM393230 DDI393199:DDI393230 DNE393199:DNE393230 DXA393199:DXA393230 EGW393199:EGW393230 EQS393199:EQS393230 FAO393199:FAO393230 FKK393199:FKK393230 FUG393199:FUG393230 GEC393199:GEC393230 GNY393199:GNY393230 GXU393199:GXU393230 HHQ393199:HHQ393230 HRM393199:HRM393230 IBI393199:IBI393230 ILE393199:ILE393230 IVA393199:IVA393230 JEW393199:JEW393230 JOS393199:JOS393230 JYO393199:JYO393230 KIK393199:KIK393230 KSG393199:KSG393230 LCC393199:LCC393230 LLY393199:LLY393230 LVU393199:LVU393230 MFQ393199:MFQ393230 MPM393199:MPM393230 MZI393199:MZI393230 NJE393199:NJE393230 NTA393199:NTA393230 OCW393199:OCW393230 OMS393199:OMS393230 OWO393199:OWO393230 PGK393199:PGK393230 PQG393199:PQG393230 QAC393199:QAC393230 QJY393199:QJY393230 QTU393199:QTU393230 RDQ393199:RDQ393230 RNM393199:RNM393230 RXI393199:RXI393230 SHE393199:SHE393230 SRA393199:SRA393230 TAW393199:TAW393230 TKS393199:TKS393230 TUO393199:TUO393230 UEK393199:UEK393230 UOG393199:UOG393230 UYC393199:UYC393230 VHY393199:VHY393230 VRU393199:VRU393230 WBQ393199:WBQ393230 WLM393199:WLM393230 WVI393199:WVI393230 A458735:A458766 IW458735:IW458766 SS458735:SS458766 ACO458735:ACO458766 AMK458735:AMK458766 AWG458735:AWG458766 BGC458735:BGC458766 BPY458735:BPY458766 BZU458735:BZU458766 CJQ458735:CJQ458766 CTM458735:CTM458766 DDI458735:DDI458766 DNE458735:DNE458766 DXA458735:DXA458766 EGW458735:EGW458766 EQS458735:EQS458766 FAO458735:FAO458766 FKK458735:FKK458766 FUG458735:FUG458766 GEC458735:GEC458766 GNY458735:GNY458766 GXU458735:GXU458766 HHQ458735:HHQ458766 HRM458735:HRM458766 IBI458735:IBI458766 ILE458735:ILE458766 IVA458735:IVA458766 JEW458735:JEW458766 JOS458735:JOS458766 JYO458735:JYO458766 KIK458735:KIK458766 KSG458735:KSG458766 LCC458735:LCC458766 LLY458735:LLY458766 LVU458735:LVU458766 MFQ458735:MFQ458766 MPM458735:MPM458766 MZI458735:MZI458766 NJE458735:NJE458766 NTA458735:NTA458766 OCW458735:OCW458766 OMS458735:OMS458766 OWO458735:OWO458766 PGK458735:PGK458766 PQG458735:PQG458766 QAC458735:QAC458766 QJY458735:QJY458766 QTU458735:QTU458766 RDQ458735:RDQ458766 RNM458735:RNM458766 RXI458735:RXI458766 SHE458735:SHE458766 SRA458735:SRA458766 TAW458735:TAW458766 TKS458735:TKS458766 TUO458735:TUO458766 UEK458735:UEK458766 UOG458735:UOG458766 UYC458735:UYC458766 VHY458735:VHY458766 VRU458735:VRU458766 WBQ458735:WBQ458766 WLM458735:WLM458766 WVI458735:WVI458766 A524271:A524302 IW524271:IW524302 SS524271:SS524302 ACO524271:ACO524302 AMK524271:AMK524302 AWG524271:AWG524302 BGC524271:BGC524302 BPY524271:BPY524302 BZU524271:BZU524302 CJQ524271:CJQ524302 CTM524271:CTM524302 DDI524271:DDI524302 DNE524271:DNE524302 DXA524271:DXA524302 EGW524271:EGW524302 EQS524271:EQS524302 FAO524271:FAO524302 FKK524271:FKK524302 FUG524271:FUG524302 GEC524271:GEC524302 GNY524271:GNY524302 GXU524271:GXU524302 HHQ524271:HHQ524302 HRM524271:HRM524302 IBI524271:IBI524302 ILE524271:ILE524302 IVA524271:IVA524302 JEW524271:JEW524302 JOS524271:JOS524302 JYO524271:JYO524302 KIK524271:KIK524302 KSG524271:KSG524302 LCC524271:LCC524302 LLY524271:LLY524302 LVU524271:LVU524302 MFQ524271:MFQ524302 MPM524271:MPM524302 MZI524271:MZI524302 NJE524271:NJE524302 NTA524271:NTA524302 OCW524271:OCW524302 OMS524271:OMS524302 OWO524271:OWO524302 PGK524271:PGK524302 PQG524271:PQG524302 QAC524271:QAC524302 QJY524271:QJY524302 QTU524271:QTU524302 RDQ524271:RDQ524302 RNM524271:RNM524302 RXI524271:RXI524302 SHE524271:SHE524302 SRA524271:SRA524302 TAW524271:TAW524302 TKS524271:TKS524302 TUO524271:TUO524302 UEK524271:UEK524302 UOG524271:UOG524302 UYC524271:UYC524302 VHY524271:VHY524302 VRU524271:VRU524302 WBQ524271:WBQ524302 WLM524271:WLM524302 WVI524271:WVI524302 A589807:A589838 IW589807:IW589838 SS589807:SS589838 ACO589807:ACO589838 AMK589807:AMK589838 AWG589807:AWG589838 BGC589807:BGC589838 BPY589807:BPY589838 BZU589807:BZU589838 CJQ589807:CJQ589838 CTM589807:CTM589838 DDI589807:DDI589838 DNE589807:DNE589838 DXA589807:DXA589838 EGW589807:EGW589838 EQS589807:EQS589838 FAO589807:FAO589838 FKK589807:FKK589838 FUG589807:FUG589838 GEC589807:GEC589838 GNY589807:GNY589838 GXU589807:GXU589838 HHQ589807:HHQ589838 HRM589807:HRM589838 IBI589807:IBI589838 ILE589807:ILE589838 IVA589807:IVA589838 JEW589807:JEW589838 JOS589807:JOS589838 JYO589807:JYO589838 KIK589807:KIK589838 KSG589807:KSG589838 LCC589807:LCC589838 LLY589807:LLY589838 LVU589807:LVU589838 MFQ589807:MFQ589838 MPM589807:MPM589838 MZI589807:MZI589838 NJE589807:NJE589838 NTA589807:NTA589838 OCW589807:OCW589838 OMS589807:OMS589838 OWO589807:OWO589838 PGK589807:PGK589838 PQG589807:PQG589838 QAC589807:QAC589838 QJY589807:QJY589838 QTU589807:QTU589838 RDQ589807:RDQ589838 RNM589807:RNM589838 RXI589807:RXI589838 SHE589807:SHE589838 SRA589807:SRA589838 TAW589807:TAW589838 TKS589807:TKS589838 TUO589807:TUO589838 UEK589807:UEK589838 UOG589807:UOG589838 UYC589807:UYC589838 VHY589807:VHY589838 VRU589807:VRU589838 WBQ589807:WBQ589838 WLM589807:WLM589838 WVI589807:WVI589838 A655343:A655374 IW655343:IW655374 SS655343:SS655374 ACO655343:ACO655374 AMK655343:AMK655374 AWG655343:AWG655374 BGC655343:BGC655374 BPY655343:BPY655374 BZU655343:BZU655374 CJQ655343:CJQ655374 CTM655343:CTM655374 DDI655343:DDI655374 DNE655343:DNE655374 DXA655343:DXA655374 EGW655343:EGW655374 EQS655343:EQS655374 FAO655343:FAO655374 FKK655343:FKK655374 FUG655343:FUG655374 GEC655343:GEC655374 GNY655343:GNY655374 GXU655343:GXU655374 HHQ655343:HHQ655374 HRM655343:HRM655374 IBI655343:IBI655374 ILE655343:ILE655374 IVA655343:IVA655374 JEW655343:JEW655374 JOS655343:JOS655374 JYO655343:JYO655374 KIK655343:KIK655374 KSG655343:KSG655374 LCC655343:LCC655374 LLY655343:LLY655374 LVU655343:LVU655374 MFQ655343:MFQ655374 MPM655343:MPM655374 MZI655343:MZI655374 NJE655343:NJE655374 NTA655343:NTA655374 OCW655343:OCW655374 OMS655343:OMS655374 OWO655343:OWO655374 PGK655343:PGK655374 PQG655343:PQG655374 QAC655343:QAC655374 QJY655343:QJY655374 QTU655343:QTU655374 RDQ655343:RDQ655374 RNM655343:RNM655374 RXI655343:RXI655374 SHE655343:SHE655374 SRA655343:SRA655374 TAW655343:TAW655374 TKS655343:TKS655374 TUO655343:TUO655374 UEK655343:UEK655374 UOG655343:UOG655374 UYC655343:UYC655374 VHY655343:VHY655374 VRU655343:VRU655374 WBQ655343:WBQ655374 WLM655343:WLM655374 WVI655343:WVI655374 A720879:A720910 IW720879:IW720910 SS720879:SS720910 ACO720879:ACO720910 AMK720879:AMK720910 AWG720879:AWG720910 BGC720879:BGC720910 BPY720879:BPY720910 BZU720879:BZU720910 CJQ720879:CJQ720910 CTM720879:CTM720910 DDI720879:DDI720910 DNE720879:DNE720910 DXA720879:DXA720910 EGW720879:EGW720910 EQS720879:EQS720910 FAO720879:FAO720910 FKK720879:FKK720910 FUG720879:FUG720910 GEC720879:GEC720910 GNY720879:GNY720910 GXU720879:GXU720910 HHQ720879:HHQ720910 HRM720879:HRM720910 IBI720879:IBI720910 ILE720879:ILE720910 IVA720879:IVA720910 JEW720879:JEW720910 JOS720879:JOS720910 JYO720879:JYO720910 KIK720879:KIK720910 KSG720879:KSG720910 LCC720879:LCC720910 LLY720879:LLY720910 LVU720879:LVU720910 MFQ720879:MFQ720910 MPM720879:MPM720910 MZI720879:MZI720910 NJE720879:NJE720910 NTA720879:NTA720910 OCW720879:OCW720910 OMS720879:OMS720910 OWO720879:OWO720910 PGK720879:PGK720910 PQG720879:PQG720910 QAC720879:QAC720910 QJY720879:QJY720910 QTU720879:QTU720910 RDQ720879:RDQ720910 RNM720879:RNM720910 RXI720879:RXI720910 SHE720879:SHE720910 SRA720879:SRA720910 TAW720879:TAW720910 TKS720879:TKS720910 TUO720879:TUO720910 UEK720879:UEK720910 UOG720879:UOG720910 UYC720879:UYC720910 VHY720879:VHY720910 VRU720879:VRU720910 WBQ720879:WBQ720910 WLM720879:WLM720910 WVI720879:WVI720910 A786415:A786446 IW786415:IW786446 SS786415:SS786446 ACO786415:ACO786446 AMK786415:AMK786446 AWG786415:AWG786446 BGC786415:BGC786446 BPY786415:BPY786446 BZU786415:BZU786446 CJQ786415:CJQ786446 CTM786415:CTM786446 DDI786415:DDI786446 DNE786415:DNE786446 DXA786415:DXA786446 EGW786415:EGW786446 EQS786415:EQS786446 FAO786415:FAO786446 FKK786415:FKK786446 FUG786415:FUG786446 GEC786415:GEC786446 GNY786415:GNY786446 GXU786415:GXU786446 HHQ786415:HHQ786446 HRM786415:HRM786446 IBI786415:IBI786446 ILE786415:ILE786446 IVA786415:IVA786446 JEW786415:JEW786446 JOS786415:JOS786446 JYO786415:JYO786446 KIK786415:KIK786446 KSG786415:KSG786446 LCC786415:LCC786446 LLY786415:LLY786446 LVU786415:LVU786446 MFQ786415:MFQ786446 MPM786415:MPM786446 MZI786415:MZI786446 NJE786415:NJE786446 NTA786415:NTA786446 OCW786415:OCW786446 OMS786415:OMS786446 OWO786415:OWO786446 PGK786415:PGK786446 PQG786415:PQG786446 QAC786415:QAC786446 QJY786415:QJY786446 QTU786415:QTU786446 RDQ786415:RDQ786446 RNM786415:RNM786446 RXI786415:RXI786446 SHE786415:SHE786446 SRA786415:SRA786446 TAW786415:TAW786446 TKS786415:TKS786446 TUO786415:TUO786446 UEK786415:UEK786446 UOG786415:UOG786446 UYC786415:UYC786446 VHY786415:VHY786446 VRU786415:VRU786446 WBQ786415:WBQ786446 WLM786415:WLM786446 WVI786415:WVI786446 A851951:A851982 IW851951:IW851982 SS851951:SS851982 ACO851951:ACO851982 AMK851951:AMK851982 AWG851951:AWG851982 BGC851951:BGC851982 BPY851951:BPY851982 BZU851951:BZU851982 CJQ851951:CJQ851982 CTM851951:CTM851982 DDI851951:DDI851982 DNE851951:DNE851982 DXA851951:DXA851982 EGW851951:EGW851982 EQS851951:EQS851982 FAO851951:FAO851982 FKK851951:FKK851982 FUG851951:FUG851982 GEC851951:GEC851982 GNY851951:GNY851982 GXU851951:GXU851982 HHQ851951:HHQ851982 HRM851951:HRM851982 IBI851951:IBI851982 ILE851951:ILE851982 IVA851951:IVA851982 JEW851951:JEW851982 JOS851951:JOS851982 JYO851951:JYO851982 KIK851951:KIK851982 KSG851951:KSG851982 LCC851951:LCC851982 LLY851951:LLY851982 LVU851951:LVU851982 MFQ851951:MFQ851982 MPM851951:MPM851982 MZI851951:MZI851982 NJE851951:NJE851982 NTA851951:NTA851982 OCW851951:OCW851982 OMS851951:OMS851982 OWO851951:OWO851982 PGK851951:PGK851982 PQG851951:PQG851982 QAC851951:QAC851982 QJY851951:QJY851982 QTU851951:QTU851982 RDQ851951:RDQ851982 RNM851951:RNM851982 RXI851951:RXI851982 SHE851951:SHE851982 SRA851951:SRA851982 TAW851951:TAW851982 TKS851951:TKS851982 TUO851951:TUO851982 UEK851951:UEK851982 UOG851951:UOG851982 UYC851951:UYC851982 VHY851951:VHY851982 VRU851951:VRU851982 WBQ851951:WBQ851982 WLM851951:WLM851982 WVI851951:WVI851982 A917487:A917518 IW917487:IW917518 SS917487:SS917518 ACO917487:ACO917518 AMK917487:AMK917518 AWG917487:AWG917518 BGC917487:BGC917518 BPY917487:BPY917518 BZU917487:BZU917518 CJQ917487:CJQ917518 CTM917487:CTM917518 DDI917487:DDI917518 DNE917487:DNE917518 DXA917487:DXA917518 EGW917487:EGW917518 EQS917487:EQS917518 FAO917487:FAO917518 FKK917487:FKK917518 FUG917487:FUG917518 GEC917487:GEC917518 GNY917487:GNY917518 GXU917487:GXU917518 HHQ917487:HHQ917518 HRM917487:HRM917518 IBI917487:IBI917518 ILE917487:ILE917518 IVA917487:IVA917518 JEW917487:JEW917518 JOS917487:JOS917518 JYO917487:JYO917518 KIK917487:KIK917518 KSG917487:KSG917518 LCC917487:LCC917518 LLY917487:LLY917518 LVU917487:LVU917518 MFQ917487:MFQ917518 MPM917487:MPM917518 MZI917487:MZI917518 NJE917487:NJE917518 NTA917487:NTA917518 OCW917487:OCW917518 OMS917487:OMS917518 OWO917487:OWO917518 PGK917487:PGK917518 PQG917487:PQG917518 QAC917487:QAC917518 QJY917487:QJY917518 QTU917487:QTU917518 RDQ917487:RDQ917518 RNM917487:RNM917518 RXI917487:RXI917518 SHE917487:SHE917518 SRA917487:SRA917518 TAW917487:TAW917518 TKS917487:TKS917518 TUO917487:TUO917518 UEK917487:UEK917518 UOG917487:UOG917518 UYC917487:UYC917518 VHY917487:VHY917518 VRU917487:VRU917518 WBQ917487:WBQ917518 WLM917487:WLM917518 WVI917487:WVI917518 A983023:A983054 IW983023:IW983054 SS983023:SS983054 ACO983023:ACO983054 AMK983023:AMK983054 AWG983023:AWG983054 BGC983023:BGC983054 BPY983023:BPY983054 BZU983023:BZU983054 CJQ983023:CJQ983054 CTM983023:CTM983054 DDI983023:DDI983054 DNE983023:DNE983054 DXA983023:DXA983054 EGW983023:EGW983054 EQS983023:EQS983054 FAO983023:FAO983054 FKK983023:FKK983054 FUG983023:FUG983054 GEC983023:GEC983054 GNY983023:GNY983054 GXU983023:GXU983054 HHQ983023:HHQ983054 HRM983023:HRM983054 IBI983023:IBI983054 ILE983023:ILE983054 IVA983023:IVA983054 JEW983023:JEW983054 JOS983023:JOS983054 JYO983023:JYO983054 KIK983023:KIK983054 KSG983023:KSG983054 LCC983023:LCC983054 LLY983023:LLY983054 LVU983023:LVU983054 MFQ983023:MFQ983054 MPM983023:MPM983054 MZI983023:MZI983054 NJE983023:NJE983054 NTA983023:NTA983054 OCW983023:OCW983054 OMS983023:OMS983054 OWO983023:OWO983054 PGK983023:PGK983054 PQG983023:PQG983054 QAC983023:QAC983054 QJY983023:QJY983054 QTU983023:QTU983054 RDQ983023:RDQ983054 RNM983023:RNM983054 RXI983023:RXI983054 SHE983023:SHE983054 SRA983023:SRA983054 TAW983023:TAW983054 TKS983023:TKS983054 TUO983023:TUO983054 UEK983023:UEK983054 UOG983023:UOG983054 UYC983023:UYC983054 VHY983023:VHY983054 VRU983023:VRU983054 WBQ983023:WBQ983054 WLM983023:WLM983054 WVI983023:WVI983054">
      <formula1>$A$17:$A$28</formula1>
    </dataValidation>
    <dataValidation type="list" allowBlank="1" showInputMessage="1" showErrorMessage="1" sqref="WVJ983023:WVJ983054 ST8:ST14 ACP8:ACP14 AML8:AML14 AWH8:AWH14 BGD8:BGD14 BPZ8:BPZ14 BZV8:BZV14 CJR8:CJR14 CTN8:CTN14 DDJ8:DDJ14 DNF8:DNF14 DXB8:DXB14 EGX8:EGX14 EQT8:EQT14 FAP8:FAP14 FKL8:FKL14 FUH8:FUH14 GED8:GED14 GNZ8:GNZ14 GXV8:GXV14 HHR8:HHR14 HRN8:HRN14 IBJ8:IBJ14 ILF8:ILF14 IVB8:IVB14 JEX8:JEX14 JOT8:JOT14 JYP8:JYP14 KIL8:KIL14 KSH8:KSH14 LCD8:LCD14 LLZ8:LLZ14 LVV8:LVV14 MFR8:MFR14 MPN8:MPN14 MZJ8:MZJ14 NJF8:NJF14 NTB8:NTB14 OCX8:OCX14 OMT8:OMT14 OWP8:OWP14 PGL8:PGL14 PQH8:PQH14 QAD8:QAD14 QJZ8:QJZ14 QTV8:QTV14 RDR8:RDR14 RNN8:RNN14 RXJ8:RXJ14 SHF8:SHF14 SRB8:SRB14 TAX8:TAX14 TKT8:TKT14 TUP8:TUP14 UEL8:UEL14 UOH8:UOH14 UYD8:UYD14 VHZ8:VHZ14 VRV8:VRV14 WBR8:WBR14 WLN8:WLN14 WVJ8:WVJ14 B65519:B65550 IX65519:IX65550 ST65519:ST65550 ACP65519:ACP65550 AML65519:AML65550 AWH65519:AWH65550 BGD65519:BGD65550 BPZ65519:BPZ65550 BZV65519:BZV65550 CJR65519:CJR65550 CTN65519:CTN65550 DDJ65519:DDJ65550 DNF65519:DNF65550 DXB65519:DXB65550 EGX65519:EGX65550 EQT65519:EQT65550 FAP65519:FAP65550 FKL65519:FKL65550 FUH65519:FUH65550 GED65519:GED65550 GNZ65519:GNZ65550 GXV65519:GXV65550 HHR65519:HHR65550 HRN65519:HRN65550 IBJ65519:IBJ65550 ILF65519:ILF65550 IVB65519:IVB65550 JEX65519:JEX65550 JOT65519:JOT65550 JYP65519:JYP65550 KIL65519:KIL65550 KSH65519:KSH65550 LCD65519:LCD65550 LLZ65519:LLZ65550 LVV65519:LVV65550 MFR65519:MFR65550 MPN65519:MPN65550 MZJ65519:MZJ65550 NJF65519:NJF65550 NTB65519:NTB65550 OCX65519:OCX65550 OMT65519:OMT65550 OWP65519:OWP65550 PGL65519:PGL65550 PQH65519:PQH65550 QAD65519:QAD65550 QJZ65519:QJZ65550 QTV65519:QTV65550 RDR65519:RDR65550 RNN65519:RNN65550 RXJ65519:RXJ65550 SHF65519:SHF65550 SRB65519:SRB65550 TAX65519:TAX65550 TKT65519:TKT65550 TUP65519:TUP65550 UEL65519:UEL65550 UOH65519:UOH65550 UYD65519:UYD65550 VHZ65519:VHZ65550 VRV65519:VRV65550 WBR65519:WBR65550 WLN65519:WLN65550 WVJ65519:WVJ65550 B131055:B131086 IX131055:IX131086 ST131055:ST131086 ACP131055:ACP131086 AML131055:AML131086 AWH131055:AWH131086 BGD131055:BGD131086 BPZ131055:BPZ131086 BZV131055:BZV131086 CJR131055:CJR131086 CTN131055:CTN131086 DDJ131055:DDJ131086 DNF131055:DNF131086 DXB131055:DXB131086 EGX131055:EGX131086 EQT131055:EQT131086 FAP131055:FAP131086 FKL131055:FKL131086 FUH131055:FUH131086 GED131055:GED131086 GNZ131055:GNZ131086 GXV131055:GXV131086 HHR131055:HHR131086 HRN131055:HRN131086 IBJ131055:IBJ131086 ILF131055:ILF131086 IVB131055:IVB131086 JEX131055:JEX131086 JOT131055:JOT131086 JYP131055:JYP131086 KIL131055:KIL131086 KSH131055:KSH131086 LCD131055:LCD131086 LLZ131055:LLZ131086 LVV131055:LVV131086 MFR131055:MFR131086 MPN131055:MPN131086 MZJ131055:MZJ131086 NJF131055:NJF131086 NTB131055:NTB131086 OCX131055:OCX131086 OMT131055:OMT131086 OWP131055:OWP131086 PGL131055:PGL131086 PQH131055:PQH131086 QAD131055:QAD131086 QJZ131055:QJZ131086 QTV131055:QTV131086 RDR131055:RDR131086 RNN131055:RNN131086 RXJ131055:RXJ131086 SHF131055:SHF131086 SRB131055:SRB131086 TAX131055:TAX131086 TKT131055:TKT131086 TUP131055:TUP131086 UEL131055:UEL131086 UOH131055:UOH131086 UYD131055:UYD131086 VHZ131055:VHZ131086 VRV131055:VRV131086 WBR131055:WBR131086 WLN131055:WLN131086 WVJ131055:WVJ131086 B196591:B196622 IX196591:IX196622 ST196591:ST196622 ACP196591:ACP196622 AML196591:AML196622 AWH196591:AWH196622 BGD196591:BGD196622 BPZ196591:BPZ196622 BZV196591:BZV196622 CJR196591:CJR196622 CTN196591:CTN196622 DDJ196591:DDJ196622 DNF196591:DNF196622 DXB196591:DXB196622 EGX196591:EGX196622 EQT196591:EQT196622 FAP196591:FAP196622 FKL196591:FKL196622 FUH196591:FUH196622 GED196591:GED196622 GNZ196591:GNZ196622 GXV196591:GXV196622 HHR196591:HHR196622 HRN196591:HRN196622 IBJ196591:IBJ196622 ILF196591:ILF196622 IVB196591:IVB196622 JEX196591:JEX196622 JOT196591:JOT196622 JYP196591:JYP196622 KIL196591:KIL196622 KSH196591:KSH196622 LCD196591:LCD196622 LLZ196591:LLZ196622 LVV196591:LVV196622 MFR196591:MFR196622 MPN196591:MPN196622 MZJ196591:MZJ196622 NJF196591:NJF196622 NTB196591:NTB196622 OCX196591:OCX196622 OMT196591:OMT196622 OWP196591:OWP196622 PGL196591:PGL196622 PQH196591:PQH196622 QAD196591:QAD196622 QJZ196591:QJZ196622 QTV196591:QTV196622 RDR196591:RDR196622 RNN196591:RNN196622 RXJ196591:RXJ196622 SHF196591:SHF196622 SRB196591:SRB196622 TAX196591:TAX196622 TKT196591:TKT196622 TUP196591:TUP196622 UEL196591:UEL196622 UOH196591:UOH196622 UYD196591:UYD196622 VHZ196591:VHZ196622 VRV196591:VRV196622 WBR196591:WBR196622 WLN196591:WLN196622 WVJ196591:WVJ196622 B262127:B262158 IX262127:IX262158 ST262127:ST262158 ACP262127:ACP262158 AML262127:AML262158 AWH262127:AWH262158 BGD262127:BGD262158 BPZ262127:BPZ262158 BZV262127:BZV262158 CJR262127:CJR262158 CTN262127:CTN262158 DDJ262127:DDJ262158 DNF262127:DNF262158 DXB262127:DXB262158 EGX262127:EGX262158 EQT262127:EQT262158 FAP262127:FAP262158 FKL262127:FKL262158 FUH262127:FUH262158 GED262127:GED262158 GNZ262127:GNZ262158 GXV262127:GXV262158 HHR262127:HHR262158 HRN262127:HRN262158 IBJ262127:IBJ262158 ILF262127:ILF262158 IVB262127:IVB262158 JEX262127:JEX262158 JOT262127:JOT262158 JYP262127:JYP262158 KIL262127:KIL262158 KSH262127:KSH262158 LCD262127:LCD262158 LLZ262127:LLZ262158 LVV262127:LVV262158 MFR262127:MFR262158 MPN262127:MPN262158 MZJ262127:MZJ262158 NJF262127:NJF262158 NTB262127:NTB262158 OCX262127:OCX262158 OMT262127:OMT262158 OWP262127:OWP262158 PGL262127:PGL262158 PQH262127:PQH262158 QAD262127:QAD262158 QJZ262127:QJZ262158 QTV262127:QTV262158 RDR262127:RDR262158 RNN262127:RNN262158 RXJ262127:RXJ262158 SHF262127:SHF262158 SRB262127:SRB262158 TAX262127:TAX262158 TKT262127:TKT262158 TUP262127:TUP262158 UEL262127:UEL262158 UOH262127:UOH262158 UYD262127:UYD262158 VHZ262127:VHZ262158 VRV262127:VRV262158 WBR262127:WBR262158 WLN262127:WLN262158 WVJ262127:WVJ262158 B327663:B327694 IX327663:IX327694 ST327663:ST327694 ACP327663:ACP327694 AML327663:AML327694 AWH327663:AWH327694 BGD327663:BGD327694 BPZ327663:BPZ327694 BZV327663:BZV327694 CJR327663:CJR327694 CTN327663:CTN327694 DDJ327663:DDJ327694 DNF327663:DNF327694 DXB327663:DXB327694 EGX327663:EGX327694 EQT327663:EQT327694 FAP327663:FAP327694 FKL327663:FKL327694 FUH327663:FUH327694 GED327663:GED327694 GNZ327663:GNZ327694 GXV327663:GXV327694 HHR327663:HHR327694 HRN327663:HRN327694 IBJ327663:IBJ327694 ILF327663:ILF327694 IVB327663:IVB327694 JEX327663:JEX327694 JOT327663:JOT327694 JYP327663:JYP327694 KIL327663:KIL327694 KSH327663:KSH327694 LCD327663:LCD327694 LLZ327663:LLZ327694 LVV327663:LVV327694 MFR327663:MFR327694 MPN327663:MPN327694 MZJ327663:MZJ327694 NJF327663:NJF327694 NTB327663:NTB327694 OCX327663:OCX327694 OMT327663:OMT327694 OWP327663:OWP327694 PGL327663:PGL327694 PQH327663:PQH327694 QAD327663:QAD327694 QJZ327663:QJZ327694 QTV327663:QTV327694 RDR327663:RDR327694 RNN327663:RNN327694 RXJ327663:RXJ327694 SHF327663:SHF327694 SRB327663:SRB327694 TAX327663:TAX327694 TKT327663:TKT327694 TUP327663:TUP327694 UEL327663:UEL327694 UOH327663:UOH327694 UYD327663:UYD327694 VHZ327663:VHZ327694 VRV327663:VRV327694 WBR327663:WBR327694 WLN327663:WLN327694 WVJ327663:WVJ327694 B393199:B393230 IX393199:IX393230 ST393199:ST393230 ACP393199:ACP393230 AML393199:AML393230 AWH393199:AWH393230 BGD393199:BGD393230 BPZ393199:BPZ393230 BZV393199:BZV393230 CJR393199:CJR393230 CTN393199:CTN393230 DDJ393199:DDJ393230 DNF393199:DNF393230 DXB393199:DXB393230 EGX393199:EGX393230 EQT393199:EQT393230 FAP393199:FAP393230 FKL393199:FKL393230 FUH393199:FUH393230 GED393199:GED393230 GNZ393199:GNZ393230 GXV393199:GXV393230 HHR393199:HHR393230 HRN393199:HRN393230 IBJ393199:IBJ393230 ILF393199:ILF393230 IVB393199:IVB393230 JEX393199:JEX393230 JOT393199:JOT393230 JYP393199:JYP393230 KIL393199:KIL393230 KSH393199:KSH393230 LCD393199:LCD393230 LLZ393199:LLZ393230 LVV393199:LVV393230 MFR393199:MFR393230 MPN393199:MPN393230 MZJ393199:MZJ393230 NJF393199:NJF393230 NTB393199:NTB393230 OCX393199:OCX393230 OMT393199:OMT393230 OWP393199:OWP393230 PGL393199:PGL393230 PQH393199:PQH393230 QAD393199:QAD393230 QJZ393199:QJZ393230 QTV393199:QTV393230 RDR393199:RDR393230 RNN393199:RNN393230 RXJ393199:RXJ393230 SHF393199:SHF393230 SRB393199:SRB393230 TAX393199:TAX393230 TKT393199:TKT393230 TUP393199:TUP393230 UEL393199:UEL393230 UOH393199:UOH393230 UYD393199:UYD393230 VHZ393199:VHZ393230 VRV393199:VRV393230 WBR393199:WBR393230 WLN393199:WLN393230 WVJ393199:WVJ393230 B458735:B458766 IX458735:IX458766 ST458735:ST458766 ACP458735:ACP458766 AML458735:AML458766 AWH458735:AWH458766 BGD458735:BGD458766 BPZ458735:BPZ458766 BZV458735:BZV458766 CJR458735:CJR458766 CTN458735:CTN458766 DDJ458735:DDJ458766 DNF458735:DNF458766 DXB458735:DXB458766 EGX458735:EGX458766 EQT458735:EQT458766 FAP458735:FAP458766 FKL458735:FKL458766 FUH458735:FUH458766 GED458735:GED458766 GNZ458735:GNZ458766 GXV458735:GXV458766 HHR458735:HHR458766 HRN458735:HRN458766 IBJ458735:IBJ458766 ILF458735:ILF458766 IVB458735:IVB458766 JEX458735:JEX458766 JOT458735:JOT458766 JYP458735:JYP458766 KIL458735:KIL458766 KSH458735:KSH458766 LCD458735:LCD458766 LLZ458735:LLZ458766 LVV458735:LVV458766 MFR458735:MFR458766 MPN458735:MPN458766 MZJ458735:MZJ458766 NJF458735:NJF458766 NTB458735:NTB458766 OCX458735:OCX458766 OMT458735:OMT458766 OWP458735:OWP458766 PGL458735:PGL458766 PQH458735:PQH458766 QAD458735:QAD458766 QJZ458735:QJZ458766 QTV458735:QTV458766 RDR458735:RDR458766 RNN458735:RNN458766 RXJ458735:RXJ458766 SHF458735:SHF458766 SRB458735:SRB458766 TAX458735:TAX458766 TKT458735:TKT458766 TUP458735:TUP458766 UEL458735:UEL458766 UOH458735:UOH458766 UYD458735:UYD458766 VHZ458735:VHZ458766 VRV458735:VRV458766 WBR458735:WBR458766 WLN458735:WLN458766 WVJ458735:WVJ458766 B524271:B524302 IX524271:IX524302 ST524271:ST524302 ACP524271:ACP524302 AML524271:AML524302 AWH524271:AWH524302 BGD524271:BGD524302 BPZ524271:BPZ524302 BZV524271:BZV524302 CJR524271:CJR524302 CTN524271:CTN524302 DDJ524271:DDJ524302 DNF524271:DNF524302 DXB524271:DXB524302 EGX524271:EGX524302 EQT524271:EQT524302 FAP524271:FAP524302 FKL524271:FKL524302 FUH524271:FUH524302 GED524271:GED524302 GNZ524271:GNZ524302 GXV524271:GXV524302 HHR524271:HHR524302 HRN524271:HRN524302 IBJ524271:IBJ524302 ILF524271:ILF524302 IVB524271:IVB524302 JEX524271:JEX524302 JOT524271:JOT524302 JYP524271:JYP524302 KIL524271:KIL524302 KSH524271:KSH524302 LCD524271:LCD524302 LLZ524271:LLZ524302 LVV524271:LVV524302 MFR524271:MFR524302 MPN524271:MPN524302 MZJ524271:MZJ524302 NJF524271:NJF524302 NTB524271:NTB524302 OCX524271:OCX524302 OMT524271:OMT524302 OWP524271:OWP524302 PGL524271:PGL524302 PQH524271:PQH524302 QAD524271:QAD524302 QJZ524271:QJZ524302 QTV524271:QTV524302 RDR524271:RDR524302 RNN524271:RNN524302 RXJ524271:RXJ524302 SHF524271:SHF524302 SRB524271:SRB524302 TAX524271:TAX524302 TKT524271:TKT524302 TUP524271:TUP524302 UEL524271:UEL524302 UOH524271:UOH524302 UYD524271:UYD524302 VHZ524271:VHZ524302 VRV524271:VRV524302 WBR524271:WBR524302 WLN524271:WLN524302 WVJ524271:WVJ524302 B589807:B589838 IX589807:IX589838 ST589807:ST589838 ACP589807:ACP589838 AML589807:AML589838 AWH589807:AWH589838 BGD589807:BGD589838 BPZ589807:BPZ589838 BZV589807:BZV589838 CJR589807:CJR589838 CTN589807:CTN589838 DDJ589807:DDJ589838 DNF589807:DNF589838 DXB589807:DXB589838 EGX589807:EGX589838 EQT589807:EQT589838 FAP589807:FAP589838 FKL589807:FKL589838 FUH589807:FUH589838 GED589807:GED589838 GNZ589807:GNZ589838 GXV589807:GXV589838 HHR589807:HHR589838 HRN589807:HRN589838 IBJ589807:IBJ589838 ILF589807:ILF589838 IVB589807:IVB589838 JEX589807:JEX589838 JOT589807:JOT589838 JYP589807:JYP589838 KIL589807:KIL589838 KSH589807:KSH589838 LCD589807:LCD589838 LLZ589807:LLZ589838 LVV589807:LVV589838 MFR589807:MFR589838 MPN589807:MPN589838 MZJ589807:MZJ589838 NJF589807:NJF589838 NTB589807:NTB589838 OCX589807:OCX589838 OMT589807:OMT589838 OWP589807:OWP589838 PGL589807:PGL589838 PQH589807:PQH589838 QAD589807:QAD589838 QJZ589807:QJZ589838 QTV589807:QTV589838 RDR589807:RDR589838 RNN589807:RNN589838 RXJ589807:RXJ589838 SHF589807:SHF589838 SRB589807:SRB589838 TAX589807:TAX589838 TKT589807:TKT589838 TUP589807:TUP589838 UEL589807:UEL589838 UOH589807:UOH589838 UYD589807:UYD589838 VHZ589807:VHZ589838 VRV589807:VRV589838 WBR589807:WBR589838 WLN589807:WLN589838 WVJ589807:WVJ589838 B655343:B655374 IX655343:IX655374 ST655343:ST655374 ACP655343:ACP655374 AML655343:AML655374 AWH655343:AWH655374 BGD655343:BGD655374 BPZ655343:BPZ655374 BZV655343:BZV655374 CJR655343:CJR655374 CTN655343:CTN655374 DDJ655343:DDJ655374 DNF655343:DNF655374 DXB655343:DXB655374 EGX655343:EGX655374 EQT655343:EQT655374 FAP655343:FAP655374 FKL655343:FKL655374 FUH655343:FUH655374 GED655343:GED655374 GNZ655343:GNZ655374 GXV655343:GXV655374 HHR655343:HHR655374 HRN655343:HRN655374 IBJ655343:IBJ655374 ILF655343:ILF655374 IVB655343:IVB655374 JEX655343:JEX655374 JOT655343:JOT655374 JYP655343:JYP655374 KIL655343:KIL655374 KSH655343:KSH655374 LCD655343:LCD655374 LLZ655343:LLZ655374 LVV655343:LVV655374 MFR655343:MFR655374 MPN655343:MPN655374 MZJ655343:MZJ655374 NJF655343:NJF655374 NTB655343:NTB655374 OCX655343:OCX655374 OMT655343:OMT655374 OWP655343:OWP655374 PGL655343:PGL655374 PQH655343:PQH655374 QAD655343:QAD655374 QJZ655343:QJZ655374 QTV655343:QTV655374 RDR655343:RDR655374 RNN655343:RNN655374 RXJ655343:RXJ655374 SHF655343:SHF655374 SRB655343:SRB655374 TAX655343:TAX655374 TKT655343:TKT655374 TUP655343:TUP655374 UEL655343:UEL655374 UOH655343:UOH655374 UYD655343:UYD655374 VHZ655343:VHZ655374 VRV655343:VRV655374 WBR655343:WBR655374 WLN655343:WLN655374 WVJ655343:WVJ655374 B720879:B720910 IX720879:IX720910 ST720879:ST720910 ACP720879:ACP720910 AML720879:AML720910 AWH720879:AWH720910 BGD720879:BGD720910 BPZ720879:BPZ720910 BZV720879:BZV720910 CJR720879:CJR720910 CTN720879:CTN720910 DDJ720879:DDJ720910 DNF720879:DNF720910 DXB720879:DXB720910 EGX720879:EGX720910 EQT720879:EQT720910 FAP720879:FAP720910 FKL720879:FKL720910 FUH720879:FUH720910 GED720879:GED720910 GNZ720879:GNZ720910 GXV720879:GXV720910 HHR720879:HHR720910 HRN720879:HRN720910 IBJ720879:IBJ720910 ILF720879:ILF720910 IVB720879:IVB720910 JEX720879:JEX720910 JOT720879:JOT720910 JYP720879:JYP720910 KIL720879:KIL720910 KSH720879:KSH720910 LCD720879:LCD720910 LLZ720879:LLZ720910 LVV720879:LVV720910 MFR720879:MFR720910 MPN720879:MPN720910 MZJ720879:MZJ720910 NJF720879:NJF720910 NTB720879:NTB720910 OCX720879:OCX720910 OMT720879:OMT720910 OWP720879:OWP720910 PGL720879:PGL720910 PQH720879:PQH720910 QAD720879:QAD720910 QJZ720879:QJZ720910 QTV720879:QTV720910 RDR720879:RDR720910 RNN720879:RNN720910 RXJ720879:RXJ720910 SHF720879:SHF720910 SRB720879:SRB720910 TAX720879:TAX720910 TKT720879:TKT720910 TUP720879:TUP720910 UEL720879:UEL720910 UOH720879:UOH720910 UYD720879:UYD720910 VHZ720879:VHZ720910 VRV720879:VRV720910 WBR720879:WBR720910 WLN720879:WLN720910 WVJ720879:WVJ720910 B786415:B786446 IX786415:IX786446 ST786415:ST786446 ACP786415:ACP786446 AML786415:AML786446 AWH786415:AWH786446 BGD786415:BGD786446 BPZ786415:BPZ786446 BZV786415:BZV786446 CJR786415:CJR786446 CTN786415:CTN786446 DDJ786415:DDJ786446 DNF786415:DNF786446 DXB786415:DXB786446 EGX786415:EGX786446 EQT786415:EQT786446 FAP786415:FAP786446 FKL786415:FKL786446 FUH786415:FUH786446 GED786415:GED786446 GNZ786415:GNZ786446 GXV786415:GXV786446 HHR786415:HHR786446 HRN786415:HRN786446 IBJ786415:IBJ786446 ILF786415:ILF786446 IVB786415:IVB786446 JEX786415:JEX786446 JOT786415:JOT786446 JYP786415:JYP786446 KIL786415:KIL786446 KSH786415:KSH786446 LCD786415:LCD786446 LLZ786415:LLZ786446 LVV786415:LVV786446 MFR786415:MFR786446 MPN786415:MPN786446 MZJ786415:MZJ786446 NJF786415:NJF786446 NTB786415:NTB786446 OCX786415:OCX786446 OMT786415:OMT786446 OWP786415:OWP786446 PGL786415:PGL786446 PQH786415:PQH786446 QAD786415:QAD786446 QJZ786415:QJZ786446 QTV786415:QTV786446 RDR786415:RDR786446 RNN786415:RNN786446 RXJ786415:RXJ786446 SHF786415:SHF786446 SRB786415:SRB786446 TAX786415:TAX786446 TKT786415:TKT786446 TUP786415:TUP786446 UEL786415:UEL786446 UOH786415:UOH786446 UYD786415:UYD786446 VHZ786415:VHZ786446 VRV786415:VRV786446 WBR786415:WBR786446 WLN786415:WLN786446 WVJ786415:WVJ786446 B851951:B851982 IX851951:IX851982 ST851951:ST851982 ACP851951:ACP851982 AML851951:AML851982 AWH851951:AWH851982 BGD851951:BGD851982 BPZ851951:BPZ851982 BZV851951:BZV851982 CJR851951:CJR851982 CTN851951:CTN851982 DDJ851951:DDJ851982 DNF851951:DNF851982 DXB851951:DXB851982 EGX851951:EGX851982 EQT851951:EQT851982 FAP851951:FAP851982 FKL851951:FKL851982 FUH851951:FUH851982 GED851951:GED851982 GNZ851951:GNZ851982 GXV851951:GXV851982 HHR851951:HHR851982 HRN851951:HRN851982 IBJ851951:IBJ851982 ILF851951:ILF851982 IVB851951:IVB851982 JEX851951:JEX851982 JOT851951:JOT851982 JYP851951:JYP851982 KIL851951:KIL851982 KSH851951:KSH851982 LCD851951:LCD851982 LLZ851951:LLZ851982 LVV851951:LVV851982 MFR851951:MFR851982 MPN851951:MPN851982 MZJ851951:MZJ851982 NJF851951:NJF851982 NTB851951:NTB851982 OCX851951:OCX851982 OMT851951:OMT851982 OWP851951:OWP851982 PGL851951:PGL851982 PQH851951:PQH851982 QAD851951:QAD851982 QJZ851951:QJZ851982 QTV851951:QTV851982 RDR851951:RDR851982 RNN851951:RNN851982 RXJ851951:RXJ851982 SHF851951:SHF851982 SRB851951:SRB851982 TAX851951:TAX851982 TKT851951:TKT851982 TUP851951:TUP851982 UEL851951:UEL851982 UOH851951:UOH851982 UYD851951:UYD851982 VHZ851951:VHZ851982 VRV851951:VRV851982 WBR851951:WBR851982 WLN851951:WLN851982 WVJ851951:WVJ851982 B917487:B917518 IX917487:IX917518 ST917487:ST917518 ACP917487:ACP917518 AML917487:AML917518 AWH917487:AWH917518 BGD917487:BGD917518 BPZ917487:BPZ917518 BZV917487:BZV917518 CJR917487:CJR917518 CTN917487:CTN917518 DDJ917487:DDJ917518 DNF917487:DNF917518 DXB917487:DXB917518 EGX917487:EGX917518 EQT917487:EQT917518 FAP917487:FAP917518 FKL917487:FKL917518 FUH917487:FUH917518 GED917487:GED917518 GNZ917487:GNZ917518 GXV917487:GXV917518 HHR917487:HHR917518 HRN917487:HRN917518 IBJ917487:IBJ917518 ILF917487:ILF917518 IVB917487:IVB917518 JEX917487:JEX917518 JOT917487:JOT917518 JYP917487:JYP917518 KIL917487:KIL917518 KSH917487:KSH917518 LCD917487:LCD917518 LLZ917487:LLZ917518 LVV917487:LVV917518 MFR917487:MFR917518 MPN917487:MPN917518 MZJ917487:MZJ917518 NJF917487:NJF917518 NTB917487:NTB917518 OCX917487:OCX917518 OMT917487:OMT917518 OWP917487:OWP917518 PGL917487:PGL917518 PQH917487:PQH917518 QAD917487:QAD917518 QJZ917487:QJZ917518 QTV917487:QTV917518 RDR917487:RDR917518 RNN917487:RNN917518 RXJ917487:RXJ917518 SHF917487:SHF917518 SRB917487:SRB917518 TAX917487:TAX917518 TKT917487:TKT917518 TUP917487:TUP917518 UEL917487:UEL917518 UOH917487:UOH917518 UYD917487:UYD917518 VHZ917487:VHZ917518 VRV917487:VRV917518 WBR917487:WBR917518 WLN917487:WLN917518 WVJ917487:WVJ917518 B983023:B983054 IX983023:IX983054 ST983023:ST983054 ACP983023:ACP983054 AML983023:AML983054 AWH983023:AWH983054 BGD983023:BGD983054 BPZ983023:BPZ983054 BZV983023:BZV983054 CJR983023:CJR983054 CTN983023:CTN983054 DDJ983023:DDJ983054 DNF983023:DNF983054 DXB983023:DXB983054 EGX983023:EGX983054 EQT983023:EQT983054 FAP983023:FAP983054 FKL983023:FKL983054 FUH983023:FUH983054 GED983023:GED983054 GNZ983023:GNZ983054 GXV983023:GXV983054 HHR983023:HHR983054 HRN983023:HRN983054 IBJ983023:IBJ983054 ILF983023:ILF983054 IVB983023:IVB983054 JEX983023:JEX983054 JOT983023:JOT983054 JYP983023:JYP983054 KIL983023:KIL983054 KSH983023:KSH983054 LCD983023:LCD983054 LLZ983023:LLZ983054 LVV983023:LVV983054 MFR983023:MFR983054 MPN983023:MPN983054 MZJ983023:MZJ983054 NJF983023:NJF983054 NTB983023:NTB983054 OCX983023:OCX983054 OMT983023:OMT983054 OWP983023:OWP983054 PGL983023:PGL983054 PQH983023:PQH983054 QAD983023:QAD983054 QJZ983023:QJZ983054 QTV983023:QTV983054 RDR983023:RDR983054 RNN983023:RNN983054 RXJ983023:RXJ983054 SHF983023:SHF983054 SRB983023:SRB983054 TAX983023:TAX983054 TKT983023:TKT983054 TUP983023:TUP983054 UEL983023:UEL983054 UOH983023:UOH983054 UYD983023:UYD983054 VHZ983023:VHZ983054 VRV983023:VRV983054 WBR983023:WBR983054 WLN983023:WLN983054 IX8:IX14">
      <formula1>$B$17:$B$54</formula1>
    </dataValidation>
    <dataValidation type="list" allowBlank="1" showInputMessage="1" showErrorMessage="1" sqref="WVK983023:WVK983054 C65519:C65550 IY65519:IY65550 SU65519:SU65550 ACQ65519:ACQ65550 AMM65519:AMM65550 AWI65519:AWI65550 BGE65519:BGE65550 BQA65519:BQA65550 BZW65519:BZW65550 CJS65519:CJS65550 CTO65519:CTO65550 DDK65519:DDK65550 DNG65519:DNG65550 DXC65519:DXC65550 EGY65519:EGY65550 EQU65519:EQU65550 FAQ65519:FAQ65550 FKM65519:FKM65550 FUI65519:FUI65550 GEE65519:GEE65550 GOA65519:GOA65550 GXW65519:GXW65550 HHS65519:HHS65550 HRO65519:HRO65550 IBK65519:IBK65550 ILG65519:ILG65550 IVC65519:IVC65550 JEY65519:JEY65550 JOU65519:JOU65550 JYQ65519:JYQ65550 KIM65519:KIM65550 KSI65519:KSI65550 LCE65519:LCE65550 LMA65519:LMA65550 LVW65519:LVW65550 MFS65519:MFS65550 MPO65519:MPO65550 MZK65519:MZK65550 NJG65519:NJG65550 NTC65519:NTC65550 OCY65519:OCY65550 OMU65519:OMU65550 OWQ65519:OWQ65550 PGM65519:PGM65550 PQI65519:PQI65550 QAE65519:QAE65550 QKA65519:QKA65550 QTW65519:QTW65550 RDS65519:RDS65550 RNO65519:RNO65550 RXK65519:RXK65550 SHG65519:SHG65550 SRC65519:SRC65550 TAY65519:TAY65550 TKU65519:TKU65550 TUQ65519:TUQ65550 UEM65519:UEM65550 UOI65519:UOI65550 UYE65519:UYE65550 VIA65519:VIA65550 VRW65519:VRW65550 WBS65519:WBS65550 WLO65519:WLO65550 WVK65519:WVK65550 C131055:C131086 IY131055:IY131086 SU131055:SU131086 ACQ131055:ACQ131086 AMM131055:AMM131086 AWI131055:AWI131086 BGE131055:BGE131086 BQA131055:BQA131086 BZW131055:BZW131086 CJS131055:CJS131086 CTO131055:CTO131086 DDK131055:DDK131086 DNG131055:DNG131086 DXC131055:DXC131086 EGY131055:EGY131086 EQU131055:EQU131086 FAQ131055:FAQ131086 FKM131055:FKM131086 FUI131055:FUI131086 GEE131055:GEE131086 GOA131055:GOA131086 GXW131055:GXW131086 HHS131055:HHS131086 HRO131055:HRO131086 IBK131055:IBK131086 ILG131055:ILG131086 IVC131055:IVC131086 JEY131055:JEY131086 JOU131055:JOU131086 JYQ131055:JYQ131086 KIM131055:KIM131086 KSI131055:KSI131086 LCE131055:LCE131086 LMA131055:LMA131086 LVW131055:LVW131086 MFS131055:MFS131086 MPO131055:MPO131086 MZK131055:MZK131086 NJG131055:NJG131086 NTC131055:NTC131086 OCY131055:OCY131086 OMU131055:OMU131086 OWQ131055:OWQ131086 PGM131055:PGM131086 PQI131055:PQI131086 QAE131055:QAE131086 QKA131055:QKA131086 QTW131055:QTW131086 RDS131055:RDS131086 RNO131055:RNO131086 RXK131055:RXK131086 SHG131055:SHG131086 SRC131055:SRC131086 TAY131055:TAY131086 TKU131055:TKU131086 TUQ131055:TUQ131086 UEM131055:UEM131086 UOI131055:UOI131086 UYE131055:UYE131086 VIA131055:VIA131086 VRW131055:VRW131086 WBS131055:WBS131086 WLO131055:WLO131086 WVK131055:WVK131086 C196591:C196622 IY196591:IY196622 SU196591:SU196622 ACQ196591:ACQ196622 AMM196591:AMM196622 AWI196591:AWI196622 BGE196591:BGE196622 BQA196591:BQA196622 BZW196591:BZW196622 CJS196591:CJS196622 CTO196591:CTO196622 DDK196591:DDK196622 DNG196591:DNG196622 DXC196591:DXC196622 EGY196591:EGY196622 EQU196591:EQU196622 FAQ196591:FAQ196622 FKM196591:FKM196622 FUI196591:FUI196622 GEE196591:GEE196622 GOA196591:GOA196622 GXW196591:GXW196622 HHS196591:HHS196622 HRO196591:HRO196622 IBK196591:IBK196622 ILG196591:ILG196622 IVC196591:IVC196622 JEY196591:JEY196622 JOU196591:JOU196622 JYQ196591:JYQ196622 KIM196591:KIM196622 KSI196591:KSI196622 LCE196591:LCE196622 LMA196591:LMA196622 LVW196591:LVW196622 MFS196591:MFS196622 MPO196591:MPO196622 MZK196591:MZK196622 NJG196591:NJG196622 NTC196591:NTC196622 OCY196591:OCY196622 OMU196591:OMU196622 OWQ196591:OWQ196622 PGM196591:PGM196622 PQI196591:PQI196622 QAE196591:QAE196622 QKA196591:QKA196622 QTW196591:QTW196622 RDS196591:RDS196622 RNO196591:RNO196622 RXK196591:RXK196622 SHG196591:SHG196622 SRC196591:SRC196622 TAY196591:TAY196622 TKU196591:TKU196622 TUQ196591:TUQ196622 UEM196591:UEM196622 UOI196591:UOI196622 UYE196591:UYE196622 VIA196591:VIA196622 VRW196591:VRW196622 WBS196591:WBS196622 WLO196591:WLO196622 WVK196591:WVK196622 C262127:C262158 IY262127:IY262158 SU262127:SU262158 ACQ262127:ACQ262158 AMM262127:AMM262158 AWI262127:AWI262158 BGE262127:BGE262158 BQA262127:BQA262158 BZW262127:BZW262158 CJS262127:CJS262158 CTO262127:CTO262158 DDK262127:DDK262158 DNG262127:DNG262158 DXC262127:DXC262158 EGY262127:EGY262158 EQU262127:EQU262158 FAQ262127:FAQ262158 FKM262127:FKM262158 FUI262127:FUI262158 GEE262127:GEE262158 GOA262127:GOA262158 GXW262127:GXW262158 HHS262127:HHS262158 HRO262127:HRO262158 IBK262127:IBK262158 ILG262127:ILG262158 IVC262127:IVC262158 JEY262127:JEY262158 JOU262127:JOU262158 JYQ262127:JYQ262158 KIM262127:KIM262158 KSI262127:KSI262158 LCE262127:LCE262158 LMA262127:LMA262158 LVW262127:LVW262158 MFS262127:MFS262158 MPO262127:MPO262158 MZK262127:MZK262158 NJG262127:NJG262158 NTC262127:NTC262158 OCY262127:OCY262158 OMU262127:OMU262158 OWQ262127:OWQ262158 PGM262127:PGM262158 PQI262127:PQI262158 QAE262127:QAE262158 QKA262127:QKA262158 QTW262127:QTW262158 RDS262127:RDS262158 RNO262127:RNO262158 RXK262127:RXK262158 SHG262127:SHG262158 SRC262127:SRC262158 TAY262127:TAY262158 TKU262127:TKU262158 TUQ262127:TUQ262158 UEM262127:UEM262158 UOI262127:UOI262158 UYE262127:UYE262158 VIA262127:VIA262158 VRW262127:VRW262158 WBS262127:WBS262158 WLO262127:WLO262158 WVK262127:WVK262158 C327663:C327694 IY327663:IY327694 SU327663:SU327694 ACQ327663:ACQ327694 AMM327663:AMM327694 AWI327663:AWI327694 BGE327663:BGE327694 BQA327663:BQA327694 BZW327663:BZW327694 CJS327663:CJS327694 CTO327663:CTO327694 DDK327663:DDK327694 DNG327663:DNG327694 DXC327663:DXC327694 EGY327663:EGY327694 EQU327663:EQU327694 FAQ327663:FAQ327694 FKM327663:FKM327694 FUI327663:FUI327694 GEE327663:GEE327694 GOA327663:GOA327694 GXW327663:GXW327694 HHS327663:HHS327694 HRO327663:HRO327694 IBK327663:IBK327694 ILG327663:ILG327694 IVC327663:IVC327694 JEY327663:JEY327694 JOU327663:JOU327694 JYQ327663:JYQ327694 KIM327663:KIM327694 KSI327663:KSI327694 LCE327663:LCE327694 LMA327663:LMA327694 LVW327663:LVW327694 MFS327663:MFS327694 MPO327663:MPO327694 MZK327663:MZK327694 NJG327663:NJG327694 NTC327663:NTC327694 OCY327663:OCY327694 OMU327663:OMU327694 OWQ327663:OWQ327694 PGM327663:PGM327694 PQI327663:PQI327694 QAE327663:QAE327694 QKA327663:QKA327694 QTW327663:QTW327694 RDS327663:RDS327694 RNO327663:RNO327694 RXK327663:RXK327694 SHG327663:SHG327694 SRC327663:SRC327694 TAY327663:TAY327694 TKU327663:TKU327694 TUQ327663:TUQ327694 UEM327663:UEM327694 UOI327663:UOI327694 UYE327663:UYE327694 VIA327663:VIA327694 VRW327663:VRW327694 WBS327663:WBS327694 WLO327663:WLO327694 WVK327663:WVK327694 C393199:C393230 IY393199:IY393230 SU393199:SU393230 ACQ393199:ACQ393230 AMM393199:AMM393230 AWI393199:AWI393230 BGE393199:BGE393230 BQA393199:BQA393230 BZW393199:BZW393230 CJS393199:CJS393230 CTO393199:CTO393230 DDK393199:DDK393230 DNG393199:DNG393230 DXC393199:DXC393230 EGY393199:EGY393230 EQU393199:EQU393230 FAQ393199:FAQ393230 FKM393199:FKM393230 FUI393199:FUI393230 GEE393199:GEE393230 GOA393199:GOA393230 GXW393199:GXW393230 HHS393199:HHS393230 HRO393199:HRO393230 IBK393199:IBK393230 ILG393199:ILG393230 IVC393199:IVC393230 JEY393199:JEY393230 JOU393199:JOU393230 JYQ393199:JYQ393230 KIM393199:KIM393230 KSI393199:KSI393230 LCE393199:LCE393230 LMA393199:LMA393230 LVW393199:LVW393230 MFS393199:MFS393230 MPO393199:MPO393230 MZK393199:MZK393230 NJG393199:NJG393230 NTC393199:NTC393230 OCY393199:OCY393230 OMU393199:OMU393230 OWQ393199:OWQ393230 PGM393199:PGM393230 PQI393199:PQI393230 QAE393199:QAE393230 QKA393199:QKA393230 QTW393199:QTW393230 RDS393199:RDS393230 RNO393199:RNO393230 RXK393199:RXK393230 SHG393199:SHG393230 SRC393199:SRC393230 TAY393199:TAY393230 TKU393199:TKU393230 TUQ393199:TUQ393230 UEM393199:UEM393230 UOI393199:UOI393230 UYE393199:UYE393230 VIA393199:VIA393230 VRW393199:VRW393230 WBS393199:WBS393230 WLO393199:WLO393230 WVK393199:WVK393230 C458735:C458766 IY458735:IY458766 SU458735:SU458766 ACQ458735:ACQ458766 AMM458735:AMM458766 AWI458735:AWI458766 BGE458735:BGE458766 BQA458735:BQA458766 BZW458735:BZW458766 CJS458735:CJS458766 CTO458735:CTO458766 DDK458735:DDK458766 DNG458735:DNG458766 DXC458735:DXC458766 EGY458735:EGY458766 EQU458735:EQU458766 FAQ458735:FAQ458766 FKM458735:FKM458766 FUI458735:FUI458766 GEE458735:GEE458766 GOA458735:GOA458766 GXW458735:GXW458766 HHS458735:HHS458766 HRO458735:HRO458766 IBK458735:IBK458766 ILG458735:ILG458766 IVC458735:IVC458766 JEY458735:JEY458766 JOU458735:JOU458766 JYQ458735:JYQ458766 KIM458735:KIM458766 KSI458735:KSI458766 LCE458735:LCE458766 LMA458735:LMA458766 LVW458735:LVW458766 MFS458735:MFS458766 MPO458735:MPO458766 MZK458735:MZK458766 NJG458735:NJG458766 NTC458735:NTC458766 OCY458735:OCY458766 OMU458735:OMU458766 OWQ458735:OWQ458766 PGM458735:PGM458766 PQI458735:PQI458766 QAE458735:QAE458766 QKA458735:QKA458766 QTW458735:QTW458766 RDS458735:RDS458766 RNO458735:RNO458766 RXK458735:RXK458766 SHG458735:SHG458766 SRC458735:SRC458766 TAY458735:TAY458766 TKU458735:TKU458766 TUQ458735:TUQ458766 UEM458735:UEM458766 UOI458735:UOI458766 UYE458735:UYE458766 VIA458735:VIA458766 VRW458735:VRW458766 WBS458735:WBS458766 WLO458735:WLO458766 WVK458735:WVK458766 C524271:C524302 IY524271:IY524302 SU524271:SU524302 ACQ524271:ACQ524302 AMM524271:AMM524302 AWI524271:AWI524302 BGE524271:BGE524302 BQA524271:BQA524302 BZW524271:BZW524302 CJS524271:CJS524302 CTO524271:CTO524302 DDK524271:DDK524302 DNG524271:DNG524302 DXC524271:DXC524302 EGY524271:EGY524302 EQU524271:EQU524302 FAQ524271:FAQ524302 FKM524271:FKM524302 FUI524271:FUI524302 GEE524271:GEE524302 GOA524271:GOA524302 GXW524271:GXW524302 HHS524271:HHS524302 HRO524271:HRO524302 IBK524271:IBK524302 ILG524271:ILG524302 IVC524271:IVC524302 JEY524271:JEY524302 JOU524271:JOU524302 JYQ524271:JYQ524302 KIM524271:KIM524302 KSI524271:KSI524302 LCE524271:LCE524302 LMA524271:LMA524302 LVW524271:LVW524302 MFS524271:MFS524302 MPO524271:MPO524302 MZK524271:MZK524302 NJG524271:NJG524302 NTC524271:NTC524302 OCY524271:OCY524302 OMU524271:OMU524302 OWQ524271:OWQ524302 PGM524271:PGM524302 PQI524271:PQI524302 QAE524271:QAE524302 QKA524271:QKA524302 QTW524271:QTW524302 RDS524271:RDS524302 RNO524271:RNO524302 RXK524271:RXK524302 SHG524271:SHG524302 SRC524271:SRC524302 TAY524271:TAY524302 TKU524271:TKU524302 TUQ524271:TUQ524302 UEM524271:UEM524302 UOI524271:UOI524302 UYE524271:UYE524302 VIA524271:VIA524302 VRW524271:VRW524302 WBS524271:WBS524302 WLO524271:WLO524302 WVK524271:WVK524302 C589807:C589838 IY589807:IY589838 SU589807:SU589838 ACQ589807:ACQ589838 AMM589807:AMM589838 AWI589807:AWI589838 BGE589807:BGE589838 BQA589807:BQA589838 BZW589807:BZW589838 CJS589807:CJS589838 CTO589807:CTO589838 DDK589807:DDK589838 DNG589807:DNG589838 DXC589807:DXC589838 EGY589807:EGY589838 EQU589807:EQU589838 FAQ589807:FAQ589838 FKM589807:FKM589838 FUI589807:FUI589838 GEE589807:GEE589838 GOA589807:GOA589838 GXW589807:GXW589838 HHS589807:HHS589838 HRO589807:HRO589838 IBK589807:IBK589838 ILG589807:ILG589838 IVC589807:IVC589838 JEY589807:JEY589838 JOU589807:JOU589838 JYQ589807:JYQ589838 KIM589807:KIM589838 KSI589807:KSI589838 LCE589807:LCE589838 LMA589807:LMA589838 LVW589807:LVW589838 MFS589807:MFS589838 MPO589807:MPO589838 MZK589807:MZK589838 NJG589807:NJG589838 NTC589807:NTC589838 OCY589807:OCY589838 OMU589807:OMU589838 OWQ589807:OWQ589838 PGM589807:PGM589838 PQI589807:PQI589838 QAE589807:QAE589838 QKA589807:QKA589838 QTW589807:QTW589838 RDS589807:RDS589838 RNO589807:RNO589838 RXK589807:RXK589838 SHG589807:SHG589838 SRC589807:SRC589838 TAY589807:TAY589838 TKU589807:TKU589838 TUQ589807:TUQ589838 UEM589807:UEM589838 UOI589807:UOI589838 UYE589807:UYE589838 VIA589807:VIA589838 VRW589807:VRW589838 WBS589807:WBS589838 WLO589807:WLO589838 WVK589807:WVK589838 C655343:C655374 IY655343:IY655374 SU655343:SU655374 ACQ655343:ACQ655374 AMM655343:AMM655374 AWI655343:AWI655374 BGE655343:BGE655374 BQA655343:BQA655374 BZW655343:BZW655374 CJS655343:CJS655374 CTO655343:CTO655374 DDK655343:DDK655374 DNG655343:DNG655374 DXC655343:DXC655374 EGY655343:EGY655374 EQU655343:EQU655374 FAQ655343:FAQ655374 FKM655343:FKM655374 FUI655343:FUI655374 GEE655343:GEE655374 GOA655343:GOA655374 GXW655343:GXW655374 HHS655343:HHS655374 HRO655343:HRO655374 IBK655343:IBK655374 ILG655343:ILG655374 IVC655343:IVC655374 JEY655343:JEY655374 JOU655343:JOU655374 JYQ655343:JYQ655374 KIM655343:KIM655374 KSI655343:KSI655374 LCE655343:LCE655374 LMA655343:LMA655374 LVW655343:LVW655374 MFS655343:MFS655374 MPO655343:MPO655374 MZK655343:MZK655374 NJG655343:NJG655374 NTC655343:NTC655374 OCY655343:OCY655374 OMU655343:OMU655374 OWQ655343:OWQ655374 PGM655343:PGM655374 PQI655343:PQI655374 QAE655343:QAE655374 QKA655343:QKA655374 QTW655343:QTW655374 RDS655343:RDS655374 RNO655343:RNO655374 RXK655343:RXK655374 SHG655343:SHG655374 SRC655343:SRC655374 TAY655343:TAY655374 TKU655343:TKU655374 TUQ655343:TUQ655374 UEM655343:UEM655374 UOI655343:UOI655374 UYE655343:UYE655374 VIA655343:VIA655374 VRW655343:VRW655374 WBS655343:WBS655374 WLO655343:WLO655374 WVK655343:WVK655374 C720879:C720910 IY720879:IY720910 SU720879:SU720910 ACQ720879:ACQ720910 AMM720879:AMM720910 AWI720879:AWI720910 BGE720879:BGE720910 BQA720879:BQA720910 BZW720879:BZW720910 CJS720879:CJS720910 CTO720879:CTO720910 DDK720879:DDK720910 DNG720879:DNG720910 DXC720879:DXC720910 EGY720879:EGY720910 EQU720879:EQU720910 FAQ720879:FAQ720910 FKM720879:FKM720910 FUI720879:FUI720910 GEE720879:GEE720910 GOA720879:GOA720910 GXW720879:GXW720910 HHS720879:HHS720910 HRO720879:HRO720910 IBK720879:IBK720910 ILG720879:ILG720910 IVC720879:IVC720910 JEY720879:JEY720910 JOU720879:JOU720910 JYQ720879:JYQ720910 KIM720879:KIM720910 KSI720879:KSI720910 LCE720879:LCE720910 LMA720879:LMA720910 LVW720879:LVW720910 MFS720879:MFS720910 MPO720879:MPO720910 MZK720879:MZK720910 NJG720879:NJG720910 NTC720879:NTC720910 OCY720879:OCY720910 OMU720879:OMU720910 OWQ720879:OWQ720910 PGM720879:PGM720910 PQI720879:PQI720910 QAE720879:QAE720910 QKA720879:QKA720910 QTW720879:QTW720910 RDS720879:RDS720910 RNO720879:RNO720910 RXK720879:RXK720910 SHG720879:SHG720910 SRC720879:SRC720910 TAY720879:TAY720910 TKU720879:TKU720910 TUQ720879:TUQ720910 UEM720879:UEM720910 UOI720879:UOI720910 UYE720879:UYE720910 VIA720879:VIA720910 VRW720879:VRW720910 WBS720879:WBS720910 WLO720879:WLO720910 WVK720879:WVK720910 C786415:C786446 IY786415:IY786446 SU786415:SU786446 ACQ786415:ACQ786446 AMM786415:AMM786446 AWI786415:AWI786446 BGE786415:BGE786446 BQA786415:BQA786446 BZW786415:BZW786446 CJS786415:CJS786446 CTO786415:CTO786446 DDK786415:DDK786446 DNG786415:DNG786446 DXC786415:DXC786446 EGY786415:EGY786446 EQU786415:EQU786446 FAQ786415:FAQ786446 FKM786415:FKM786446 FUI786415:FUI786446 GEE786415:GEE786446 GOA786415:GOA786446 GXW786415:GXW786446 HHS786415:HHS786446 HRO786415:HRO786446 IBK786415:IBK786446 ILG786415:ILG786446 IVC786415:IVC786446 JEY786415:JEY786446 JOU786415:JOU786446 JYQ786415:JYQ786446 KIM786415:KIM786446 KSI786415:KSI786446 LCE786415:LCE786446 LMA786415:LMA786446 LVW786415:LVW786446 MFS786415:MFS786446 MPO786415:MPO786446 MZK786415:MZK786446 NJG786415:NJG786446 NTC786415:NTC786446 OCY786415:OCY786446 OMU786415:OMU786446 OWQ786415:OWQ786446 PGM786415:PGM786446 PQI786415:PQI786446 QAE786415:QAE786446 QKA786415:QKA786446 QTW786415:QTW786446 RDS786415:RDS786446 RNO786415:RNO786446 RXK786415:RXK786446 SHG786415:SHG786446 SRC786415:SRC786446 TAY786415:TAY786446 TKU786415:TKU786446 TUQ786415:TUQ786446 UEM786415:UEM786446 UOI786415:UOI786446 UYE786415:UYE786446 VIA786415:VIA786446 VRW786415:VRW786446 WBS786415:WBS786446 WLO786415:WLO786446 WVK786415:WVK786446 C851951:C851982 IY851951:IY851982 SU851951:SU851982 ACQ851951:ACQ851982 AMM851951:AMM851982 AWI851951:AWI851982 BGE851951:BGE851982 BQA851951:BQA851982 BZW851951:BZW851982 CJS851951:CJS851982 CTO851951:CTO851982 DDK851951:DDK851982 DNG851951:DNG851982 DXC851951:DXC851982 EGY851951:EGY851982 EQU851951:EQU851982 FAQ851951:FAQ851982 FKM851951:FKM851982 FUI851951:FUI851982 GEE851951:GEE851982 GOA851951:GOA851982 GXW851951:GXW851982 HHS851951:HHS851982 HRO851951:HRO851982 IBK851951:IBK851982 ILG851951:ILG851982 IVC851951:IVC851982 JEY851951:JEY851982 JOU851951:JOU851982 JYQ851951:JYQ851982 KIM851951:KIM851982 KSI851951:KSI851982 LCE851951:LCE851982 LMA851951:LMA851982 LVW851951:LVW851982 MFS851951:MFS851982 MPO851951:MPO851982 MZK851951:MZK851982 NJG851951:NJG851982 NTC851951:NTC851982 OCY851951:OCY851982 OMU851951:OMU851982 OWQ851951:OWQ851982 PGM851951:PGM851982 PQI851951:PQI851982 QAE851951:QAE851982 QKA851951:QKA851982 QTW851951:QTW851982 RDS851951:RDS851982 RNO851951:RNO851982 RXK851951:RXK851982 SHG851951:SHG851982 SRC851951:SRC851982 TAY851951:TAY851982 TKU851951:TKU851982 TUQ851951:TUQ851982 UEM851951:UEM851982 UOI851951:UOI851982 UYE851951:UYE851982 VIA851951:VIA851982 VRW851951:VRW851982 WBS851951:WBS851982 WLO851951:WLO851982 WVK851951:WVK851982 C917487:C917518 IY917487:IY917518 SU917487:SU917518 ACQ917487:ACQ917518 AMM917487:AMM917518 AWI917487:AWI917518 BGE917487:BGE917518 BQA917487:BQA917518 BZW917487:BZW917518 CJS917487:CJS917518 CTO917487:CTO917518 DDK917487:DDK917518 DNG917487:DNG917518 DXC917487:DXC917518 EGY917487:EGY917518 EQU917487:EQU917518 FAQ917487:FAQ917518 FKM917487:FKM917518 FUI917487:FUI917518 GEE917487:GEE917518 GOA917487:GOA917518 GXW917487:GXW917518 HHS917487:HHS917518 HRO917487:HRO917518 IBK917487:IBK917518 ILG917487:ILG917518 IVC917487:IVC917518 JEY917487:JEY917518 JOU917487:JOU917518 JYQ917487:JYQ917518 KIM917487:KIM917518 KSI917487:KSI917518 LCE917487:LCE917518 LMA917487:LMA917518 LVW917487:LVW917518 MFS917487:MFS917518 MPO917487:MPO917518 MZK917487:MZK917518 NJG917487:NJG917518 NTC917487:NTC917518 OCY917487:OCY917518 OMU917487:OMU917518 OWQ917487:OWQ917518 PGM917487:PGM917518 PQI917487:PQI917518 QAE917487:QAE917518 QKA917487:QKA917518 QTW917487:QTW917518 RDS917487:RDS917518 RNO917487:RNO917518 RXK917487:RXK917518 SHG917487:SHG917518 SRC917487:SRC917518 TAY917487:TAY917518 TKU917487:TKU917518 TUQ917487:TUQ917518 UEM917487:UEM917518 UOI917487:UOI917518 UYE917487:UYE917518 VIA917487:VIA917518 VRW917487:VRW917518 WBS917487:WBS917518 WLO917487:WLO917518 WVK917487:WVK917518 C983023:C983054 IY983023:IY983054 SU983023:SU983054 ACQ983023:ACQ983054 AMM983023:AMM983054 AWI983023:AWI983054 BGE983023:BGE983054 BQA983023:BQA983054 BZW983023:BZW983054 CJS983023:CJS983054 CTO983023:CTO983054 DDK983023:DDK983054 DNG983023:DNG983054 DXC983023:DXC983054 EGY983023:EGY983054 EQU983023:EQU983054 FAQ983023:FAQ983054 FKM983023:FKM983054 FUI983023:FUI983054 GEE983023:GEE983054 GOA983023:GOA983054 GXW983023:GXW983054 HHS983023:HHS983054 HRO983023:HRO983054 IBK983023:IBK983054 ILG983023:ILG983054 IVC983023:IVC983054 JEY983023:JEY983054 JOU983023:JOU983054 JYQ983023:JYQ983054 KIM983023:KIM983054 KSI983023:KSI983054 LCE983023:LCE983054 LMA983023:LMA983054 LVW983023:LVW983054 MFS983023:MFS983054 MPO983023:MPO983054 MZK983023:MZK983054 NJG983023:NJG983054 NTC983023:NTC983054 OCY983023:OCY983054 OMU983023:OMU983054 OWQ983023:OWQ983054 PGM983023:PGM983054 PQI983023:PQI983054 QAE983023:QAE983054 QKA983023:QKA983054 QTW983023:QTW983054 RDS983023:RDS983054 RNO983023:RNO983054 RXK983023:RXK983054 SHG983023:SHG983054 SRC983023:SRC983054 TAY983023:TAY983054 TKU983023:TKU983054 TUQ983023:TUQ983054 UEM983023:UEM983054 UOI983023:UOI983054 UYE983023:UYE983054 VIA983023:VIA983054 VRW983023:VRW983054 WBS983023:WBS983054 WLO983023:WLO983054 WVK8:WVK14 WLO8:WLO14 WBS8:WBS14 VRW8:VRW14 VIA8:VIA14 UYE8:UYE14 UOI8:UOI14 UEM8:UEM14 TUQ8:TUQ14 TKU8:TKU14 TAY8:TAY14 SRC8:SRC14 SHG8:SHG14 RXK8:RXK14 RNO8:RNO14 RDS8:RDS14 QTW8:QTW14 QKA8:QKA14 QAE8:QAE14 PQI8:PQI14 PGM8:PGM14 OWQ8:OWQ14 OMU8:OMU14 OCY8:OCY14 NTC8:NTC14 NJG8:NJG14 MZK8:MZK14 MPO8:MPO14 MFS8:MFS14 LVW8:LVW14 LMA8:LMA14 LCE8:LCE14 KSI8:KSI14 KIM8:KIM14 JYQ8:JYQ14 JOU8:JOU14 JEY8:JEY14 IVC8:IVC14 ILG8:ILG14 IBK8:IBK14 HRO8:HRO14 HHS8:HHS14 GXW8:GXW14 GOA8:GOA14 GEE8:GEE14 FUI8:FUI14 FKM8:FKM14 FAQ8:FAQ14 EQU8:EQU14 EGY8:EGY14 DXC8:DXC14 DNG8:DNG14 DDK8:DDK14 CTO8:CTO14 CJS8:CJS14 BZW8:BZW14 BQA8:BQA14 BGE8:BGE14 AWI8:AWI14 AMM8:AMM14 ACQ8:ACQ14 SU8:SU14 IY8:IY14">
      <formula1>#REF!</formula1>
    </dataValidation>
  </dataValidations>
  <pageMargins left="0.31496062992125984" right="0.31496062992125984" top="0.74803149606299213" bottom="0.74803149606299213" header="0.31496062992125984" footer="0.31496062992125984"/>
  <pageSetup paperSize="41" scale="3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sheetPr>
  <dimension ref="A1:Q63"/>
  <sheetViews>
    <sheetView view="pageBreakPreview" topLeftCell="E1" zoomScale="60" zoomScaleNormal="70" workbookViewId="0">
      <selection activeCell="Q1" sqref="Q1:Q2"/>
    </sheetView>
  </sheetViews>
  <sheetFormatPr baseColWidth="10" defaultRowHeight="12.75" x14ac:dyDescent="0.2"/>
  <cols>
    <col min="1" max="1" width="22.42578125" hidden="1" customWidth="1"/>
    <col min="2" max="3" width="32.28515625" customWidth="1"/>
    <col min="4" max="4" width="25.28515625" customWidth="1"/>
    <col min="5" max="5" width="70.7109375" customWidth="1"/>
    <col min="6" max="6" width="26" customWidth="1"/>
    <col min="7" max="7" width="18.28515625" customWidth="1"/>
    <col min="8" max="13" width="21.42578125" customWidth="1"/>
    <col min="14" max="14" width="25.140625" customWidth="1"/>
    <col min="15" max="15" width="42" customWidth="1"/>
    <col min="16" max="16" width="23" customWidth="1"/>
    <col min="17" max="17" width="23.28515625" bestFit="1" customWidth="1"/>
    <col min="258" max="258" width="22.42578125" customWidth="1"/>
    <col min="259" max="260" width="32.28515625" customWidth="1"/>
    <col min="261" max="261" width="20.42578125" customWidth="1"/>
    <col min="262" max="262" width="70.7109375" customWidth="1"/>
    <col min="263" max="263" width="26" customWidth="1"/>
    <col min="264" max="264" width="18.28515625" customWidth="1"/>
    <col min="265" max="268" width="19.140625" bestFit="1" customWidth="1"/>
    <col min="269" max="270" width="21.5703125" customWidth="1"/>
    <col min="271" max="271" width="42" customWidth="1"/>
    <col min="272" max="272" width="23" customWidth="1"/>
    <col min="273" max="273" width="23.28515625" bestFit="1" customWidth="1"/>
    <col min="514" max="514" width="22.42578125" customWidth="1"/>
    <col min="515" max="516" width="32.28515625" customWidth="1"/>
    <col min="517" max="517" width="20.42578125" customWidth="1"/>
    <col min="518" max="518" width="70.7109375" customWidth="1"/>
    <col min="519" max="519" width="26" customWidth="1"/>
    <col min="520" max="520" width="18.28515625" customWidth="1"/>
    <col min="521" max="524" width="19.140625" bestFit="1" customWidth="1"/>
    <col min="525" max="526" width="21.5703125" customWidth="1"/>
    <col min="527" max="527" width="42" customWidth="1"/>
    <col min="528" max="528" width="23" customWidth="1"/>
    <col min="529" max="529" width="23.28515625" bestFit="1" customWidth="1"/>
    <col min="770" max="770" width="22.42578125" customWidth="1"/>
    <col min="771" max="772" width="32.28515625" customWidth="1"/>
    <col min="773" max="773" width="20.42578125" customWidth="1"/>
    <col min="774" max="774" width="70.7109375" customWidth="1"/>
    <col min="775" max="775" width="26" customWidth="1"/>
    <col min="776" max="776" width="18.28515625" customWidth="1"/>
    <col min="777" max="780" width="19.140625" bestFit="1" customWidth="1"/>
    <col min="781" max="782" width="21.5703125" customWidth="1"/>
    <col min="783" max="783" width="42" customWidth="1"/>
    <col min="784" max="784" width="23" customWidth="1"/>
    <col min="785" max="785" width="23.28515625" bestFit="1" customWidth="1"/>
    <col min="1026" max="1026" width="22.42578125" customWidth="1"/>
    <col min="1027" max="1028" width="32.28515625" customWidth="1"/>
    <col min="1029" max="1029" width="20.42578125" customWidth="1"/>
    <col min="1030" max="1030" width="70.7109375" customWidth="1"/>
    <col min="1031" max="1031" width="26" customWidth="1"/>
    <col min="1032" max="1032" width="18.28515625" customWidth="1"/>
    <col min="1033" max="1036" width="19.140625" bestFit="1" customWidth="1"/>
    <col min="1037" max="1038" width="21.5703125" customWidth="1"/>
    <col min="1039" max="1039" width="42" customWidth="1"/>
    <col min="1040" max="1040" width="23" customWidth="1"/>
    <col min="1041" max="1041" width="23.28515625" bestFit="1" customWidth="1"/>
    <col min="1282" max="1282" width="22.42578125" customWidth="1"/>
    <col min="1283" max="1284" width="32.28515625" customWidth="1"/>
    <col min="1285" max="1285" width="20.42578125" customWidth="1"/>
    <col min="1286" max="1286" width="70.7109375" customWidth="1"/>
    <col min="1287" max="1287" width="26" customWidth="1"/>
    <col min="1288" max="1288" width="18.28515625" customWidth="1"/>
    <col min="1289" max="1292" width="19.140625" bestFit="1" customWidth="1"/>
    <col min="1293" max="1294" width="21.5703125" customWidth="1"/>
    <col min="1295" max="1295" width="42" customWidth="1"/>
    <col min="1296" max="1296" width="23" customWidth="1"/>
    <col min="1297" max="1297" width="23.28515625" bestFit="1" customWidth="1"/>
    <col min="1538" max="1538" width="22.42578125" customWidth="1"/>
    <col min="1539" max="1540" width="32.28515625" customWidth="1"/>
    <col min="1541" max="1541" width="20.42578125" customWidth="1"/>
    <col min="1542" max="1542" width="70.7109375" customWidth="1"/>
    <col min="1543" max="1543" width="26" customWidth="1"/>
    <col min="1544" max="1544" width="18.28515625" customWidth="1"/>
    <col min="1545" max="1548" width="19.140625" bestFit="1" customWidth="1"/>
    <col min="1549" max="1550" width="21.5703125" customWidth="1"/>
    <col min="1551" max="1551" width="42" customWidth="1"/>
    <col min="1552" max="1552" width="23" customWidth="1"/>
    <col min="1553" max="1553" width="23.28515625" bestFit="1" customWidth="1"/>
    <col min="1794" max="1794" width="22.42578125" customWidth="1"/>
    <col min="1795" max="1796" width="32.28515625" customWidth="1"/>
    <col min="1797" max="1797" width="20.42578125" customWidth="1"/>
    <col min="1798" max="1798" width="70.7109375" customWidth="1"/>
    <col min="1799" max="1799" width="26" customWidth="1"/>
    <col min="1800" max="1800" width="18.28515625" customWidth="1"/>
    <col min="1801" max="1804" width="19.140625" bestFit="1" customWidth="1"/>
    <col min="1805" max="1806" width="21.5703125" customWidth="1"/>
    <col min="1807" max="1807" width="42" customWidth="1"/>
    <col min="1808" max="1808" width="23" customWidth="1"/>
    <col min="1809" max="1809" width="23.28515625" bestFit="1" customWidth="1"/>
    <col min="2050" max="2050" width="22.42578125" customWidth="1"/>
    <col min="2051" max="2052" width="32.28515625" customWidth="1"/>
    <col min="2053" max="2053" width="20.42578125" customWidth="1"/>
    <col min="2054" max="2054" width="70.7109375" customWidth="1"/>
    <col min="2055" max="2055" width="26" customWidth="1"/>
    <col min="2056" max="2056" width="18.28515625" customWidth="1"/>
    <col min="2057" max="2060" width="19.140625" bestFit="1" customWidth="1"/>
    <col min="2061" max="2062" width="21.5703125" customWidth="1"/>
    <col min="2063" max="2063" width="42" customWidth="1"/>
    <col min="2064" max="2064" width="23" customWidth="1"/>
    <col min="2065" max="2065" width="23.28515625" bestFit="1" customWidth="1"/>
    <col min="2306" max="2306" width="22.42578125" customWidth="1"/>
    <col min="2307" max="2308" width="32.28515625" customWidth="1"/>
    <col min="2309" max="2309" width="20.42578125" customWidth="1"/>
    <col min="2310" max="2310" width="70.7109375" customWidth="1"/>
    <col min="2311" max="2311" width="26" customWidth="1"/>
    <col min="2312" max="2312" width="18.28515625" customWidth="1"/>
    <col min="2313" max="2316" width="19.140625" bestFit="1" customWidth="1"/>
    <col min="2317" max="2318" width="21.5703125" customWidth="1"/>
    <col min="2319" max="2319" width="42" customWidth="1"/>
    <col min="2320" max="2320" width="23" customWidth="1"/>
    <col min="2321" max="2321" width="23.28515625" bestFit="1" customWidth="1"/>
    <col min="2562" max="2562" width="22.42578125" customWidth="1"/>
    <col min="2563" max="2564" width="32.28515625" customWidth="1"/>
    <col min="2565" max="2565" width="20.42578125" customWidth="1"/>
    <col min="2566" max="2566" width="70.7109375" customWidth="1"/>
    <col min="2567" max="2567" width="26" customWidth="1"/>
    <col min="2568" max="2568" width="18.28515625" customWidth="1"/>
    <col min="2569" max="2572" width="19.140625" bestFit="1" customWidth="1"/>
    <col min="2573" max="2574" width="21.5703125" customWidth="1"/>
    <col min="2575" max="2575" width="42" customWidth="1"/>
    <col min="2576" max="2576" width="23" customWidth="1"/>
    <col min="2577" max="2577" width="23.28515625" bestFit="1" customWidth="1"/>
    <col min="2818" max="2818" width="22.42578125" customWidth="1"/>
    <col min="2819" max="2820" width="32.28515625" customWidth="1"/>
    <col min="2821" max="2821" width="20.42578125" customWidth="1"/>
    <col min="2822" max="2822" width="70.7109375" customWidth="1"/>
    <col min="2823" max="2823" width="26" customWidth="1"/>
    <col min="2824" max="2824" width="18.28515625" customWidth="1"/>
    <col min="2825" max="2828" width="19.140625" bestFit="1" customWidth="1"/>
    <col min="2829" max="2830" width="21.5703125" customWidth="1"/>
    <col min="2831" max="2831" width="42" customWidth="1"/>
    <col min="2832" max="2832" width="23" customWidth="1"/>
    <col min="2833" max="2833" width="23.28515625" bestFit="1" customWidth="1"/>
    <col min="3074" max="3074" width="22.42578125" customWidth="1"/>
    <col min="3075" max="3076" width="32.28515625" customWidth="1"/>
    <col min="3077" max="3077" width="20.42578125" customWidth="1"/>
    <col min="3078" max="3078" width="70.7109375" customWidth="1"/>
    <col min="3079" max="3079" width="26" customWidth="1"/>
    <col min="3080" max="3080" width="18.28515625" customWidth="1"/>
    <col min="3081" max="3084" width="19.140625" bestFit="1" customWidth="1"/>
    <col min="3085" max="3086" width="21.5703125" customWidth="1"/>
    <col min="3087" max="3087" width="42" customWidth="1"/>
    <col min="3088" max="3088" width="23" customWidth="1"/>
    <col min="3089" max="3089" width="23.28515625" bestFit="1" customWidth="1"/>
    <col min="3330" max="3330" width="22.42578125" customWidth="1"/>
    <col min="3331" max="3332" width="32.28515625" customWidth="1"/>
    <col min="3333" max="3333" width="20.42578125" customWidth="1"/>
    <col min="3334" max="3334" width="70.7109375" customWidth="1"/>
    <col min="3335" max="3335" width="26" customWidth="1"/>
    <col min="3336" max="3336" width="18.28515625" customWidth="1"/>
    <col min="3337" max="3340" width="19.140625" bestFit="1" customWidth="1"/>
    <col min="3341" max="3342" width="21.5703125" customWidth="1"/>
    <col min="3343" max="3343" width="42" customWidth="1"/>
    <col min="3344" max="3344" width="23" customWidth="1"/>
    <col min="3345" max="3345" width="23.28515625" bestFit="1" customWidth="1"/>
    <col min="3586" max="3586" width="22.42578125" customWidth="1"/>
    <col min="3587" max="3588" width="32.28515625" customWidth="1"/>
    <col min="3589" max="3589" width="20.42578125" customWidth="1"/>
    <col min="3590" max="3590" width="70.7109375" customWidth="1"/>
    <col min="3591" max="3591" width="26" customWidth="1"/>
    <col min="3592" max="3592" width="18.28515625" customWidth="1"/>
    <col min="3593" max="3596" width="19.140625" bestFit="1" customWidth="1"/>
    <col min="3597" max="3598" width="21.5703125" customWidth="1"/>
    <col min="3599" max="3599" width="42" customWidth="1"/>
    <col min="3600" max="3600" width="23" customWidth="1"/>
    <col min="3601" max="3601" width="23.28515625" bestFit="1" customWidth="1"/>
    <col min="3842" max="3842" width="22.42578125" customWidth="1"/>
    <col min="3843" max="3844" width="32.28515625" customWidth="1"/>
    <col min="3845" max="3845" width="20.42578125" customWidth="1"/>
    <col min="3846" max="3846" width="70.7109375" customWidth="1"/>
    <col min="3847" max="3847" width="26" customWidth="1"/>
    <col min="3848" max="3848" width="18.28515625" customWidth="1"/>
    <col min="3849" max="3852" width="19.140625" bestFit="1" customWidth="1"/>
    <col min="3853" max="3854" width="21.5703125" customWidth="1"/>
    <col min="3855" max="3855" width="42" customWidth="1"/>
    <col min="3856" max="3856" width="23" customWidth="1"/>
    <col min="3857" max="3857" width="23.28515625" bestFit="1" customWidth="1"/>
    <col min="4098" max="4098" width="22.42578125" customWidth="1"/>
    <col min="4099" max="4100" width="32.28515625" customWidth="1"/>
    <col min="4101" max="4101" width="20.42578125" customWidth="1"/>
    <col min="4102" max="4102" width="70.7109375" customWidth="1"/>
    <col min="4103" max="4103" width="26" customWidth="1"/>
    <col min="4104" max="4104" width="18.28515625" customWidth="1"/>
    <col min="4105" max="4108" width="19.140625" bestFit="1" customWidth="1"/>
    <col min="4109" max="4110" width="21.5703125" customWidth="1"/>
    <col min="4111" max="4111" width="42" customWidth="1"/>
    <col min="4112" max="4112" width="23" customWidth="1"/>
    <col min="4113" max="4113" width="23.28515625" bestFit="1" customWidth="1"/>
    <col min="4354" max="4354" width="22.42578125" customWidth="1"/>
    <col min="4355" max="4356" width="32.28515625" customWidth="1"/>
    <col min="4357" max="4357" width="20.42578125" customWidth="1"/>
    <col min="4358" max="4358" width="70.7109375" customWidth="1"/>
    <col min="4359" max="4359" width="26" customWidth="1"/>
    <col min="4360" max="4360" width="18.28515625" customWidth="1"/>
    <col min="4361" max="4364" width="19.140625" bestFit="1" customWidth="1"/>
    <col min="4365" max="4366" width="21.5703125" customWidth="1"/>
    <col min="4367" max="4367" width="42" customWidth="1"/>
    <col min="4368" max="4368" width="23" customWidth="1"/>
    <col min="4369" max="4369" width="23.28515625" bestFit="1" customWidth="1"/>
    <col min="4610" max="4610" width="22.42578125" customWidth="1"/>
    <col min="4611" max="4612" width="32.28515625" customWidth="1"/>
    <col min="4613" max="4613" width="20.42578125" customWidth="1"/>
    <col min="4614" max="4614" width="70.7109375" customWidth="1"/>
    <col min="4615" max="4615" width="26" customWidth="1"/>
    <col min="4616" max="4616" width="18.28515625" customWidth="1"/>
    <col min="4617" max="4620" width="19.140625" bestFit="1" customWidth="1"/>
    <col min="4621" max="4622" width="21.5703125" customWidth="1"/>
    <col min="4623" max="4623" width="42" customWidth="1"/>
    <col min="4624" max="4624" width="23" customWidth="1"/>
    <col min="4625" max="4625" width="23.28515625" bestFit="1" customWidth="1"/>
    <col min="4866" max="4866" width="22.42578125" customWidth="1"/>
    <col min="4867" max="4868" width="32.28515625" customWidth="1"/>
    <col min="4869" max="4869" width="20.42578125" customWidth="1"/>
    <col min="4870" max="4870" width="70.7109375" customWidth="1"/>
    <col min="4871" max="4871" width="26" customWidth="1"/>
    <col min="4872" max="4872" width="18.28515625" customWidth="1"/>
    <col min="4873" max="4876" width="19.140625" bestFit="1" customWidth="1"/>
    <col min="4877" max="4878" width="21.5703125" customWidth="1"/>
    <col min="4879" max="4879" width="42" customWidth="1"/>
    <col min="4880" max="4880" width="23" customWidth="1"/>
    <col min="4881" max="4881" width="23.28515625" bestFit="1" customWidth="1"/>
    <col min="5122" max="5122" width="22.42578125" customWidth="1"/>
    <col min="5123" max="5124" width="32.28515625" customWidth="1"/>
    <col min="5125" max="5125" width="20.42578125" customWidth="1"/>
    <col min="5126" max="5126" width="70.7109375" customWidth="1"/>
    <col min="5127" max="5127" width="26" customWidth="1"/>
    <col min="5128" max="5128" width="18.28515625" customWidth="1"/>
    <col min="5129" max="5132" width="19.140625" bestFit="1" customWidth="1"/>
    <col min="5133" max="5134" width="21.5703125" customWidth="1"/>
    <col min="5135" max="5135" width="42" customWidth="1"/>
    <col min="5136" max="5136" width="23" customWidth="1"/>
    <col min="5137" max="5137" width="23.28515625" bestFit="1" customWidth="1"/>
    <col min="5378" max="5378" width="22.42578125" customWidth="1"/>
    <col min="5379" max="5380" width="32.28515625" customWidth="1"/>
    <col min="5381" max="5381" width="20.42578125" customWidth="1"/>
    <col min="5382" max="5382" width="70.7109375" customWidth="1"/>
    <col min="5383" max="5383" width="26" customWidth="1"/>
    <col min="5384" max="5384" width="18.28515625" customWidth="1"/>
    <col min="5385" max="5388" width="19.140625" bestFit="1" customWidth="1"/>
    <col min="5389" max="5390" width="21.5703125" customWidth="1"/>
    <col min="5391" max="5391" width="42" customWidth="1"/>
    <col min="5392" max="5392" width="23" customWidth="1"/>
    <col min="5393" max="5393" width="23.28515625" bestFit="1" customWidth="1"/>
    <col min="5634" max="5634" width="22.42578125" customWidth="1"/>
    <col min="5635" max="5636" width="32.28515625" customWidth="1"/>
    <col min="5637" max="5637" width="20.42578125" customWidth="1"/>
    <col min="5638" max="5638" width="70.7109375" customWidth="1"/>
    <col min="5639" max="5639" width="26" customWidth="1"/>
    <col min="5640" max="5640" width="18.28515625" customWidth="1"/>
    <col min="5641" max="5644" width="19.140625" bestFit="1" customWidth="1"/>
    <col min="5645" max="5646" width="21.5703125" customWidth="1"/>
    <col min="5647" max="5647" width="42" customWidth="1"/>
    <col min="5648" max="5648" width="23" customWidth="1"/>
    <col min="5649" max="5649" width="23.28515625" bestFit="1" customWidth="1"/>
    <col min="5890" max="5890" width="22.42578125" customWidth="1"/>
    <col min="5891" max="5892" width="32.28515625" customWidth="1"/>
    <col min="5893" max="5893" width="20.42578125" customWidth="1"/>
    <col min="5894" max="5894" width="70.7109375" customWidth="1"/>
    <col min="5895" max="5895" width="26" customWidth="1"/>
    <col min="5896" max="5896" width="18.28515625" customWidth="1"/>
    <col min="5897" max="5900" width="19.140625" bestFit="1" customWidth="1"/>
    <col min="5901" max="5902" width="21.5703125" customWidth="1"/>
    <col min="5903" max="5903" width="42" customWidth="1"/>
    <col min="5904" max="5904" width="23" customWidth="1"/>
    <col min="5905" max="5905" width="23.28515625" bestFit="1" customWidth="1"/>
    <col min="6146" max="6146" width="22.42578125" customWidth="1"/>
    <col min="6147" max="6148" width="32.28515625" customWidth="1"/>
    <col min="6149" max="6149" width="20.42578125" customWidth="1"/>
    <col min="6150" max="6150" width="70.7109375" customWidth="1"/>
    <col min="6151" max="6151" width="26" customWidth="1"/>
    <col min="6152" max="6152" width="18.28515625" customWidth="1"/>
    <col min="6153" max="6156" width="19.140625" bestFit="1" customWidth="1"/>
    <col min="6157" max="6158" width="21.5703125" customWidth="1"/>
    <col min="6159" max="6159" width="42" customWidth="1"/>
    <col min="6160" max="6160" width="23" customWidth="1"/>
    <col min="6161" max="6161" width="23.28515625" bestFit="1" customWidth="1"/>
    <col min="6402" max="6402" width="22.42578125" customWidth="1"/>
    <col min="6403" max="6404" width="32.28515625" customWidth="1"/>
    <col min="6405" max="6405" width="20.42578125" customWidth="1"/>
    <col min="6406" max="6406" width="70.7109375" customWidth="1"/>
    <col min="6407" max="6407" width="26" customWidth="1"/>
    <col min="6408" max="6408" width="18.28515625" customWidth="1"/>
    <col min="6409" max="6412" width="19.140625" bestFit="1" customWidth="1"/>
    <col min="6413" max="6414" width="21.5703125" customWidth="1"/>
    <col min="6415" max="6415" width="42" customWidth="1"/>
    <col min="6416" max="6416" width="23" customWidth="1"/>
    <col min="6417" max="6417" width="23.28515625" bestFit="1" customWidth="1"/>
    <col min="6658" max="6658" width="22.42578125" customWidth="1"/>
    <col min="6659" max="6660" width="32.28515625" customWidth="1"/>
    <col min="6661" max="6661" width="20.42578125" customWidth="1"/>
    <col min="6662" max="6662" width="70.7109375" customWidth="1"/>
    <col min="6663" max="6663" width="26" customWidth="1"/>
    <col min="6664" max="6664" width="18.28515625" customWidth="1"/>
    <col min="6665" max="6668" width="19.140625" bestFit="1" customWidth="1"/>
    <col min="6669" max="6670" width="21.5703125" customWidth="1"/>
    <col min="6671" max="6671" width="42" customWidth="1"/>
    <col min="6672" max="6672" width="23" customWidth="1"/>
    <col min="6673" max="6673" width="23.28515625" bestFit="1" customWidth="1"/>
    <col min="6914" max="6914" width="22.42578125" customWidth="1"/>
    <col min="6915" max="6916" width="32.28515625" customWidth="1"/>
    <col min="6917" max="6917" width="20.42578125" customWidth="1"/>
    <col min="6918" max="6918" width="70.7109375" customWidth="1"/>
    <col min="6919" max="6919" width="26" customWidth="1"/>
    <col min="6920" max="6920" width="18.28515625" customWidth="1"/>
    <col min="6921" max="6924" width="19.140625" bestFit="1" customWidth="1"/>
    <col min="6925" max="6926" width="21.5703125" customWidth="1"/>
    <col min="6927" max="6927" width="42" customWidth="1"/>
    <col min="6928" max="6928" width="23" customWidth="1"/>
    <col min="6929" max="6929" width="23.28515625" bestFit="1" customWidth="1"/>
    <col min="7170" max="7170" width="22.42578125" customWidth="1"/>
    <col min="7171" max="7172" width="32.28515625" customWidth="1"/>
    <col min="7173" max="7173" width="20.42578125" customWidth="1"/>
    <col min="7174" max="7174" width="70.7109375" customWidth="1"/>
    <col min="7175" max="7175" width="26" customWidth="1"/>
    <col min="7176" max="7176" width="18.28515625" customWidth="1"/>
    <col min="7177" max="7180" width="19.140625" bestFit="1" customWidth="1"/>
    <col min="7181" max="7182" width="21.5703125" customWidth="1"/>
    <col min="7183" max="7183" width="42" customWidth="1"/>
    <col min="7184" max="7184" width="23" customWidth="1"/>
    <col min="7185" max="7185" width="23.28515625" bestFit="1" customWidth="1"/>
    <col min="7426" max="7426" width="22.42578125" customWidth="1"/>
    <col min="7427" max="7428" width="32.28515625" customWidth="1"/>
    <col min="7429" max="7429" width="20.42578125" customWidth="1"/>
    <col min="7430" max="7430" width="70.7109375" customWidth="1"/>
    <col min="7431" max="7431" width="26" customWidth="1"/>
    <col min="7432" max="7432" width="18.28515625" customWidth="1"/>
    <col min="7433" max="7436" width="19.140625" bestFit="1" customWidth="1"/>
    <col min="7437" max="7438" width="21.5703125" customWidth="1"/>
    <col min="7439" max="7439" width="42" customWidth="1"/>
    <col min="7440" max="7440" width="23" customWidth="1"/>
    <col min="7441" max="7441" width="23.28515625" bestFit="1" customWidth="1"/>
    <col min="7682" max="7682" width="22.42578125" customWidth="1"/>
    <col min="7683" max="7684" width="32.28515625" customWidth="1"/>
    <col min="7685" max="7685" width="20.42578125" customWidth="1"/>
    <col min="7686" max="7686" width="70.7109375" customWidth="1"/>
    <col min="7687" max="7687" width="26" customWidth="1"/>
    <col min="7688" max="7688" width="18.28515625" customWidth="1"/>
    <col min="7689" max="7692" width="19.140625" bestFit="1" customWidth="1"/>
    <col min="7693" max="7694" width="21.5703125" customWidth="1"/>
    <col min="7695" max="7695" width="42" customWidth="1"/>
    <col min="7696" max="7696" width="23" customWidth="1"/>
    <col min="7697" max="7697" width="23.28515625" bestFit="1" customWidth="1"/>
    <col min="7938" max="7938" width="22.42578125" customWidth="1"/>
    <col min="7939" max="7940" width="32.28515625" customWidth="1"/>
    <col min="7941" max="7941" width="20.42578125" customWidth="1"/>
    <col min="7942" max="7942" width="70.7109375" customWidth="1"/>
    <col min="7943" max="7943" width="26" customWidth="1"/>
    <col min="7944" max="7944" width="18.28515625" customWidth="1"/>
    <col min="7945" max="7948" width="19.140625" bestFit="1" customWidth="1"/>
    <col min="7949" max="7950" width="21.5703125" customWidth="1"/>
    <col min="7951" max="7951" width="42" customWidth="1"/>
    <col min="7952" max="7952" width="23" customWidth="1"/>
    <col min="7953" max="7953" width="23.28515625" bestFit="1" customWidth="1"/>
    <col min="8194" max="8194" width="22.42578125" customWidth="1"/>
    <col min="8195" max="8196" width="32.28515625" customWidth="1"/>
    <col min="8197" max="8197" width="20.42578125" customWidth="1"/>
    <col min="8198" max="8198" width="70.7109375" customWidth="1"/>
    <col min="8199" max="8199" width="26" customWidth="1"/>
    <col min="8200" max="8200" width="18.28515625" customWidth="1"/>
    <col min="8201" max="8204" width="19.140625" bestFit="1" customWidth="1"/>
    <col min="8205" max="8206" width="21.5703125" customWidth="1"/>
    <col min="8207" max="8207" width="42" customWidth="1"/>
    <col min="8208" max="8208" width="23" customWidth="1"/>
    <col min="8209" max="8209" width="23.28515625" bestFit="1" customWidth="1"/>
    <col min="8450" max="8450" width="22.42578125" customWidth="1"/>
    <col min="8451" max="8452" width="32.28515625" customWidth="1"/>
    <col min="8453" max="8453" width="20.42578125" customWidth="1"/>
    <col min="8454" max="8454" width="70.7109375" customWidth="1"/>
    <col min="8455" max="8455" width="26" customWidth="1"/>
    <col min="8456" max="8456" width="18.28515625" customWidth="1"/>
    <col min="8457" max="8460" width="19.140625" bestFit="1" customWidth="1"/>
    <col min="8461" max="8462" width="21.5703125" customWidth="1"/>
    <col min="8463" max="8463" width="42" customWidth="1"/>
    <col min="8464" max="8464" width="23" customWidth="1"/>
    <col min="8465" max="8465" width="23.28515625" bestFit="1" customWidth="1"/>
    <col min="8706" max="8706" width="22.42578125" customWidth="1"/>
    <col min="8707" max="8708" width="32.28515625" customWidth="1"/>
    <col min="8709" max="8709" width="20.42578125" customWidth="1"/>
    <col min="8710" max="8710" width="70.7109375" customWidth="1"/>
    <col min="8711" max="8711" width="26" customWidth="1"/>
    <col min="8712" max="8712" width="18.28515625" customWidth="1"/>
    <col min="8713" max="8716" width="19.140625" bestFit="1" customWidth="1"/>
    <col min="8717" max="8718" width="21.5703125" customWidth="1"/>
    <col min="8719" max="8719" width="42" customWidth="1"/>
    <col min="8720" max="8720" width="23" customWidth="1"/>
    <col min="8721" max="8721" width="23.28515625" bestFit="1" customWidth="1"/>
    <col min="8962" max="8962" width="22.42578125" customWidth="1"/>
    <col min="8963" max="8964" width="32.28515625" customWidth="1"/>
    <col min="8965" max="8965" width="20.42578125" customWidth="1"/>
    <col min="8966" max="8966" width="70.7109375" customWidth="1"/>
    <col min="8967" max="8967" width="26" customWidth="1"/>
    <col min="8968" max="8968" width="18.28515625" customWidth="1"/>
    <col min="8969" max="8972" width="19.140625" bestFit="1" customWidth="1"/>
    <col min="8973" max="8974" width="21.5703125" customWidth="1"/>
    <col min="8975" max="8975" width="42" customWidth="1"/>
    <col min="8976" max="8976" width="23" customWidth="1"/>
    <col min="8977" max="8977" width="23.28515625" bestFit="1" customWidth="1"/>
    <col min="9218" max="9218" width="22.42578125" customWidth="1"/>
    <col min="9219" max="9220" width="32.28515625" customWidth="1"/>
    <col min="9221" max="9221" width="20.42578125" customWidth="1"/>
    <col min="9222" max="9222" width="70.7109375" customWidth="1"/>
    <col min="9223" max="9223" width="26" customWidth="1"/>
    <col min="9224" max="9224" width="18.28515625" customWidth="1"/>
    <col min="9225" max="9228" width="19.140625" bestFit="1" customWidth="1"/>
    <col min="9229" max="9230" width="21.5703125" customWidth="1"/>
    <col min="9231" max="9231" width="42" customWidth="1"/>
    <col min="9232" max="9232" width="23" customWidth="1"/>
    <col min="9233" max="9233" width="23.28515625" bestFit="1" customWidth="1"/>
    <col min="9474" max="9474" width="22.42578125" customWidth="1"/>
    <col min="9475" max="9476" width="32.28515625" customWidth="1"/>
    <col min="9477" max="9477" width="20.42578125" customWidth="1"/>
    <col min="9478" max="9478" width="70.7109375" customWidth="1"/>
    <col min="9479" max="9479" width="26" customWidth="1"/>
    <col min="9480" max="9480" width="18.28515625" customWidth="1"/>
    <col min="9481" max="9484" width="19.140625" bestFit="1" customWidth="1"/>
    <col min="9485" max="9486" width="21.5703125" customWidth="1"/>
    <col min="9487" max="9487" width="42" customWidth="1"/>
    <col min="9488" max="9488" width="23" customWidth="1"/>
    <col min="9489" max="9489" width="23.28515625" bestFit="1" customWidth="1"/>
    <col min="9730" max="9730" width="22.42578125" customWidth="1"/>
    <col min="9731" max="9732" width="32.28515625" customWidth="1"/>
    <col min="9733" max="9733" width="20.42578125" customWidth="1"/>
    <col min="9734" max="9734" width="70.7109375" customWidth="1"/>
    <col min="9735" max="9735" width="26" customWidth="1"/>
    <col min="9736" max="9736" width="18.28515625" customWidth="1"/>
    <col min="9737" max="9740" width="19.140625" bestFit="1" customWidth="1"/>
    <col min="9741" max="9742" width="21.5703125" customWidth="1"/>
    <col min="9743" max="9743" width="42" customWidth="1"/>
    <col min="9744" max="9744" width="23" customWidth="1"/>
    <col min="9745" max="9745" width="23.28515625" bestFit="1" customWidth="1"/>
    <col min="9986" max="9986" width="22.42578125" customWidth="1"/>
    <col min="9987" max="9988" width="32.28515625" customWidth="1"/>
    <col min="9989" max="9989" width="20.42578125" customWidth="1"/>
    <col min="9990" max="9990" width="70.7109375" customWidth="1"/>
    <col min="9991" max="9991" width="26" customWidth="1"/>
    <col min="9992" max="9992" width="18.28515625" customWidth="1"/>
    <col min="9993" max="9996" width="19.140625" bestFit="1" customWidth="1"/>
    <col min="9997" max="9998" width="21.5703125" customWidth="1"/>
    <col min="9999" max="9999" width="42" customWidth="1"/>
    <col min="10000" max="10000" width="23" customWidth="1"/>
    <col min="10001" max="10001" width="23.28515625" bestFit="1" customWidth="1"/>
    <col min="10242" max="10242" width="22.42578125" customWidth="1"/>
    <col min="10243" max="10244" width="32.28515625" customWidth="1"/>
    <col min="10245" max="10245" width="20.42578125" customWidth="1"/>
    <col min="10246" max="10246" width="70.7109375" customWidth="1"/>
    <col min="10247" max="10247" width="26" customWidth="1"/>
    <col min="10248" max="10248" width="18.28515625" customWidth="1"/>
    <col min="10249" max="10252" width="19.140625" bestFit="1" customWidth="1"/>
    <col min="10253" max="10254" width="21.5703125" customWidth="1"/>
    <col min="10255" max="10255" width="42" customWidth="1"/>
    <col min="10256" max="10256" width="23" customWidth="1"/>
    <col min="10257" max="10257" width="23.28515625" bestFit="1" customWidth="1"/>
    <col min="10498" max="10498" width="22.42578125" customWidth="1"/>
    <col min="10499" max="10500" width="32.28515625" customWidth="1"/>
    <col min="10501" max="10501" width="20.42578125" customWidth="1"/>
    <col min="10502" max="10502" width="70.7109375" customWidth="1"/>
    <col min="10503" max="10503" width="26" customWidth="1"/>
    <col min="10504" max="10504" width="18.28515625" customWidth="1"/>
    <col min="10505" max="10508" width="19.140625" bestFit="1" customWidth="1"/>
    <col min="10509" max="10510" width="21.5703125" customWidth="1"/>
    <col min="10511" max="10511" width="42" customWidth="1"/>
    <col min="10512" max="10512" width="23" customWidth="1"/>
    <col min="10513" max="10513" width="23.28515625" bestFit="1" customWidth="1"/>
    <col min="10754" max="10754" width="22.42578125" customWidth="1"/>
    <col min="10755" max="10756" width="32.28515625" customWidth="1"/>
    <col min="10757" max="10757" width="20.42578125" customWidth="1"/>
    <col min="10758" max="10758" width="70.7109375" customWidth="1"/>
    <col min="10759" max="10759" width="26" customWidth="1"/>
    <col min="10760" max="10760" width="18.28515625" customWidth="1"/>
    <col min="10761" max="10764" width="19.140625" bestFit="1" customWidth="1"/>
    <col min="10765" max="10766" width="21.5703125" customWidth="1"/>
    <col min="10767" max="10767" width="42" customWidth="1"/>
    <col min="10768" max="10768" width="23" customWidth="1"/>
    <col min="10769" max="10769" width="23.28515625" bestFit="1" customWidth="1"/>
    <col min="11010" max="11010" width="22.42578125" customWidth="1"/>
    <col min="11011" max="11012" width="32.28515625" customWidth="1"/>
    <col min="11013" max="11013" width="20.42578125" customWidth="1"/>
    <col min="11014" max="11014" width="70.7109375" customWidth="1"/>
    <col min="11015" max="11015" width="26" customWidth="1"/>
    <col min="11016" max="11016" width="18.28515625" customWidth="1"/>
    <col min="11017" max="11020" width="19.140625" bestFit="1" customWidth="1"/>
    <col min="11021" max="11022" width="21.5703125" customWidth="1"/>
    <col min="11023" max="11023" width="42" customWidth="1"/>
    <col min="11024" max="11024" width="23" customWidth="1"/>
    <col min="11025" max="11025" width="23.28515625" bestFit="1" customWidth="1"/>
    <col min="11266" max="11266" width="22.42578125" customWidth="1"/>
    <col min="11267" max="11268" width="32.28515625" customWidth="1"/>
    <col min="11269" max="11269" width="20.42578125" customWidth="1"/>
    <col min="11270" max="11270" width="70.7109375" customWidth="1"/>
    <col min="11271" max="11271" width="26" customWidth="1"/>
    <col min="11272" max="11272" width="18.28515625" customWidth="1"/>
    <col min="11273" max="11276" width="19.140625" bestFit="1" customWidth="1"/>
    <col min="11277" max="11278" width="21.5703125" customWidth="1"/>
    <col min="11279" max="11279" width="42" customWidth="1"/>
    <col min="11280" max="11280" width="23" customWidth="1"/>
    <col min="11281" max="11281" width="23.28515625" bestFit="1" customWidth="1"/>
    <col min="11522" max="11522" width="22.42578125" customWidth="1"/>
    <col min="11523" max="11524" width="32.28515625" customWidth="1"/>
    <col min="11525" max="11525" width="20.42578125" customWidth="1"/>
    <col min="11526" max="11526" width="70.7109375" customWidth="1"/>
    <col min="11527" max="11527" width="26" customWidth="1"/>
    <col min="11528" max="11528" width="18.28515625" customWidth="1"/>
    <col min="11529" max="11532" width="19.140625" bestFit="1" customWidth="1"/>
    <col min="11533" max="11534" width="21.5703125" customWidth="1"/>
    <col min="11535" max="11535" width="42" customWidth="1"/>
    <col min="11536" max="11536" width="23" customWidth="1"/>
    <col min="11537" max="11537" width="23.28515625" bestFit="1" customWidth="1"/>
    <col min="11778" max="11778" width="22.42578125" customWidth="1"/>
    <col min="11779" max="11780" width="32.28515625" customWidth="1"/>
    <col min="11781" max="11781" width="20.42578125" customWidth="1"/>
    <col min="11782" max="11782" width="70.7109375" customWidth="1"/>
    <col min="11783" max="11783" width="26" customWidth="1"/>
    <col min="11784" max="11784" width="18.28515625" customWidth="1"/>
    <col min="11785" max="11788" width="19.140625" bestFit="1" customWidth="1"/>
    <col min="11789" max="11790" width="21.5703125" customWidth="1"/>
    <col min="11791" max="11791" width="42" customWidth="1"/>
    <col min="11792" max="11792" width="23" customWidth="1"/>
    <col min="11793" max="11793" width="23.28515625" bestFit="1" customWidth="1"/>
    <col min="12034" max="12034" width="22.42578125" customWidth="1"/>
    <col min="12035" max="12036" width="32.28515625" customWidth="1"/>
    <col min="12037" max="12037" width="20.42578125" customWidth="1"/>
    <col min="12038" max="12038" width="70.7109375" customWidth="1"/>
    <col min="12039" max="12039" width="26" customWidth="1"/>
    <col min="12040" max="12040" width="18.28515625" customWidth="1"/>
    <col min="12041" max="12044" width="19.140625" bestFit="1" customWidth="1"/>
    <col min="12045" max="12046" width="21.5703125" customWidth="1"/>
    <col min="12047" max="12047" width="42" customWidth="1"/>
    <col min="12048" max="12048" width="23" customWidth="1"/>
    <col min="12049" max="12049" width="23.28515625" bestFit="1" customWidth="1"/>
    <col min="12290" max="12290" width="22.42578125" customWidth="1"/>
    <col min="12291" max="12292" width="32.28515625" customWidth="1"/>
    <col min="12293" max="12293" width="20.42578125" customWidth="1"/>
    <col min="12294" max="12294" width="70.7109375" customWidth="1"/>
    <col min="12295" max="12295" width="26" customWidth="1"/>
    <col min="12296" max="12296" width="18.28515625" customWidth="1"/>
    <col min="12297" max="12300" width="19.140625" bestFit="1" customWidth="1"/>
    <col min="12301" max="12302" width="21.5703125" customWidth="1"/>
    <col min="12303" max="12303" width="42" customWidth="1"/>
    <col min="12304" max="12304" width="23" customWidth="1"/>
    <col min="12305" max="12305" width="23.28515625" bestFit="1" customWidth="1"/>
    <col min="12546" max="12546" width="22.42578125" customWidth="1"/>
    <col min="12547" max="12548" width="32.28515625" customWidth="1"/>
    <col min="12549" max="12549" width="20.42578125" customWidth="1"/>
    <col min="12550" max="12550" width="70.7109375" customWidth="1"/>
    <col min="12551" max="12551" width="26" customWidth="1"/>
    <col min="12552" max="12552" width="18.28515625" customWidth="1"/>
    <col min="12553" max="12556" width="19.140625" bestFit="1" customWidth="1"/>
    <col min="12557" max="12558" width="21.5703125" customWidth="1"/>
    <col min="12559" max="12559" width="42" customWidth="1"/>
    <col min="12560" max="12560" width="23" customWidth="1"/>
    <col min="12561" max="12561" width="23.28515625" bestFit="1" customWidth="1"/>
    <col min="12802" max="12802" width="22.42578125" customWidth="1"/>
    <col min="12803" max="12804" width="32.28515625" customWidth="1"/>
    <col min="12805" max="12805" width="20.42578125" customWidth="1"/>
    <col min="12806" max="12806" width="70.7109375" customWidth="1"/>
    <col min="12807" max="12807" width="26" customWidth="1"/>
    <col min="12808" max="12808" width="18.28515625" customWidth="1"/>
    <col min="12809" max="12812" width="19.140625" bestFit="1" customWidth="1"/>
    <col min="12813" max="12814" width="21.5703125" customWidth="1"/>
    <col min="12815" max="12815" width="42" customWidth="1"/>
    <col min="12816" max="12816" width="23" customWidth="1"/>
    <col min="12817" max="12817" width="23.28515625" bestFit="1" customWidth="1"/>
    <col min="13058" max="13058" width="22.42578125" customWidth="1"/>
    <col min="13059" max="13060" width="32.28515625" customWidth="1"/>
    <col min="13061" max="13061" width="20.42578125" customWidth="1"/>
    <col min="13062" max="13062" width="70.7109375" customWidth="1"/>
    <col min="13063" max="13063" width="26" customWidth="1"/>
    <col min="13064" max="13064" width="18.28515625" customWidth="1"/>
    <col min="13065" max="13068" width="19.140625" bestFit="1" customWidth="1"/>
    <col min="13069" max="13070" width="21.5703125" customWidth="1"/>
    <col min="13071" max="13071" width="42" customWidth="1"/>
    <col min="13072" max="13072" width="23" customWidth="1"/>
    <col min="13073" max="13073" width="23.28515625" bestFit="1" customWidth="1"/>
    <col min="13314" max="13314" width="22.42578125" customWidth="1"/>
    <col min="13315" max="13316" width="32.28515625" customWidth="1"/>
    <col min="13317" max="13317" width="20.42578125" customWidth="1"/>
    <col min="13318" max="13318" width="70.7109375" customWidth="1"/>
    <col min="13319" max="13319" width="26" customWidth="1"/>
    <col min="13320" max="13320" width="18.28515625" customWidth="1"/>
    <col min="13321" max="13324" width="19.140625" bestFit="1" customWidth="1"/>
    <col min="13325" max="13326" width="21.5703125" customWidth="1"/>
    <col min="13327" max="13327" width="42" customWidth="1"/>
    <col min="13328" max="13328" width="23" customWidth="1"/>
    <col min="13329" max="13329" width="23.28515625" bestFit="1" customWidth="1"/>
    <col min="13570" max="13570" width="22.42578125" customWidth="1"/>
    <col min="13571" max="13572" width="32.28515625" customWidth="1"/>
    <col min="13573" max="13573" width="20.42578125" customWidth="1"/>
    <col min="13574" max="13574" width="70.7109375" customWidth="1"/>
    <col min="13575" max="13575" width="26" customWidth="1"/>
    <col min="13576" max="13576" width="18.28515625" customWidth="1"/>
    <col min="13577" max="13580" width="19.140625" bestFit="1" customWidth="1"/>
    <col min="13581" max="13582" width="21.5703125" customWidth="1"/>
    <col min="13583" max="13583" width="42" customWidth="1"/>
    <col min="13584" max="13584" width="23" customWidth="1"/>
    <col min="13585" max="13585" width="23.28515625" bestFit="1" customWidth="1"/>
    <col min="13826" max="13826" width="22.42578125" customWidth="1"/>
    <col min="13827" max="13828" width="32.28515625" customWidth="1"/>
    <col min="13829" max="13829" width="20.42578125" customWidth="1"/>
    <col min="13830" max="13830" width="70.7109375" customWidth="1"/>
    <col min="13831" max="13831" width="26" customWidth="1"/>
    <col min="13832" max="13832" width="18.28515625" customWidth="1"/>
    <col min="13833" max="13836" width="19.140625" bestFit="1" customWidth="1"/>
    <col min="13837" max="13838" width="21.5703125" customWidth="1"/>
    <col min="13839" max="13839" width="42" customWidth="1"/>
    <col min="13840" max="13840" width="23" customWidth="1"/>
    <col min="13841" max="13841" width="23.28515625" bestFit="1" customWidth="1"/>
    <col min="14082" max="14082" width="22.42578125" customWidth="1"/>
    <col min="14083" max="14084" width="32.28515625" customWidth="1"/>
    <col min="14085" max="14085" width="20.42578125" customWidth="1"/>
    <col min="14086" max="14086" width="70.7109375" customWidth="1"/>
    <col min="14087" max="14087" width="26" customWidth="1"/>
    <col min="14088" max="14088" width="18.28515625" customWidth="1"/>
    <col min="14089" max="14092" width="19.140625" bestFit="1" customWidth="1"/>
    <col min="14093" max="14094" width="21.5703125" customWidth="1"/>
    <col min="14095" max="14095" width="42" customWidth="1"/>
    <col min="14096" max="14096" width="23" customWidth="1"/>
    <col min="14097" max="14097" width="23.28515625" bestFit="1" customWidth="1"/>
    <col min="14338" max="14338" width="22.42578125" customWidth="1"/>
    <col min="14339" max="14340" width="32.28515625" customWidth="1"/>
    <col min="14341" max="14341" width="20.42578125" customWidth="1"/>
    <col min="14342" max="14342" width="70.7109375" customWidth="1"/>
    <col min="14343" max="14343" width="26" customWidth="1"/>
    <col min="14344" max="14344" width="18.28515625" customWidth="1"/>
    <col min="14345" max="14348" width="19.140625" bestFit="1" customWidth="1"/>
    <col min="14349" max="14350" width="21.5703125" customWidth="1"/>
    <col min="14351" max="14351" width="42" customWidth="1"/>
    <col min="14352" max="14352" width="23" customWidth="1"/>
    <col min="14353" max="14353" width="23.28515625" bestFit="1" customWidth="1"/>
    <col min="14594" max="14594" width="22.42578125" customWidth="1"/>
    <col min="14595" max="14596" width="32.28515625" customWidth="1"/>
    <col min="14597" max="14597" width="20.42578125" customWidth="1"/>
    <col min="14598" max="14598" width="70.7109375" customWidth="1"/>
    <col min="14599" max="14599" width="26" customWidth="1"/>
    <col min="14600" max="14600" width="18.28515625" customWidth="1"/>
    <col min="14601" max="14604" width="19.140625" bestFit="1" customWidth="1"/>
    <col min="14605" max="14606" width="21.5703125" customWidth="1"/>
    <col min="14607" max="14607" width="42" customWidth="1"/>
    <col min="14608" max="14608" width="23" customWidth="1"/>
    <col min="14609" max="14609" width="23.28515625" bestFit="1" customWidth="1"/>
    <col min="14850" max="14850" width="22.42578125" customWidth="1"/>
    <col min="14851" max="14852" width="32.28515625" customWidth="1"/>
    <col min="14853" max="14853" width="20.42578125" customWidth="1"/>
    <col min="14854" max="14854" width="70.7109375" customWidth="1"/>
    <col min="14855" max="14855" width="26" customWidth="1"/>
    <col min="14856" max="14856" width="18.28515625" customWidth="1"/>
    <col min="14857" max="14860" width="19.140625" bestFit="1" customWidth="1"/>
    <col min="14861" max="14862" width="21.5703125" customWidth="1"/>
    <col min="14863" max="14863" width="42" customWidth="1"/>
    <col min="14864" max="14864" width="23" customWidth="1"/>
    <col min="14865" max="14865" width="23.28515625" bestFit="1" customWidth="1"/>
    <col min="15106" max="15106" width="22.42578125" customWidth="1"/>
    <col min="15107" max="15108" width="32.28515625" customWidth="1"/>
    <col min="15109" max="15109" width="20.42578125" customWidth="1"/>
    <col min="15110" max="15110" width="70.7109375" customWidth="1"/>
    <col min="15111" max="15111" width="26" customWidth="1"/>
    <col min="15112" max="15112" width="18.28515625" customWidth="1"/>
    <col min="15113" max="15116" width="19.140625" bestFit="1" customWidth="1"/>
    <col min="15117" max="15118" width="21.5703125" customWidth="1"/>
    <col min="15119" max="15119" width="42" customWidth="1"/>
    <col min="15120" max="15120" width="23" customWidth="1"/>
    <col min="15121" max="15121" width="23.28515625" bestFit="1" customWidth="1"/>
    <col min="15362" max="15362" width="22.42578125" customWidth="1"/>
    <col min="15363" max="15364" width="32.28515625" customWidth="1"/>
    <col min="15365" max="15365" width="20.42578125" customWidth="1"/>
    <col min="15366" max="15366" width="70.7109375" customWidth="1"/>
    <col min="15367" max="15367" width="26" customWidth="1"/>
    <col min="15368" max="15368" width="18.28515625" customWidth="1"/>
    <col min="15369" max="15372" width="19.140625" bestFit="1" customWidth="1"/>
    <col min="15373" max="15374" width="21.5703125" customWidth="1"/>
    <col min="15375" max="15375" width="42" customWidth="1"/>
    <col min="15376" max="15376" width="23" customWidth="1"/>
    <col min="15377" max="15377" width="23.28515625" bestFit="1" customWidth="1"/>
    <col min="15618" max="15618" width="22.42578125" customWidth="1"/>
    <col min="15619" max="15620" width="32.28515625" customWidth="1"/>
    <col min="15621" max="15621" width="20.42578125" customWidth="1"/>
    <col min="15622" max="15622" width="70.7109375" customWidth="1"/>
    <col min="15623" max="15623" width="26" customWidth="1"/>
    <col min="15624" max="15624" width="18.28515625" customWidth="1"/>
    <col min="15625" max="15628" width="19.140625" bestFit="1" customWidth="1"/>
    <col min="15629" max="15630" width="21.5703125" customWidth="1"/>
    <col min="15631" max="15631" width="42" customWidth="1"/>
    <col min="15632" max="15632" width="23" customWidth="1"/>
    <col min="15633" max="15633" width="23.28515625" bestFit="1" customWidth="1"/>
    <col min="15874" max="15874" width="22.42578125" customWidth="1"/>
    <col min="15875" max="15876" width="32.28515625" customWidth="1"/>
    <col min="15877" max="15877" width="20.42578125" customWidth="1"/>
    <col min="15878" max="15878" width="70.7109375" customWidth="1"/>
    <col min="15879" max="15879" width="26" customWidth="1"/>
    <col min="15880" max="15880" width="18.28515625" customWidth="1"/>
    <col min="15881" max="15884" width="19.140625" bestFit="1" customWidth="1"/>
    <col min="15885" max="15886" width="21.5703125" customWidth="1"/>
    <col min="15887" max="15887" width="42" customWidth="1"/>
    <col min="15888" max="15888" width="23" customWidth="1"/>
    <col min="15889" max="15889" width="23.28515625" bestFit="1" customWidth="1"/>
    <col min="16130" max="16130" width="22.42578125" customWidth="1"/>
    <col min="16131" max="16132" width="32.28515625" customWidth="1"/>
    <col min="16133" max="16133" width="20.42578125" customWidth="1"/>
    <col min="16134" max="16134" width="70.7109375" customWidth="1"/>
    <col min="16135" max="16135" width="26" customWidth="1"/>
    <col min="16136" max="16136" width="18.28515625" customWidth="1"/>
    <col min="16137" max="16140" width="19.140625" bestFit="1" customWidth="1"/>
    <col min="16141" max="16142" width="21.5703125" customWidth="1"/>
    <col min="16143" max="16143" width="42" customWidth="1"/>
    <col min="16144" max="16144" width="23" customWidth="1"/>
    <col min="16145" max="16145" width="23.28515625" bestFit="1" customWidth="1"/>
  </cols>
  <sheetData>
    <row r="1" spans="1:17" ht="30" customHeight="1" x14ac:dyDescent="0.2">
      <c r="A1" s="329"/>
      <c r="B1" s="330"/>
      <c r="C1" s="331"/>
      <c r="D1" s="338" t="s">
        <v>0</v>
      </c>
      <c r="E1" s="338"/>
      <c r="F1" s="338" t="s">
        <v>99</v>
      </c>
      <c r="G1" s="338"/>
      <c r="H1" s="338"/>
      <c r="I1" s="338"/>
      <c r="J1" s="338"/>
      <c r="K1" s="338"/>
      <c r="L1" s="338"/>
      <c r="M1" s="338"/>
      <c r="N1" s="338"/>
      <c r="O1" s="338"/>
      <c r="P1" s="338" t="s">
        <v>100</v>
      </c>
      <c r="Q1" s="338" t="s">
        <v>757</v>
      </c>
    </row>
    <row r="2" spans="1:17" ht="30" customHeight="1" x14ac:dyDescent="0.2">
      <c r="A2" s="332"/>
      <c r="B2" s="333"/>
      <c r="C2" s="334"/>
      <c r="D2" s="338"/>
      <c r="E2" s="338"/>
      <c r="F2" s="338"/>
      <c r="G2" s="338"/>
      <c r="H2" s="338"/>
      <c r="I2" s="338"/>
      <c r="J2" s="338"/>
      <c r="K2" s="338"/>
      <c r="L2" s="338"/>
      <c r="M2" s="338"/>
      <c r="N2" s="338"/>
      <c r="O2" s="338"/>
      <c r="P2" s="338"/>
      <c r="Q2" s="338"/>
    </row>
    <row r="3" spans="1:17" ht="30" customHeight="1" x14ac:dyDescent="0.2">
      <c r="A3" s="332"/>
      <c r="B3" s="333"/>
      <c r="C3" s="334"/>
      <c r="D3" s="338" t="s">
        <v>3</v>
      </c>
      <c r="E3" s="338"/>
      <c r="F3" s="339" t="s">
        <v>101</v>
      </c>
      <c r="G3" s="340"/>
      <c r="H3" s="340"/>
      <c r="I3" s="340"/>
      <c r="J3" s="340"/>
      <c r="K3" s="340"/>
      <c r="L3" s="340"/>
      <c r="M3" s="340"/>
      <c r="N3" s="340"/>
      <c r="O3" s="341"/>
      <c r="P3" s="338" t="s">
        <v>102</v>
      </c>
      <c r="Q3" s="338">
        <v>3</v>
      </c>
    </row>
    <row r="4" spans="1:17" ht="30" customHeight="1" x14ac:dyDescent="0.2">
      <c r="A4" s="335"/>
      <c r="B4" s="336"/>
      <c r="C4" s="337"/>
      <c r="D4" s="338"/>
      <c r="E4" s="338"/>
      <c r="F4" s="342"/>
      <c r="G4" s="343"/>
      <c r="H4" s="343"/>
      <c r="I4" s="343"/>
      <c r="J4" s="343"/>
      <c r="K4" s="343"/>
      <c r="L4" s="343"/>
      <c r="M4" s="343"/>
      <c r="N4" s="343"/>
      <c r="O4" s="344"/>
      <c r="P4" s="338"/>
      <c r="Q4" s="338"/>
    </row>
    <row r="5" spans="1:17" ht="339.75" customHeight="1" x14ac:dyDescent="0.2">
      <c r="A5" s="323" t="s">
        <v>6</v>
      </c>
      <c r="B5" s="323"/>
      <c r="C5" s="323"/>
      <c r="D5" s="323"/>
      <c r="E5" s="323"/>
      <c r="F5" s="323"/>
      <c r="G5" s="323"/>
      <c r="H5" s="323"/>
      <c r="I5" s="323"/>
      <c r="J5" s="323"/>
      <c r="K5" s="323"/>
      <c r="L5" s="323"/>
      <c r="M5" s="323"/>
      <c r="N5" s="323"/>
      <c r="O5" s="323"/>
      <c r="P5" s="323"/>
      <c r="Q5" s="323"/>
    </row>
    <row r="6" spans="1:17" ht="25.5" customHeight="1" x14ac:dyDescent="0.2">
      <c r="A6" s="349" t="s">
        <v>7</v>
      </c>
      <c r="B6" s="326" t="s">
        <v>8</v>
      </c>
      <c r="C6" s="326" t="s">
        <v>9</v>
      </c>
      <c r="D6" s="326" t="s">
        <v>7</v>
      </c>
      <c r="E6" s="326" t="s">
        <v>11</v>
      </c>
      <c r="F6" s="318" t="s">
        <v>12</v>
      </c>
      <c r="G6" s="326" t="s">
        <v>13</v>
      </c>
      <c r="H6" s="320" t="s">
        <v>14</v>
      </c>
      <c r="I6" s="328"/>
      <c r="J6" s="328"/>
      <c r="K6" s="328"/>
      <c r="L6" s="328"/>
      <c r="M6" s="321"/>
      <c r="N6" s="326" t="s">
        <v>15</v>
      </c>
      <c r="O6" s="318" t="s">
        <v>16</v>
      </c>
      <c r="P6" s="320" t="s">
        <v>17</v>
      </c>
      <c r="Q6" s="321"/>
    </row>
    <row r="7" spans="1:17" ht="47.25" customHeight="1" x14ac:dyDescent="0.2">
      <c r="A7" s="349"/>
      <c r="B7" s="327"/>
      <c r="C7" s="327"/>
      <c r="D7" s="327"/>
      <c r="E7" s="327"/>
      <c r="F7" s="319"/>
      <c r="G7" s="327"/>
      <c r="H7" s="1" t="s">
        <v>103</v>
      </c>
      <c r="I7" s="1" t="s">
        <v>104</v>
      </c>
      <c r="J7" s="1" t="s">
        <v>105</v>
      </c>
      <c r="K7" s="1" t="s">
        <v>106</v>
      </c>
      <c r="L7" s="1" t="s">
        <v>22</v>
      </c>
      <c r="M7" s="1" t="s">
        <v>23</v>
      </c>
      <c r="N7" s="327"/>
      <c r="O7" s="319"/>
      <c r="P7" s="1" t="s">
        <v>24</v>
      </c>
      <c r="Q7" s="1" t="s">
        <v>25</v>
      </c>
    </row>
    <row r="8" spans="1:17" ht="39.950000000000003" customHeight="1" x14ac:dyDescent="0.2">
      <c r="A8" s="2"/>
      <c r="B8" s="317" t="s">
        <v>53</v>
      </c>
      <c r="C8" s="322" t="s">
        <v>60</v>
      </c>
      <c r="D8" s="3">
        <v>1</v>
      </c>
      <c r="E8" s="7" t="s">
        <v>701</v>
      </c>
      <c r="F8" s="7" t="s">
        <v>702</v>
      </c>
      <c r="G8" s="33">
        <v>1</v>
      </c>
      <c r="H8" s="33">
        <v>0.16</v>
      </c>
      <c r="I8" s="33">
        <v>0.16</v>
      </c>
      <c r="J8" s="33">
        <v>0.16</v>
      </c>
      <c r="K8" s="33">
        <v>0.16</v>
      </c>
      <c r="L8" s="33">
        <v>0.16</v>
      </c>
      <c r="M8" s="33">
        <v>0.16</v>
      </c>
      <c r="N8" s="5" t="s">
        <v>703</v>
      </c>
      <c r="O8" s="30" t="s">
        <v>704</v>
      </c>
      <c r="P8" s="6">
        <v>43102</v>
      </c>
      <c r="Q8" s="6">
        <v>43465</v>
      </c>
    </row>
    <row r="9" spans="1:17" ht="39.950000000000003" customHeight="1" x14ac:dyDescent="0.2">
      <c r="A9" s="2"/>
      <c r="B9" s="317"/>
      <c r="C9" s="322"/>
      <c r="D9" s="3">
        <v>1</v>
      </c>
      <c r="E9" s="7" t="s">
        <v>705</v>
      </c>
      <c r="F9" s="7" t="s">
        <v>706</v>
      </c>
      <c r="G9" s="33">
        <v>1</v>
      </c>
      <c r="H9" s="33">
        <v>0.16</v>
      </c>
      <c r="I9" s="33">
        <v>0.16</v>
      </c>
      <c r="J9" s="33">
        <v>0.16</v>
      </c>
      <c r="K9" s="33">
        <v>0.16</v>
      </c>
      <c r="L9" s="33">
        <v>0.16</v>
      </c>
      <c r="M9" s="33">
        <v>0.16</v>
      </c>
      <c r="N9" s="5" t="s">
        <v>707</v>
      </c>
      <c r="O9" s="30" t="s">
        <v>704</v>
      </c>
      <c r="P9" s="6">
        <v>43102</v>
      </c>
      <c r="Q9" s="6">
        <v>43465</v>
      </c>
    </row>
    <row r="10" spans="1:17" ht="69.75" customHeight="1" x14ac:dyDescent="0.2">
      <c r="A10" s="2"/>
      <c r="B10" s="317"/>
      <c r="C10" s="322"/>
      <c r="D10" s="3">
        <v>1</v>
      </c>
      <c r="E10" s="7" t="s">
        <v>708</v>
      </c>
      <c r="F10" s="7" t="s">
        <v>709</v>
      </c>
      <c r="G10" s="33">
        <v>1</v>
      </c>
      <c r="H10" s="33">
        <v>0.16</v>
      </c>
      <c r="I10" s="33">
        <v>0.16</v>
      </c>
      <c r="J10" s="33">
        <v>0.16</v>
      </c>
      <c r="K10" s="33">
        <v>0.16</v>
      </c>
      <c r="L10" s="33">
        <v>0.16</v>
      </c>
      <c r="M10" s="33">
        <v>0.16</v>
      </c>
      <c r="N10" s="5" t="s">
        <v>710</v>
      </c>
      <c r="O10" s="30" t="s">
        <v>704</v>
      </c>
      <c r="P10" s="6">
        <v>43102</v>
      </c>
      <c r="Q10" s="6">
        <v>43465</v>
      </c>
    </row>
    <row r="11" spans="1:17" ht="71.25" customHeight="1" x14ac:dyDescent="0.2">
      <c r="A11" s="2"/>
      <c r="B11" s="317"/>
      <c r="C11" s="322"/>
      <c r="D11" s="3">
        <v>3</v>
      </c>
      <c r="E11" s="7" t="s">
        <v>711</v>
      </c>
      <c r="F11" s="7" t="s">
        <v>712</v>
      </c>
      <c r="G11" s="33">
        <v>1</v>
      </c>
      <c r="H11" s="33">
        <v>0.16</v>
      </c>
      <c r="I11" s="33">
        <v>0.16</v>
      </c>
      <c r="J11" s="33">
        <v>0.16</v>
      </c>
      <c r="K11" s="33">
        <v>0.16</v>
      </c>
      <c r="L11" s="33">
        <v>0.16</v>
      </c>
      <c r="M11" s="33">
        <v>0.16</v>
      </c>
      <c r="N11" s="5" t="s">
        <v>713</v>
      </c>
      <c r="O11" s="30" t="s">
        <v>704</v>
      </c>
      <c r="P11" s="6">
        <v>43102</v>
      </c>
      <c r="Q11" s="6">
        <v>43465</v>
      </c>
    </row>
    <row r="12" spans="1:17" ht="51.75" customHeight="1" x14ac:dyDescent="0.2">
      <c r="A12" s="2"/>
      <c r="B12" s="317"/>
      <c r="C12" s="322"/>
      <c r="D12" s="3">
        <v>1</v>
      </c>
      <c r="E12" s="79" t="s">
        <v>714</v>
      </c>
      <c r="F12" s="7" t="s">
        <v>715</v>
      </c>
      <c r="G12" s="33">
        <v>1</v>
      </c>
      <c r="H12" s="33">
        <v>0.16</v>
      </c>
      <c r="I12" s="33">
        <v>0.16</v>
      </c>
      <c r="J12" s="33">
        <v>0.16</v>
      </c>
      <c r="K12" s="33">
        <v>0.16</v>
      </c>
      <c r="L12" s="33">
        <v>0.16</v>
      </c>
      <c r="M12" s="33">
        <v>0.16</v>
      </c>
      <c r="N12" s="5" t="s">
        <v>716</v>
      </c>
      <c r="O12" s="30" t="s">
        <v>704</v>
      </c>
      <c r="P12" s="6">
        <v>43102</v>
      </c>
      <c r="Q12" s="6">
        <v>43465</v>
      </c>
    </row>
    <row r="13" spans="1:17" ht="60" customHeight="1" x14ac:dyDescent="0.2">
      <c r="A13" s="2"/>
      <c r="B13" s="317"/>
      <c r="C13" s="322"/>
      <c r="D13" s="3">
        <v>1</v>
      </c>
      <c r="E13" s="79" t="s">
        <v>717</v>
      </c>
      <c r="F13" s="7" t="s">
        <v>718</v>
      </c>
      <c r="G13" s="33">
        <v>1</v>
      </c>
      <c r="H13" s="33">
        <v>0.16</v>
      </c>
      <c r="I13" s="33">
        <v>0.16</v>
      </c>
      <c r="J13" s="33">
        <v>0.16</v>
      </c>
      <c r="K13" s="33">
        <v>0.16</v>
      </c>
      <c r="L13" s="33">
        <v>0.16</v>
      </c>
      <c r="M13" s="33">
        <v>0.16</v>
      </c>
      <c r="N13" s="5" t="s">
        <v>719</v>
      </c>
      <c r="O13" s="30" t="s">
        <v>704</v>
      </c>
      <c r="P13" s="6">
        <v>43102</v>
      </c>
      <c r="Q13" s="6">
        <v>43465</v>
      </c>
    </row>
    <row r="14" spans="1:17" s="248" customFormat="1" ht="54.75" customHeight="1" x14ac:dyDescent="0.2">
      <c r="A14" s="247"/>
      <c r="B14" s="317"/>
      <c r="C14" s="322"/>
      <c r="D14" s="42">
        <v>1</v>
      </c>
      <c r="E14" s="77" t="s">
        <v>720</v>
      </c>
      <c r="F14" s="72" t="s">
        <v>631</v>
      </c>
      <c r="G14" s="52">
        <v>1</v>
      </c>
      <c r="H14" s="42"/>
      <c r="I14" s="42"/>
      <c r="J14" s="42"/>
      <c r="K14" s="42"/>
      <c r="L14" s="42"/>
      <c r="M14" s="42">
        <v>1</v>
      </c>
      <c r="N14" s="30" t="s">
        <v>721</v>
      </c>
      <c r="O14" s="30" t="s">
        <v>722</v>
      </c>
      <c r="P14" s="46">
        <v>43435</v>
      </c>
      <c r="Q14" s="46">
        <v>43465</v>
      </c>
    </row>
    <row r="15" spans="1:17" ht="51.75" customHeight="1" x14ac:dyDescent="0.2">
      <c r="A15" s="2"/>
      <c r="B15" s="317"/>
      <c r="C15" s="322"/>
      <c r="D15" s="3">
        <v>1</v>
      </c>
      <c r="E15" s="158" t="s">
        <v>723</v>
      </c>
      <c r="F15" s="249" t="s">
        <v>724</v>
      </c>
      <c r="G15" s="33">
        <v>1</v>
      </c>
      <c r="H15" s="33">
        <v>0.16</v>
      </c>
      <c r="I15" s="33">
        <v>0.16</v>
      </c>
      <c r="J15" s="33">
        <v>0.16</v>
      </c>
      <c r="K15" s="33">
        <v>0.16</v>
      </c>
      <c r="L15" s="33">
        <v>0.16</v>
      </c>
      <c r="M15" s="33">
        <v>0.16</v>
      </c>
      <c r="N15" s="250" t="s">
        <v>725</v>
      </c>
      <c r="O15" s="30" t="s">
        <v>704</v>
      </c>
      <c r="P15" s="6">
        <v>43102</v>
      </c>
      <c r="Q15" s="6">
        <v>43465</v>
      </c>
    </row>
    <row r="16" spans="1:17" ht="39.950000000000003" customHeight="1" x14ac:dyDescent="0.2">
      <c r="A16" s="317" t="s">
        <v>49</v>
      </c>
      <c r="B16" s="317"/>
      <c r="C16" s="317"/>
      <c r="D16" s="348" t="s">
        <v>726</v>
      </c>
      <c r="E16" s="348"/>
      <c r="F16" s="348"/>
      <c r="G16" s="348"/>
      <c r="H16" s="348"/>
      <c r="I16" s="348"/>
      <c r="J16" s="348"/>
      <c r="K16" s="348"/>
      <c r="L16" s="348"/>
      <c r="M16" s="348"/>
      <c r="N16" s="348"/>
      <c r="O16" s="348"/>
      <c r="P16" s="348"/>
      <c r="Q16" s="348"/>
    </row>
    <row r="17" spans="1:17" ht="39.950000000000003" customHeight="1" x14ac:dyDescent="0.2">
      <c r="A17" s="317" t="s">
        <v>727</v>
      </c>
      <c r="B17" s="317"/>
      <c r="C17" s="317"/>
      <c r="D17" s="345" t="s">
        <v>726</v>
      </c>
      <c r="E17" s="346"/>
      <c r="F17" s="346"/>
      <c r="G17" s="346"/>
      <c r="H17" s="346"/>
      <c r="I17" s="346"/>
      <c r="J17" s="346"/>
      <c r="K17" s="346"/>
      <c r="L17" s="346"/>
      <c r="M17" s="346"/>
      <c r="N17" s="346"/>
      <c r="O17" s="346"/>
      <c r="P17" s="346"/>
      <c r="Q17" s="347"/>
    </row>
    <row r="18" spans="1:17" ht="50.1" hidden="1" customHeight="1" x14ac:dyDescent="0.2">
      <c r="B18" s="9"/>
      <c r="C18" s="9"/>
      <c r="D18" s="9"/>
      <c r="E18" s="9"/>
      <c r="F18" s="9"/>
      <c r="G18" s="9"/>
      <c r="H18" s="9"/>
      <c r="I18" s="9"/>
      <c r="J18" s="9"/>
      <c r="K18" s="9"/>
      <c r="L18" s="9"/>
      <c r="M18" s="9"/>
      <c r="N18" s="9"/>
      <c r="O18" s="9"/>
      <c r="P18" s="9"/>
      <c r="Q18" s="9"/>
    </row>
    <row r="19" spans="1:17" ht="50.1" hidden="1" customHeight="1" x14ac:dyDescent="0.4">
      <c r="B19" s="10" t="s">
        <v>26</v>
      </c>
      <c r="C19" s="11" t="s">
        <v>141</v>
      </c>
      <c r="D19" s="12"/>
      <c r="E19" s="9"/>
      <c r="F19" s="9"/>
      <c r="G19" s="9"/>
      <c r="H19" s="9"/>
      <c r="I19" s="9"/>
      <c r="J19" s="9"/>
      <c r="K19" s="9"/>
      <c r="L19" s="9"/>
      <c r="M19" s="9"/>
      <c r="N19" s="9"/>
      <c r="O19" s="9"/>
      <c r="P19" s="9"/>
      <c r="Q19" s="9"/>
    </row>
    <row r="20" spans="1:17" ht="20.100000000000001" hidden="1" customHeight="1" x14ac:dyDescent="0.2">
      <c r="B20" s="13" t="s">
        <v>53</v>
      </c>
      <c r="C20" s="11" t="s">
        <v>54</v>
      </c>
      <c r="D20" s="14"/>
      <c r="E20" s="15"/>
      <c r="F20" s="15"/>
      <c r="G20" s="16" t="s">
        <v>55</v>
      </c>
      <c r="H20" s="15"/>
      <c r="I20" s="15"/>
      <c r="J20" s="15"/>
      <c r="K20" s="15"/>
      <c r="L20" s="15"/>
      <c r="M20" s="15"/>
      <c r="N20" s="15"/>
      <c r="O20" s="15"/>
      <c r="P20" s="17"/>
      <c r="Q20" s="17"/>
    </row>
    <row r="21" spans="1:17" ht="33.75" hidden="1" customHeight="1" x14ac:dyDescent="0.4">
      <c r="B21" s="10" t="s">
        <v>56</v>
      </c>
      <c r="C21" s="11" t="s">
        <v>57</v>
      </c>
      <c r="D21" s="12"/>
      <c r="E21" s="9"/>
      <c r="F21" s="9"/>
      <c r="G21" s="18" t="s">
        <v>58</v>
      </c>
      <c r="H21" s="9"/>
      <c r="I21" s="9"/>
      <c r="J21" s="9"/>
      <c r="K21" s="9"/>
      <c r="L21" s="9"/>
      <c r="M21" s="9"/>
      <c r="N21" s="9"/>
      <c r="O21" s="9"/>
      <c r="P21" s="9"/>
      <c r="Q21" s="9"/>
    </row>
    <row r="22" spans="1:17" ht="40.5" hidden="1" x14ac:dyDescent="0.4">
      <c r="B22" s="19" t="s">
        <v>59</v>
      </c>
      <c r="C22" s="11" t="s">
        <v>60</v>
      </c>
      <c r="D22" s="12"/>
    </row>
    <row r="23" spans="1:17" ht="60.75" hidden="1" x14ac:dyDescent="0.4">
      <c r="B23" s="10" t="s">
        <v>61</v>
      </c>
      <c r="C23" s="11" t="s">
        <v>62</v>
      </c>
      <c r="D23" s="12"/>
    </row>
    <row r="24" spans="1:17" ht="60.75" hidden="1" x14ac:dyDescent="0.4">
      <c r="B24" s="19" t="s">
        <v>63</v>
      </c>
      <c r="C24" s="11" t="s">
        <v>64</v>
      </c>
      <c r="D24" s="12"/>
    </row>
    <row r="25" spans="1:17" ht="20.25" hidden="1" x14ac:dyDescent="0.2">
      <c r="B25" s="13" t="s">
        <v>65</v>
      </c>
      <c r="C25" s="11" t="s">
        <v>66</v>
      </c>
      <c r="D25" s="20"/>
    </row>
    <row r="26" spans="1:17" ht="40.5" hidden="1" x14ac:dyDescent="0.2">
      <c r="B26" s="21" t="s">
        <v>67</v>
      </c>
      <c r="C26" s="11" t="s">
        <v>68</v>
      </c>
    </row>
    <row r="27" spans="1:17" ht="40.5" hidden="1" x14ac:dyDescent="0.2">
      <c r="B27" s="21" t="s">
        <v>69</v>
      </c>
      <c r="C27" s="11" t="s">
        <v>70</v>
      </c>
    </row>
    <row r="28" spans="1:17" ht="40.5" hidden="1" x14ac:dyDescent="0.2">
      <c r="B28" s="21" t="s">
        <v>71</v>
      </c>
      <c r="C28" s="11" t="s">
        <v>72</v>
      </c>
    </row>
    <row r="29" spans="1:17" ht="40.5" hidden="1" x14ac:dyDescent="0.2">
      <c r="C29" s="11" t="s">
        <v>73</v>
      </c>
    </row>
    <row r="30" spans="1:17" ht="40.5" hidden="1" x14ac:dyDescent="0.2">
      <c r="C30" s="11" t="s">
        <v>74</v>
      </c>
    </row>
    <row r="31" spans="1:17" ht="60.75" hidden="1" x14ac:dyDescent="0.2">
      <c r="C31" s="11" t="s">
        <v>75</v>
      </c>
    </row>
    <row r="32" spans="1:17" ht="20.25" hidden="1" x14ac:dyDescent="0.2">
      <c r="C32" s="11" t="s">
        <v>142</v>
      </c>
    </row>
    <row r="33" spans="3:3" ht="20.25" hidden="1" x14ac:dyDescent="0.2">
      <c r="C33" s="11" t="s">
        <v>77</v>
      </c>
    </row>
    <row r="34" spans="3:3" ht="40.5" hidden="1" x14ac:dyDescent="0.2">
      <c r="C34" s="11" t="s">
        <v>78</v>
      </c>
    </row>
    <row r="35" spans="3:3" ht="47.25" hidden="1" customHeight="1" x14ac:dyDescent="0.2">
      <c r="C35" s="11" t="s">
        <v>79</v>
      </c>
    </row>
    <row r="36" spans="3:3" ht="20.25" hidden="1" x14ac:dyDescent="0.2">
      <c r="C36" s="11" t="s">
        <v>80</v>
      </c>
    </row>
    <row r="37" spans="3:3" ht="40.5" hidden="1" x14ac:dyDescent="0.2">
      <c r="C37" s="11" t="s">
        <v>81</v>
      </c>
    </row>
    <row r="38" spans="3:3" ht="20.25" hidden="1" x14ac:dyDescent="0.2">
      <c r="C38" s="11" t="s">
        <v>82</v>
      </c>
    </row>
    <row r="39" spans="3:3" ht="40.5" hidden="1" x14ac:dyDescent="0.2">
      <c r="C39" s="11" t="s">
        <v>83</v>
      </c>
    </row>
    <row r="40" spans="3:3" ht="40.5" hidden="1" x14ac:dyDescent="0.2">
      <c r="C40" s="11" t="s">
        <v>84</v>
      </c>
    </row>
    <row r="41" spans="3:3" ht="40.5" hidden="1" x14ac:dyDescent="0.2">
      <c r="C41" s="11" t="s">
        <v>85</v>
      </c>
    </row>
    <row r="42" spans="3:3" ht="20.25" hidden="1" x14ac:dyDescent="0.2">
      <c r="C42" s="22" t="s">
        <v>86</v>
      </c>
    </row>
    <row r="43" spans="3:3" ht="122.25" hidden="1" thickBot="1" x14ac:dyDescent="0.25">
      <c r="C43" s="23" t="s">
        <v>87</v>
      </c>
    </row>
    <row r="44" spans="3:3" ht="102" hidden="1" thickBot="1" x14ac:dyDescent="0.25">
      <c r="C44" s="23" t="s">
        <v>27</v>
      </c>
    </row>
    <row r="45" spans="3:3" ht="41.25" hidden="1" thickBot="1" x14ac:dyDescent="0.25">
      <c r="C45" s="23" t="s">
        <v>88</v>
      </c>
    </row>
    <row r="46" spans="3:3" ht="162.75" hidden="1" thickBot="1" x14ac:dyDescent="0.25">
      <c r="C46" s="23" t="s">
        <v>89</v>
      </c>
    </row>
    <row r="47" spans="3:3" ht="81.75" hidden="1" thickBot="1" x14ac:dyDescent="0.25">
      <c r="C47" s="23" t="s">
        <v>90</v>
      </c>
    </row>
    <row r="48" spans="3:3" ht="81.75" hidden="1" thickBot="1" x14ac:dyDescent="0.25">
      <c r="C48" s="23" t="s">
        <v>91</v>
      </c>
    </row>
    <row r="49" spans="3:3" ht="81.75" hidden="1" thickBot="1" x14ac:dyDescent="0.25">
      <c r="C49" s="23" t="s">
        <v>92</v>
      </c>
    </row>
    <row r="50" spans="3:3" ht="162.75" hidden="1" thickBot="1" x14ac:dyDescent="0.25">
      <c r="C50" s="23" t="s">
        <v>93</v>
      </c>
    </row>
    <row r="51" spans="3:3" ht="102" hidden="1" thickBot="1" x14ac:dyDescent="0.25">
      <c r="C51" s="23" t="s">
        <v>94</v>
      </c>
    </row>
    <row r="52" spans="3:3" ht="122.25" hidden="1" thickBot="1" x14ac:dyDescent="0.25">
      <c r="C52" s="23" t="s">
        <v>95</v>
      </c>
    </row>
    <row r="53" spans="3:3" ht="102" hidden="1" thickBot="1" x14ac:dyDescent="0.25">
      <c r="C53" s="23" t="s">
        <v>96</v>
      </c>
    </row>
    <row r="54" spans="3:3" ht="102" hidden="1" thickBot="1" x14ac:dyDescent="0.25">
      <c r="C54" s="23" t="s">
        <v>97</v>
      </c>
    </row>
    <row r="55" spans="3:3" ht="142.5" hidden="1" thickBot="1" x14ac:dyDescent="0.25">
      <c r="C55" s="23" t="s">
        <v>98</v>
      </c>
    </row>
    <row r="56" spans="3:3" hidden="1" x14ac:dyDescent="0.2"/>
    <row r="57" spans="3:3" hidden="1" x14ac:dyDescent="0.2"/>
    <row r="58" spans="3:3" hidden="1" x14ac:dyDescent="0.2"/>
    <row r="59" spans="3:3" hidden="1" x14ac:dyDescent="0.2"/>
    <row r="60" spans="3:3" hidden="1" x14ac:dyDescent="0.2"/>
    <row r="61" spans="3:3" hidden="1" x14ac:dyDescent="0.2"/>
    <row r="62" spans="3:3" hidden="1" x14ac:dyDescent="0.2"/>
    <row r="63" spans="3:3" hidden="1" x14ac:dyDescent="0.2"/>
  </sheetData>
  <mergeCells count="27">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A17:C17"/>
    <mergeCell ref="D17:Q17"/>
    <mergeCell ref="O6:O7"/>
    <mergeCell ref="P6:Q6"/>
    <mergeCell ref="B8:B15"/>
    <mergeCell ref="C8:C15"/>
    <mergeCell ref="A16:C16"/>
    <mergeCell ref="D16:Q16"/>
  </mergeCells>
  <dataValidations count="4">
    <dataValidation type="list" allowBlank="1" showInputMessage="1" showErrorMessage="1" sqref="WVP983048:WVP983055 JD8:JD15 SZ8:SZ15 ACV8:ACV15 AMR8:AMR15 AWN8:AWN15 BGJ8:BGJ15 BQF8:BQF15 CAB8:CAB15 CJX8:CJX15 CTT8:CTT15 DDP8:DDP15 DNL8:DNL15 DXH8:DXH15 EHD8:EHD15 EQZ8:EQZ15 FAV8:FAV15 FKR8:FKR15 FUN8:FUN15 GEJ8:GEJ15 GOF8:GOF15 GYB8:GYB15 HHX8:HHX15 HRT8:HRT15 IBP8:IBP15 ILL8:ILL15 IVH8:IVH15 JFD8:JFD15 JOZ8:JOZ15 JYV8:JYV15 KIR8:KIR15 KSN8:KSN15 LCJ8:LCJ15 LMF8:LMF15 LWB8:LWB15 MFX8:MFX15 MPT8:MPT15 MZP8:MZP15 NJL8:NJL15 NTH8:NTH15 ODD8:ODD15 OMZ8:OMZ15 OWV8:OWV15 PGR8:PGR15 PQN8:PQN15 QAJ8:QAJ15 QKF8:QKF15 QUB8:QUB15 RDX8:RDX15 RNT8:RNT15 RXP8:RXP15 SHL8:SHL15 SRH8:SRH15 TBD8:TBD15 TKZ8:TKZ15 TUV8:TUV15 UER8:UER15 UON8:UON15 UYJ8:UYJ15 VIF8:VIF15 VSB8:VSB15 WBX8:WBX15 WLT8:WLT15 WVP8:WVP15 G65544:G65551 JD65544:JD65551 SZ65544:SZ65551 ACV65544:ACV65551 AMR65544:AMR65551 AWN65544:AWN65551 BGJ65544:BGJ65551 BQF65544:BQF65551 CAB65544:CAB65551 CJX65544:CJX65551 CTT65544:CTT65551 DDP65544:DDP65551 DNL65544:DNL65551 DXH65544:DXH65551 EHD65544:EHD65551 EQZ65544:EQZ65551 FAV65544:FAV65551 FKR65544:FKR65551 FUN65544:FUN65551 GEJ65544:GEJ65551 GOF65544:GOF65551 GYB65544:GYB65551 HHX65544:HHX65551 HRT65544:HRT65551 IBP65544:IBP65551 ILL65544:ILL65551 IVH65544:IVH65551 JFD65544:JFD65551 JOZ65544:JOZ65551 JYV65544:JYV65551 KIR65544:KIR65551 KSN65544:KSN65551 LCJ65544:LCJ65551 LMF65544:LMF65551 LWB65544:LWB65551 MFX65544:MFX65551 MPT65544:MPT65551 MZP65544:MZP65551 NJL65544:NJL65551 NTH65544:NTH65551 ODD65544:ODD65551 OMZ65544:OMZ65551 OWV65544:OWV65551 PGR65544:PGR65551 PQN65544:PQN65551 QAJ65544:QAJ65551 QKF65544:QKF65551 QUB65544:QUB65551 RDX65544:RDX65551 RNT65544:RNT65551 RXP65544:RXP65551 SHL65544:SHL65551 SRH65544:SRH65551 TBD65544:TBD65551 TKZ65544:TKZ65551 TUV65544:TUV65551 UER65544:UER65551 UON65544:UON65551 UYJ65544:UYJ65551 VIF65544:VIF65551 VSB65544:VSB65551 WBX65544:WBX65551 WLT65544:WLT65551 WVP65544:WVP65551 G131080:G131087 JD131080:JD131087 SZ131080:SZ131087 ACV131080:ACV131087 AMR131080:AMR131087 AWN131080:AWN131087 BGJ131080:BGJ131087 BQF131080:BQF131087 CAB131080:CAB131087 CJX131080:CJX131087 CTT131080:CTT131087 DDP131080:DDP131087 DNL131080:DNL131087 DXH131080:DXH131087 EHD131080:EHD131087 EQZ131080:EQZ131087 FAV131080:FAV131087 FKR131080:FKR131087 FUN131080:FUN131087 GEJ131080:GEJ131087 GOF131080:GOF131087 GYB131080:GYB131087 HHX131080:HHX131087 HRT131080:HRT131087 IBP131080:IBP131087 ILL131080:ILL131087 IVH131080:IVH131087 JFD131080:JFD131087 JOZ131080:JOZ131087 JYV131080:JYV131087 KIR131080:KIR131087 KSN131080:KSN131087 LCJ131080:LCJ131087 LMF131080:LMF131087 LWB131080:LWB131087 MFX131080:MFX131087 MPT131080:MPT131087 MZP131080:MZP131087 NJL131080:NJL131087 NTH131080:NTH131087 ODD131080:ODD131087 OMZ131080:OMZ131087 OWV131080:OWV131087 PGR131080:PGR131087 PQN131080:PQN131087 QAJ131080:QAJ131087 QKF131080:QKF131087 QUB131080:QUB131087 RDX131080:RDX131087 RNT131080:RNT131087 RXP131080:RXP131087 SHL131080:SHL131087 SRH131080:SRH131087 TBD131080:TBD131087 TKZ131080:TKZ131087 TUV131080:TUV131087 UER131080:UER131087 UON131080:UON131087 UYJ131080:UYJ131087 VIF131080:VIF131087 VSB131080:VSB131087 WBX131080:WBX131087 WLT131080:WLT131087 WVP131080:WVP131087 G196616:G196623 JD196616:JD196623 SZ196616:SZ196623 ACV196616:ACV196623 AMR196616:AMR196623 AWN196616:AWN196623 BGJ196616:BGJ196623 BQF196616:BQF196623 CAB196616:CAB196623 CJX196616:CJX196623 CTT196616:CTT196623 DDP196616:DDP196623 DNL196616:DNL196623 DXH196616:DXH196623 EHD196616:EHD196623 EQZ196616:EQZ196623 FAV196616:FAV196623 FKR196616:FKR196623 FUN196616:FUN196623 GEJ196616:GEJ196623 GOF196616:GOF196623 GYB196616:GYB196623 HHX196616:HHX196623 HRT196616:HRT196623 IBP196616:IBP196623 ILL196616:ILL196623 IVH196616:IVH196623 JFD196616:JFD196623 JOZ196616:JOZ196623 JYV196616:JYV196623 KIR196616:KIR196623 KSN196616:KSN196623 LCJ196616:LCJ196623 LMF196616:LMF196623 LWB196616:LWB196623 MFX196616:MFX196623 MPT196616:MPT196623 MZP196616:MZP196623 NJL196616:NJL196623 NTH196616:NTH196623 ODD196616:ODD196623 OMZ196616:OMZ196623 OWV196616:OWV196623 PGR196616:PGR196623 PQN196616:PQN196623 QAJ196616:QAJ196623 QKF196616:QKF196623 QUB196616:QUB196623 RDX196616:RDX196623 RNT196616:RNT196623 RXP196616:RXP196623 SHL196616:SHL196623 SRH196616:SRH196623 TBD196616:TBD196623 TKZ196616:TKZ196623 TUV196616:TUV196623 UER196616:UER196623 UON196616:UON196623 UYJ196616:UYJ196623 VIF196616:VIF196623 VSB196616:VSB196623 WBX196616:WBX196623 WLT196616:WLT196623 WVP196616:WVP196623 G262152:G262159 JD262152:JD262159 SZ262152:SZ262159 ACV262152:ACV262159 AMR262152:AMR262159 AWN262152:AWN262159 BGJ262152:BGJ262159 BQF262152:BQF262159 CAB262152:CAB262159 CJX262152:CJX262159 CTT262152:CTT262159 DDP262152:DDP262159 DNL262152:DNL262159 DXH262152:DXH262159 EHD262152:EHD262159 EQZ262152:EQZ262159 FAV262152:FAV262159 FKR262152:FKR262159 FUN262152:FUN262159 GEJ262152:GEJ262159 GOF262152:GOF262159 GYB262152:GYB262159 HHX262152:HHX262159 HRT262152:HRT262159 IBP262152:IBP262159 ILL262152:ILL262159 IVH262152:IVH262159 JFD262152:JFD262159 JOZ262152:JOZ262159 JYV262152:JYV262159 KIR262152:KIR262159 KSN262152:KSN262159 LCJ262152:LCJ262159 LMF262152:LMF262159 LWB262152:LWB262159 MFX262152:MFX262159 MPT262152:MPT262159 MZP262152:MZP262159 NJL262152:NJL262159 NTH262152:NTH262159 ODD262152:ODD262159 OMZ262152:OMZ262159 OWV262152:OWV262159 PGR262152:PGR262159 PQN262152:PQN262159 QAJ262152:QAJ262159 QKF262152:QKF262159 QUB262152:QUB262159 RDX262152:RDX262159 RNT262152:RNT262159 RXP262152:RXP262159 SHL262152:SHL262159 SRH262152:SRH262159 TBD262152:TBD262159 TKZ262152:TKZ262159 TUV262152:TUV262159 UER262152:UER262159 UON262152:UON262159 UYJ262152:UYJ262159 VIF262152:VIF262159 VSB262152:VSB262159 WBX262152:WBX262159 WLT262152:WLT262159 WVP262152:WVP262159 G327688:G327695 JD327688:JD327695 SZ327688:SZ327695 ACV327688:ACV327695 AMR327688:AMR327695 AWN327688:AWN327695 BGJ327688:BGJ327695 BQF327688:BQF327695 CAB327688:CAB327695 CJX327688:CJX327695 CTT327688:CTT327695 DDP327688:DDP327695 DNL327688:DNL327695 DXH327688:DXH327695 EHD327688:EHD327695 EQZ327688:EQZ327695 FAV327688:FAV327695 FKR327688:FKR327695 FUN327688:FUN327695 GEJ327688:GEJ327695 GOF327688:GOF327695 GYB327688:GYB327695 HHX327688:HHX327695 HRT327688:HRT327695 IBP327688:IBP327695 ILL327688:ILL327695 IVH327688:IVH327695 JFD327688:JFD327695 JOZ327688:JOZ327695 JYV327688:JYV327695 KIR327688:KIR327695 KSN327688:KSN327695 LCJ327688:LCJ327695 LMF327688:LMF327695 LWB327688:LWB327695 MFX327688:MFX327695 MPT327688:MPT327695 MZP327688:MZP327695 NJL327688:NJL327695 NTH327688:NTH327695 ODD327688:ODD327695 OMZ327688:OMZ327695 OWV327688:OWV327695 PGR327688:PGR327695 PQN327688:PQN327695 QAJ327688:QAJ327695 QKF327688:QKF327695 QUB327688:QUB327695 RDX327688:RDX327695 RNT327688:RNT327695 RXP327688:RXP327695 SHL327688:SHL327695 SRH327688:SRH327695 TBD327688:TBD327695 TKZ327688:TKZ327695 TUV327688:TUV327695 UER327688:UER327695 UON327688:UON327695 UYJ327688:UYJ327695 VIF327688:VIF327695 VSB327688:VSB327695 WBX327688:WBX327695 WLT327688:WLT327695 WVP327688:WVP327695 G393224:G393231 JD393224:JD393231 SZ393224:SZ393231 ACV393224:ACV393231 AMR393224:AMR393231 AWN393224:AWN393231 BGJ393224:BGJ393231 BQF393224:BQF393231 CAB393224:CAB393231 CJX393224:CJX393231 CTT393224:CTT393231 DDP393224:DDP393231 DNL393224:DNL393231 DXH393224:DXH393231 EHD393224:EHD393231 EQZ393224:EQZ393231 FAV393224:FAV393231 FKR393224:FKR393231 FUN393224:FUN393231 GEJ393224:GEJ393231 GOF393224:GOF393231 GYB393224:GYB393231 HHX393224:HHX393231 HRT393224:HRT393231 IBP393224:IBP393231 ILL393224:ILL393231 IVH393224:IVH393231 JFD393224:JFD393231 JOZ393224:JOZ393231 JYV393224:JYV393231 KIR393224:KIR393231 KSN393224:KSN393231 LCJ393224:LCJ393231 LMF393224:LMF393231 LWB393224:LWB393231 MFX393224:MFX393231 MPT393224:MPT393231 MZP393224:MZP393231 NJL393224:NJL393231 NTH393224:NTH393231 ODD393224:ODD393231 OMZ393224:OMZ393231 OWV393224:OWV393231 PGR393224:PGR393231 PQN393224:PQN393231 QAJ393224:QAJ393231 QKF393224:QKF393231 QUB393224:QUB393231 RDX393224:RDX393231 RNT393224:RNT393231 RXP393224:RXP393231 SHL393224:SHL393231 SRH393224:SRH393231 TBD393224:TBD393231 TKZ393224:TKZ393231 TUV393224:TUV393231 UER393224:UER393231 UON393224:UON393231 UYJ393224:UYJ393231 VIF393224:VIF393231 VSB393224:VSB393231 WBX393224:WBX393231 WLT393224:WLT393231 WVP393224:WVP393231 G458760:G458767 JD458760:JD458767 SZ458760:SZ458767 ACV458760:ACV458767 AMR458760:AMR458767 AWN458760:AWN458767 BGJ458760:BGJ458767 BQF458760:BQF458767 CAB458760:CAB458767 CJX458760:CJX458767 CTT458760:CTT458767 DDP458760:DDP458767 DNL458760:DNL458767 DXH458760:DXH458767 EHD458760:EHD458767 EQZ458760:EQZ458767 FAV458760:FAV458767 FKR458760:FKR458767 FUN458760:FUN458767 GEJ458760:GEJ458767 GOF458760:GOF458767 GYB458760:GYB458767 HHX458760:HHX458767 HRT458760:HRT458767 IBP458760:IBP458767 ILL458760:ILL458767 IVH458760:IVH458767 JFD458760:JFD458767 JOZ458760:JOZ458767 JYV458760:JYV458767 KIR458760:KIR458767 KSN458760:KSN458767 LCJ458760:LCJ458767 LMF458760:LMF458767 LWB458760:LWB458767 MFX458760:MFX458767 MPT458760:MPT458767 MZP458760:MZP458767 NJL458760:NJL458767 NTH458760:NTH458767 ODD458760:ODD458767 OMZ458760:OMZ458767 OWV458760:OWV458767 PGR458760:PGR458767 PQN458760:PQN458767 QAJ458760:QAJ458767 QKF458760:QKF458767 QUB458760:QUB458767 RDX458760:RDX458767 RNT458760:RNT458767 RXP458760:RXP458767 SHL458760:SHL458767 SRH458760:SRH458767 TBD458760:TBD458767 TKZ458760:TKZ458767 TUV458760:TUV458767 UER458760:UER458767 UON458760:UON458767 UYJ458760:UYJ458767 VIF458760:VIF458767 VSB458760:VSB458767 WBX458760:WBX458767 WLT458760:WLT458767 WVP458760:WVP458767 G524296:G524303 JD524296:JD524303 SZ524296:SZ524303 ACV524296:ACV524303 AMR524296:AMR524303 AWN524296:AWN524303 BGJ524296:BGJ524303 BQF524296:BQF524303 CAB524296:CAB524303 CJX524296:CJX524303 CTT524296:CTT524303 DDP524296:DDP524303 DNL524296:DNL524303 DXH524296:DXH524303 EHD524296:EHD524303 EQZ524296:EQZ524303 FAV524296:FAV524303 FKR524296:FKR524303 FUN524296:FUN524303 GEJ524296:GEJ524303 GOF524296:GOF524303 GYB524296:GYB524303 HHX524296:HHX524303 HRT524296:HRT524303 IBP524296:IBP524303 ILL524296:ILL524303 IVH524296:IVH524303 JFD524296:JFD524303 JOZ524296:JOZ524303 JYV524296:JYV524303 KIR524296:KIR524303 KSN524296:KSN524303 LCJ524296:LCJ524303 LMF524296:LMF524303 LWB524296:LWB524303 MFX524296:MFX524303 MPT524296:MPT524303 MZP524296:MZP524303 NJL524296:NJL524303 NTH524296:NTH524303 ODD524296:ODD524303 OMZ524296:OMZ524303 OWV524296:OWV524303 PGR524296:PGR524303 PQN524296:PQN524303 QAJ524296:QAJ524303 QKF524296:QKF524303 QUB524296:QUB524303 RDX524296:RDX524303 RNT524296:RNT524303 RXP524296:RXP524303 SHL524296:SHL524303 SRH524296:SRH524303 TBD524296:TBD524303 TKZ524296:TKZ524303 TUV524296:TUV524303 UER524296:UER524303 UON524296:UON524303 UYJ524296:UYJ524303 VIF524296:VIF524303 VSB524296:VSB524303 WBX524296:WBX524303 WLT524296:WLT524303 WVP524296:WVP524303 G589832:G589839 JD589832:JD589839 SZ589832:SZ589839 ACV589832:ACV589839 AMR589832:AMR589839 AWN589832:AWN589839 BGJ589832:BGJ589839 BQF589832:BQF589839 CAB589832:CAB589839 CJX589832:CJX589839 CTT589832:CTT589839 DDP589832:DDP589839 DNL589832:DNL589839 DXH589832:DXH589839 EHD589832:EHD589839 EQZ589832:EQZ589839 FAV589832:FAV589839 FKR589832:FKR589839 FUN589832:FUN589839 GEJ589832:GEJ589839 GOF589832:GOF589839 GYB589832:GYB589839 HHX589832:HHX589839 HRT589832:HRT589839 IBP589832:IBP589839 ILL589832:ILL589839 IVH589832:IVH589839 JFD589832:JFD589839 JOZ589832:JOZ589839 JYV589832:JYV589839 KIR589832:KIR589839 KSN589832:KSN589839 LCJ589832:LCJ589839 LMF589832:LMF589839 LWB589832:LWB589839 MFX589832:MFX589839 MPT589832:MPT589839 MZP589832:MZP589839 NJL589832:NJL589839 NTH589832:NTH589839 ODD589832:ODD589839 OMZ589832:OMZ589839 OWV589832:OWV589839 PGR589832:PGR589839 PQN589832:PQN589839 QAJ589832:QAJ589839 QKF589832:QKF589839 QUB589832:QUB589839 RDX589832:RDX589839 RNT589832:RNT589839 RXP589832:RXP589839 SHL589832:SHL589839 SRH589832:SRH589839 TBD589832:TBD589839 TKZ589832:TKZ589839 TUV589832:TUV589839 UER589832:UER589839 UON589832:UON589839 UYJ589832:UYJ589839 VIF589832:VIF589839 VSB589832:VSB589839 WBX589832:WBX589839 WLT589832:WLT589839 WVP589832:WVP589839 G655368:G655375 JD655368:JD655375 SZ655368:SZ655375 ACV655368:ACV655375 AMR655368:AMR655375 AWN655368:AWN655375 BGJ655368:BGJ655375 BQF655368:BQF655375 CAB655368:CAB655375 CJX655368:CJX655375 CTT655368:CTT655375 DDP655368:DDP655375 DNL655368:DNL655375 DXH655368:DXH655375 EHD655368:EHD655375 EQZ655368:EQZ655375 FAV655368:FAV655375 FKR655368:FKR655375 FUN655368:FUN655375 GEJ655368:GEJ655375 GOF655368:GOF655375 GYB655368:GYB655375 HHX655368:HHX655375 HRT655368:HRT655375 IBP655368:IBP655375 ILL655368:ILL655375 IVH655368:IVH655375 JFD655368:JFD655375 JOZ655368:JOZ655375 JYV655368:JYV655375 KIR655368:KIR655375 KSN655368:KSN655375 LCJ655368:LCJ655375 LMF655368:LMF655375 LWB655368:LWB655375 MFX655368:MFX655375 MPT655368:MPT655375 MZP655368:MZP655375 NJL655368:NJL655375 NTH655368:NTH655375 ODD655368:ODD655375 OMZ655368:OMZ655375 OWV655368:OWV655375 PGR655368:PGR655375 PQN655368:PQN655375 QAJ655368:QAJ655375 QKF655368:QKF655375 QUB655368:QUB655375 RDX655368:RDX655375 RNT655368:RNT655375 RXP655368:RXP655375 SHL655368:SHL655375 SRH655368:SRH655375 TBD655368:TBD655375 TKZ655368:TKZ655375 TUV655368:TUV655375 UER655368:UER655375 UON655368:UON655375 UYJ655368:UYJ655375 VIF655368:VIF655375 VSB655368:VSB655375 WBX655368:WBX655375 WLT655368:WLT655375 WVP655368:WVP655375 G720904:G720911 JD720904:JD720911 SZ720904:SZ720911 ACV720904:ACV720911 AMR720904:AMR720911 AWN720904:AWN720911 BGJ720904:BGJ720911 BQF720904:BQF720911 CAB720904:CAB720911 CJX720904:CJX720911 CTT720904:CTT720911 DDP720904:DDP720911 DNL720904:DNL720911 DXH720904:DXH720911 EHD720904:EHD720911 EQZ720904:EQZ720911 FAV720904:FAV720911 FKR720904:FKR720911 FUN720904:FUN720911 GEJ720904:GEJ720911 GOF720904:GOF720911 GYB720904:GYB720911 HHX720904:HHX720911 HRT720904:HRT720911 IBP720904:IBP720911 ILL720904:ILL720911 IVH720904:IVH720911 JFD720904:JFD720911 JOZ720904:JOZ720911 JYV720904:JYV720911 KIR720904:KIR720911 KSN720904:KSN720911 LCJ720904:LCJ720911 LMF720904:LMF720911 LWB720904:LWB720911 MFX720904:MFX720911 MPT720904:MPT720911 MZP720904:MZP720911 NJL720904:NJL720911 NTH720904:NTH720911 ODD720904:ODD720911 OMZ720904:OMZ720911 OWV720904:OWV720911 PGR720904:PGR720911 PQN720904:PQN720911 QAJ720904:QAJ720911 QKF720904:QKF720911 QUB720904:QUB720911 RDX720904:RDX720911 RNT720904:RNT720911 RXP720904:RXP720911 SHL720904:SHL720911 SRH720904:SRH720911 TBD720904:TBD720911 TKZ720904:TKZ720911 TUV720904:TUV720911 UER720904:UER720911 UON720904:UON720911 UYJ720904:UYJ720911 VIF720904:VIF720911 VSB720904:VSB720911 WBX720904:WBX720911 WLT720904:WLT720911 WVP720904:WVP720911 G786440:G786447 JD786440:JD786447 SZ786440:SZ786447 ACV786440:ACV786447 AMR786440:AMR786447 AWN786440:AWN786447 BGJ786440:BGJ786447 BQF786440:BQF786447 CAB786440:CAB786447 CJX786440:CJX786447 CTT786440:CTT786447 DDP786440:DDP786447 DNL786440:DNL786447 DXH786440:DXH786447 EHD786440:EHD786447 EQZ786440:EQZ786447 FAV786440:FAV786447 FKR786440:FKR786447 FUN786440:FUN786447 GEJ786440:GEJ786447 GOF786440:GOF786447 GYB786440:GYB786447 HHX786440:HHX786447 HRT786440:HRT786447 IBP786440:IBP786447 ILL786440:ILL786447 IVH786440:IVH786447 JFD786440:JFD786447 JOZ786440:JOZ786447 JYV786440:JYV786447 KIR786440:KIR786447 KSN786440:KSN786447 LCJ786440:LCJ786447 LMF786440:LMF786447 LWB786440:LWB786447 MFX786440:MFX786447 MPT786440:MPT786447 MZP786440:MZP786447 NJL786440:NJL786447 NTH786440:NTH786447 ODD786440:ODD786447 OMZ786440:OMZ786447 OWV786440:OWV786447 PGR786440:PGR786447 PQN786440:PQN786447 QAJ786440:QAJ786447 QKF786440:QKF786447 QUB786440:QUB786447 RDX786440:RDX786447 RNT786440:RNT786447 RXP786440:RXP786447 SHL786440:SHL786447 SRH786440:SRH786447 TBD786440:TBD786447 TKZ786440:TKZ786447 TUV786440:TUV786447 UER786440:UER786447 UON786440:UON786447 UYJ786440:UYJ786447 VIF786440:VIF786447 VSB786440:VSB786447 WBX786440:WBX786447 WLT786440:WLT786447 WVP786440:WVP786447 G851976:G851983 JD851976:JD851983 SZ851976:SZ851983 ACV851976:ACV851983 AMR851976:AMR851983 AWN851976:AWN851983 BGJ851976:BGJ851983 BQF851976:BQF851983 CAB851976:CAB851983 CJX851976:CJX851983 CTT851976:CTT851983 DDP851976:DDP851983 DNL851976:DNL851983 DXH851976:DXH851983 EHD851976:EHD851983 EQZ851976:EQZ851983 FAV851976:FAV851983 FKR851976:FKR851983 FUN851976:FUN851983 GEJ851976:GEJ851983 GOF851976:GOF851983 GYB851976:GYB851983 HHX851976:HHX851983 HRT851976:HRT851983 IBP851976:IBP851983 ILL851976:ILL851983 IVH851976:IVH851983 JFD851976:JFD851983 JOZ851976:JOZ851983 JYV851976:JYV851983 KIR851976:KIR851983 KSN851976:KSN851983 LCJ851976:LCJ851983 LMF851976:LMF851983 LWB851976:LWB851983 MFX851976:MFX851983 MPT851976:MPT851983 MZP851976:MZP851983 NJL851976:NJL851983 NTH851976:NTH851983 ODD851976:ODD851983 OMZ851976:OMZ851983 OWV851976:OWV851983 PGR851976:PGR851983 PQN851976:PQN851983 QAJ851976:QAJ851983 QKF851976:QKF851983 QUB851976:QUB851983 RDX851976:RDX851983 RNT851976:RNT851983 RXP851976:RXP851983 SHL851976:SHL851983 SRH851976:SRH851983 TBD851976:TBD851983 TKZ851976:TKZ851983 TUV851976:TUV851983 UER851976:UER851983 UON851976:UON851983 UYJ851976:UYJ851983 VIF851976:VIF851983 VSB851976:VSB851983 WBX851976:WBX851983 WLT851976:WLT851983 WVP851976:WVP851983 G917512:G917519 JD917512:JD917519 SZ917512:SZ917519 ACV917512:ACV917519 AMR917512:AMR917519 AWN917512:AWN917519 BGJ917512:BGJ917519 BQF917512:BQF917519 CAB917512:CAB917519 CJX917512:CJX917519 CTT917512:CTT917519 DDP917512:DDP917519 DNL917512:DNL917519 DXH917512:DXH917519 EHD917512:EHD917519 EQZ917512:EQZ917519 FAV917512:FAV917519 FKR917512:FKR917519 FUN917512:FUN917519 GEJ917512:GEJ917519 GOF917512:GOF917519 GYB917512:GYB917519 HHX917512:HHX917519 HRT917512:HRT917519 IBP917512:IBP917519 ILL917512:ILL917519 IVH917512:IVH917519 JFD917512:JFD917519 JOZ917512:JOZ917519 JYV917512:JYV917519 KIR917512:KIR917519 KSN917512:KSN917519 LCJ917512:LCJ917519 LMF917512:LMF917519 LWB917512:LWB917519 MFX917512:MFX917519 MPT917512:MPT917519 MZP917512:MZP917519 NJL917512:NJL917519 NTH917512:NTH917519 ODD917512:ODD917519 OMZ917512:OMZ917519 OWV917512:OWV917519 PGR917512:PGR917519 PQN917512:PQN917519 QAJ917512:QAJ917519 QKF917512:QKF917519 QUB917512:QUB917519 RDX917512:RDX917519 RNT917512:RNT917519 RXP917512:RXP917519 SHL917512:SHL917519 SRH917512:SRH917519 TBD917512:TBD917519 TKZ917512:TKZ917519 TUV917512:TUV917519 UER917512:UER917519 UON917512:UON917519 UYJ917512:UYJ917519 VIF917512:VIF917519 VSB917512:VSB917519 WBX917512:WBX917519 WLT917512:WLT917519 WVP917512:WVP917519 G983048:G983055 JD983048:JD983055 SZ983048:SZ983055 ACV983048:ACV983055 AMR983048:AMR983055 AWN983048:AWN983055 BGJ983048:BGJ983055 BQF983048:BQF983055 CAB983048:CAB983055 CJX983048:CJX983055 CTT983048:CTT983055 DDP983048:DDP983055 DNL983048:DNL983055 DXH983048:DXH983055 EHD983048:EHD983055 EQZ983048:EQZ983055 FAV983048:FAV983055 FKR983048:FKR983055 FUN983048:FUN983055 GEJ983048:GEJ983055 GOF983048:GOF983055 GYB983048:GYB983055 HHX983048:HHX983055 HRT983048:HRT983055 IBP983048:IBP983055 ILL983048:ILL983055 IVH983048:IVH983055 JFD983048:JFD983055 JOZ983048:JOZ983055 JYV983048:JYV983055 KIR983048:KIR983055 KSN983048:KSN983055 LCJ983048:LCJ983055 LMF983048:LMF983055 LWB983048:LWB983055 MFX983048:MFX983055 MPT983048:MPT983055 MZP983048:MZP983055 NJL983048:NJL983055 NTH983048:NTH983055 ODD983048:ODD983055 OMZ983048:OMZ983055 OWV983048:OWV983055 PGR983048:PGR983055 PQN983048:PQN983055 QAJ983048:QAJ983055 QKF983048:QKF983055 QUB983048:QUB983055 RDX983048:RDX983055 RNT983048:RNT983055 RXP983048:RXP983055 SHL983048:SHL983055 SRH983048:SRH983055 TBD983048:TBD983055 TKZ983048:TKZ983055 TUV983048:TUV983055 UER983048:UER983055 UON983048:UON983055 UYJ983048:UYJ983055 VIF983048:VIF983055 VSB983048:VSB983055 WBX983048:WBX983055 WLT983048:WLT983055">
      <formula1>$G$19:$G$21</formula1>
    </dataValidation>
    <dataValidation type="list" allowBlank="1" showInputMessage="1" showErrorMessage="1" sqref="B8:B15 IY8:IY15 SU8:SU15 ACQ8:ACQ15 AMM8:AMM15 AWI8:AWI15 BGE8:BGE15 BQA8:BQA15 BZW8:BZW15 CJS8:CJS15 CTO8:CTO15 DDK8:DDK15 DNG8:DNG15 DXC8:DXC15 EGY8:EGY15 EQU8:EQU15 FAQ8:FAQ15 FKM8:FKM15 FUI8:FUI15 GEE8:GEE15 GOA8:GOA15 GXW8:GXW15 HHS8:HHS15 HRO8:HRO15 IBK8:IBK15 ILG8:ILG15 IVC8:IVC15 JEY8:JEY15 JOU8:JOU15 JYQ8:JYQ15 KIM8:KIM15 KSI8:KSI15 LCE8:LCE15 LMA8:LMA15 LVW8:LVW15 MFS8:MFS15 MPO8:MPO15 MZK8:MZK15 NJG8:NJG15 NTC8:NTC15 OCY8:OCY15 OMU8:OMU15 OWQ8:OWQ15 PGM8:PGM15 PQI8:PQI15 QAE8:QAE15 QKA8:QKA15 QTW8:QTW15 RDS8:RDS15 RNO8:RNO15 RXK8:RXK15 SHG8:SHG15 SRC8:SRC15 TAY8:TAY15 TKU8:TKU15 TUQ8:TUQ15 UEM8:UEM15 UOI8:UOI15 UYE8:UYE15 VIA8:VIA15 VRW8:VRW15 WBS8:WBS15 WLO8:WLO15 WVK8:WVK15 B65544:B65551 IY65544:IY65551 SU65544:SU65551 ACQ65544:ACQ65551 AMM65544:AMM65551 AWI65544:AWI65551 BGE65544:BGE65551 BQA65544:BQA65551 BZW65544:BZW65551 CJS65544:CJS65551 CTO65544:CTO65551 DDK65544:DDK65551 DNG65544:DNG65551 DXC65544:DXC65551 EGY65544:EGY65551 EQU65544:EQU65551 FAQ65544:FAQ65551 FKM65544:FKM65551 FUI65544:FUI65551 GEE65544:GEE65551 GOA65544:GOA65551 GXW65544:GXW65551 HHS65544:HHS65551 HRO65544:HRO65551 IBK65544:IBK65551 ILG65544:ILG65551 IVC65544:IVC65551 JEY65544:JEY65551 JOU65544:JOU65551 JYQ65544:JYQ65551 KIM65544:KIM65551 KSI65544:KSI65551 LCE65544:LCE65551 LMA65544:LMA65551 LVW65544:LVW65551 MFS65544:MFS65551 MPO65544:MPO65551 MZK65544:MZK65551 NJG65544:NJG65551 NTC65544:NTC65551 OCY65544:OCY65551 OMU65544:OMU65551 OWQ65544:OWQ65551 PGM65544:PGM65551 PQI65544:PQI65551 QAE65544:QAE65551 QKA65544:QKA65551 QTW65544:QTW65551 RDS65544:RDS65551 RNO65544:RNO65551 RXK65544:RXK65551 SHG65544:SHG65551 SRC65544:SRC65551 TAY65544:TAY65551 TKU65544:TKU65551 TUQ65544:TUQ65551 UEM65544:UEM65551 UOI65544:UOI65551 UYE65544:UYE65551 VIA65544:VIA65551 VRW65544:VRW65551 WBS65544:WBS65551 WLO65544:WLO65551 WVK65544:WVK65551 B131080:B131087 IY131080:IY131087 SU131080:SU131087 ACQ131080:ACQ131087 AMM131080:AMM131087 AWI131080:AWI131087 BGE131080:BGE131087 BQA131080:BQA131087 BZW131080:BZW131087 CJS131080:CJS131087 CTO131080:CTO131087 DDK131080:DDK131087 DNG131080:DNG131087 DXC131080:DXC131087 EGY131080:EGY131087 EQU131080:EQU131087 FAQ131080:FAQ131087 FKM131080:FKM131087 FUI131080:FUI131087 GEE131080:GEE131087 GOA131080:GOA131087 GXW131080:GXW131087 HHS131080:HHS131087 HRO131080:HRO131087 IBK131080:IBK131087 ILG131080:ILG131087 IVC131080:IVC131087 JEY131080:JEY131087 JOU131080:JOU131087 JYQ131080:JYQ131087 KIM131080:KIM131087 KSI131080:KSI131087 LCE131080:LCE131087 LMA131080:LMA131087 LVW131080:LVW131087 MFS131080:MFS131087 MPO131080:MPO131087 MZK131080:MZK131087 NJG131080:NJG131087 NTC131080:NTC131087 OCY131080:OCY131087 OMU131080:OMU131087 OWQ131080:OWQ131087 PGM131080:PGM131087 PQI131080:PQI131087 QAE131080:QAE131087 QKA131080:QKA131087 QTW131080:QTW131087 RDS131080:RDS131087 RNO131080:RNO131087 RXK131080:RXK131087 SHG131080:SHG131087 SRC131080:SRC131087 TAY131080:TAY131087 TKU131080:TKU131087 TUQ131080:TUQ131087 UEM131080:UEM131087 UOI131080:UOI131087 UYE131080:UYE131087 VIA131080:VIA131087 VRW131080:VRW131087 WBS131080:WBS131087 WLO131080:WLO131087 WVK131080:WVK131087 B196616:B196623 IY196616:IY196623 SU196616:SU196623 ACQ196616:ACQ196623 AMM196616:AMM196623 AWI196616:AWI196623 BGE196616:BGE196623 BQA196616:BQA196623 BZW196616:BZW196623 CJS196616:CJS196623 CTO196616:CTO196623 DDK196616:DDK196623 DNG196616:DNG196623 DXC196616:DXC196623 EGY196616:EGY196623 EQU196616:EQU196623 FAQ196616:FAQ196623 FKM196616:FKM196623 FUI196616:FUI196623 GEE196616:GEE196623 GOA196616:GOA196623 GXW196616:GXW196623 HHS196616:HHS196623 HRO196616:HRO196623 IBK196616:IBK196623 ILG196616:ILG196623 IVC196616:IVC196623 JEY196616:JEY196623 JOU196616:JOU196623 JYQ196616:JYQ196623 KIM196616:KIM196623 KSI196616:KSI196623 LCE196616:LCE196623 LMA196616:LMA196623 LVW196616:LVW196623 MFS196616:MFS196623 MPO196616:MPO196623 MZK196616:MZK196623 NJG196616:NJG196623 NTC196616:NTC196623 OCY196616:OCY196623 OMU196616:OMU196623 OWQ196616:OWQ196623 PGM196616:PGM196623 PQI196616:PQI196623 QAE196616:QAE196623 QKA196616:QKA196623 QTW196616:QTW196623 RDS196616:RDS196623 RNO196616:RNO196623 RXK196616:RXK196623 SHG196616:SHG196623 SRC196616:SRC196623 TAY196616:TAY196623 TKU196616:TKU196623 TUQ196616:TUQ196623 UEM196616:UEM196623 UOI196616:UOI196623 UYE196616:UYE196623 VIA196616:VIA196623 VRW196616:VRW196623 WBS196616:WBS196623 WLO196616:WLO196623 WVK196616:WVK196623 B262152:B262159 IY262152:IY262159 SU262152:SU262159 ACQ262152:ACQ262159 AMM262152:AMM262159 AWI262152:AWI262159 BGE262152:BGE262159 BQA262152:BQA262159 BZW262152:BZW262159 CJS262152:CJS262159 CTO262152:CTO262159 DDK262152:DDK262159 DNG262152:DNG262159 DXC262152:DXC262159 EGY262152:EGY262159 EQU262152:EQU262159 FAQ262152:FAQ262159 FKM262152:FKM262159 FUI262152:FUI262159 GEE262152:GEE262159 GOA262152:GOA262159 GXW262152:GXW262159 HHS262152:HHS262159 HRO262152:HRO262159 IBK262152:IBK262159 ILG262152:ILG262159 IVC262152:IVC262159 JEY262152:JEY262159 JOU262152:JOU262159 JYQ262152:JYQ262159 KIM262152:KIM262159 KSI262152:KSI262159 LCE262152:LCE262159 LMA262152:LMA262159 LVW262152:LVW262159 MFS262152:MFS262159 MPO262152:MPO262159 MZK262152:MZK262159 NJG262152:NJG262159 NTC262152:NTC262159 OCY262152:OCY262159 OMU262152:OMU262159 OWQ262152:OWQ262159 PGM262152:PGM262159 PQI262152:PQI262159 QAE262152:QAE262159 QKA262152:QKA262159 QTW262152:QTW262159 RDS262152:RDS262159 RNO262152:RNO262159 RXK262152:RXK262159 SHG262152:SHG262159 SRC262152:SRC262159 TAY262152:TAY262159 TKU262152:TKU262159 TUQ262152:TUQ262159 UEM262152:UEM262159 UOI262152:UOI262159 UYE262152:UYE262159 VIA262152:VIA262159 VRW262152:VRW262159 WBS262152:WBS262159 WLO262152:WLO262159 WVK262152:WVK262159 B327688:B327695 IY327688:IY327695 SU327688:SU327695 ACQ327688:ACQ327695 AMM327688:AMM327695 AWI327688:AWI327695 BGE327688:BGE327695 BQA327688:BQA327695 BZW327688:BZW327695 CJS327688:CJS327695 CTO327688:CTO327695 DDK327688:DDK327695 DNG327688:DNG327695 DXC327688:DXC327695 EGY327688:EGY327695 EQU327688:EQU327695 FAQ327688:FAQ327695 FKM327688:FKM327695 FUI327688:FUI327695 GEE327688:GEE327695 GOA327688:GOA327695 GXW327688:GXW327695 HHS327688:HHS327695 HRO327688:HRO327695 IBK327688:IBK327695 ILG327688:ILG327695 IVC327688:IVC327695 JEY327688:JEY327695 JOU327688:JOU327695 JYQ327688:JYQ327695 KIM327688:KIM327695 KSI327688:KSI327695 LCE327688:LCE327695 LMA327688:LMA327695 LVW327688:LVW327695 MFS327688:MFS327695 MPO327688:MPO327695 MZK327688:MZK327695 NJG327688:NJG327695 NTC327688:NTC327695 OCY327688:OCY327695 OMU327688:OMU327695 OWQ327688:OWQ327695 PGM327688:PGM327695 PQI327688:PQI327695 QAE327688:QAE327695 QKA327688:QKA327695 QTW327688:QTW327695 RDS327688:RDS327695 RNO327688:RNO327695 RXK327688:RXK327695 SHG327688:SHG327695 SRC327688:SRC327695 TAY327688:TAY327695 TKU327688:TKU327695 TUQ327688:TUQ327695 UEM327688:UEM327695 UOI327688:UOI327695 UYE327688:UYE327695 VIA327688:VIA327695 VRW327688:VRW327695 WBS327688:WBS327695 WLO327688:WLO327695 WVK327688:WVK327695 B393224:B393231 IY393224:IY393231 SU393224:SU393231 ACQ393224:ACQ393231 AMM393224:AMM393231 AWI393224:AWI393231 BGE393224:BGE393231 BQA393224:BQA393231 BZW393224:BZW393231 CJS393224:CJS393231 CTO393224:CTO393231 DDK393224:DDK393231 DNG393224:DNG393231 DXC393224:DXC393231 EGY393224:EGY393231 EQU393224:EQU393231 FAQ393224:FAQ393231 FKM393224:FKM393231 FUI393224:FUI393231 GEE393224:GEE393231 GOA393224:GOA393231 GXW393224:GXW393231 HHS393224:HHS393231 HRO393224:HRO393231 IBK393224:IBK393231 ILG393224:ILG393231 IVC393224:IVC393231 JEY393224:JEY393231 JOU393224:JOU393231 JYQ393224:JYQ393231 KIM393224:KIM393231 KSI393224:KSI393231 LCE393224:LCE393231 LMA393224:LMA393231 LVW393224:LVW393231 MFS393224:MFS393231 MPO393224:MPO393231 MZK393224:MZK393231 NJG393224:NJG393231 NTC393224:NTC393231 OCY393224:OCY393231 OMU393224:OMU393231 OWQ393224:OWQ393231 PGM393224:PGM393231 PQI393224:PQI393231 QAE393224:QAE393231 QKA393224:QKA393231 QTW393224:QTW393231 RDS393224:RDS393231 RNO393224:RNO393231 RXK393224:RXK393231 SHG393224:SHG393231 SRC393224:SRC393231 TAY393224:TAY393231 TKU393224:TKU393231 TUQ393224:TUQ393231 UEM393224:UEM393231 UOI393224:UOI393231 UYE393224:UYE393231 VIA393224:VIA393231 VRW393224:VRW393231 WBS393224:WBS393231 WLO393224:WLO393231 WVK393224:WVK393231 B458760:B458767 IY458760:IY458767 SU458760:SU458767 ACQ458760:ACQ458767 AMM458760:AMM458767 AWI458760:AWI458767 BGE458760:BGE458767 BQA458760:BQA458767 BZW458760:BZW458767 CJS458760:CJS458767 CTO458760:CTO458767 DDK458760:DDK458767 DNG458760:DNG458767 DXC458760:DXC458767 EGY458760:EGY458767 EQU458760:EQU458767 FAQ458760:FAQ458767 FKM458760:FKM458767 FUI458760:FUI458767 GEE458760:GEE458767 GOA458760:GOA458767 GXW458760:GXW458767 HHS458760:HHS458767 HRO458760:HRO458767 IBK458760:IBK458767 ILG458760:ILG458767 IVC458760:IVC458767 JEY458760:JEY458767 JOU458760:JOU458767 JYQ458760:JYQ458767 KIM458760:KIM458767 KSI458760:KSI458767 LCE458760:LCE458767 LMA458760:LMA458767 LVW458760:LVW458767 MFS458760:MFS458767 MPO458760:MPO458767 MZK458760:MZK458767 NJG458760:NJG458767 NTC458760:NTC458767 OCY458760:OCY458767 OMU458760:OMU458767 OWQ458760:OWQ458767 PGM458760:PGM458767 PQI458760:PQI458767 QAE458760:QAE458767 QKA458760:QKA458767 QTW458760:QTW458767 RDS458760:RDS458767 RNO458760:RNO458767 RXK458760:RXK458767 SHG458760:SHG458767 SRC458760:SRC458767 TAY458760:TAY458767 TKU458760:TKU458767 TUQ458760:TUQ458767 UEM458760:UEM458767 UOI458760:UOI458767 UYE458760:UYE458767 VIA458760:VIA458767 VRW458760:VRW458767 WBS458760:WBS458767 WLO458760:WLO458767 WVK458760:WVK458767 B524296:B524303 IY524296:IY524303 SU524296:SU524303 ACQ524296:ACQ524303 AMM524296:AMM524303 AWI524296:AWI524303 BGE524296:BGE524303 BQA524296:BQA524303 BZW524296:BZW524303 CJS524296:CJS524303 CTO524296:CTO524303 DDK524296:DDK524303 DNG524296:DNG524303 DXC524296:DXC524303 EGY524296:EGY524303 EQU524296:EQU524303 FAQ524296:FAQ524303 FKM524296:FKM524303 FUI524296:FUI524303 GEE524296:GEE524303 GOA524296:GOA524303 GXW524296:GXW524303 HHS524296:HHS524303 HRO524296:HRO524303 IBK524296:IBK524303 ILG524296:ILG524303 IVC524296:IVC524303 JEY524296:JEY524303 JOU524296:JOU524303 JYQ524296:JYQ524303 KIM524296:KIM524303 KSI524296:KSI524303 LCE524296:LCE524303 LMA524296:LMA524303 LVW524296:LVW524303 MFS524296:MFS524303 MPO524296:MPO524303 MZK524296:MZK524303 NJG524296:NJG524303 NTC524296:NTC524303 OCY524296:OCY524303 OMU524296:OMU524303 OWQ524296:OWQ524303 PGM524296:PGM524303 PQI524296:PQI524303 QAE524296:QAE524303 QKA524296:QKA524303 QTW524296:QTW524303 RDS524296:RDS524303 RNO524296:RNO524303 RXK524296:RXK524303 SHG524296:SHG524303 SRC524296:SRC524303 TAY524296:TAY524303 TKU524296:TKU524303 TUQ524296:TUQ524303 UEM524296:UEM524303 UOI524296:UOI524303 UYE524296:UYE524303 VIA524296:VIA524303 VRW524296:VRW524303 WBS524296:WBS524303 WLO524296:WLO524303 WVK524296:WVK524303 B589832:B589839 IY589832:IY589839 SU589832:SU589839 ACQ589832:ACQ589839 AMM589832:AMM589839 AWI589832:AWI589839 BGE589832:BGE589839 BQA589832:BQA589839 BZW589832:BZW589839 CJS589832:CJS589839 CTO589832:CTO589839 DDK589832:DDK589839 DNG589832:DNG589839 DXC589832:DXC589839 EGY589832:EGY589839 EQU589832:EQU589839 FAQ589832:FAQ589839 FKM589832:FKM589839 FUI589832:FUI589839 GEE589832:GEE589839 GOA589832:GOA589839 GXW589832:GXW589839 HHS589832:HHS589839 HRO589832:HRO589839 IBK589832:IBK589839 ILG589832:ILG589839 IVC589832:IVC589839 JEY589832:JEY589839 JOU589832:JOU589839 JYQ589832:JYQ589839 KIM589832:KIM589839 KSI589832:KSI589839 LCE589832:LCE589839 LMA589832:LMA589839 LVW589832:LVW589839 MFS589832:MFS589839 MPO589832:MPO589839 MZK589832:MZK589839 NJG589832:NJG589839 NTC589832:NTC589839 OCY589832:OCY589839 OMU589832:OMU589839 OWQ589832:OWQ589839 PGM589832:PGM589839 PQI589832:PQI589839 QAE589832:QAE589839 QKA589832:QKA589839 QTW589832:QTW589839 RDS589832:RDS589839 RNO589832:RNO589839 RXK589832:RXK589839 SHG589832:SHG589839 SRC589832:SRC589839 TAY589832:TAY589839 TKU589832:TKU589839 TUQ589832:TUQ589839 UEM589832:UEM589839 UOI589832:UOI589839 UYE589832:UYE589839 VIA589832:VIA589839 VRW589832:VRW589839 WBS589832:WBS589839 WLO589832:WLO589839 WVK589832:WVK589839 B655368:B655375 IY655368:IY655375 SU655368:SU655375 ACQ655368:ACQ655375 AMM655368:AMM655375 AWI655368:AWI655375 BGE655368:BGE655375 BQA655368:BQA655375 BZW655368:BZW655375 CJS655368:CJS655375 CTO655368:CTO655375 DDK655368:DDK655375 DNG655368:DNG655375 DXC655368:DXC655375 EGY655368:EGY655375 EQU655368:EQU655375 FAQ655368:FAQ655375 FKM655368:FKM655375 FUI655368:FUI655375 GEE655368:GEE655375 GOA655368:GOA655375 GXW655368:GXW655375 HHS655368:HHS655375 HRO655368:HRO655375 IBK655368:IBK655375 ILG655368:ILG655375 IVC655368:IVC655375 JEY655368:JEY655375 JOU655368:JOU655375 JYQ655368:JYQ655375 KIM655368:KIM655375 KSI655368:KSI655375 LCE655368:LCE655375 LMA655368:LMA655375 LVW655368:LVW655375 MFS655368:MFS655375 MPO655368:MPO655375 MZK655368:MZK655375 NJG655368:NJG655375 NTC655368:NTC655375 OCY655368:OCY655375 OMU655368:OMU655375 OWQ655368:OWQ655375 PGM655368:PGM655375 PQI655368:PQI655375 QAE655368:QAE655375 QKA655368:QKA655375 QTW655368:QTW655375 RDS655368:RDS655375 RNO655368:RNO655375 RXK655368:RXK655375 SHG655368:SHG655375 SRC655368:SRC655375 TAY655368:TAY655375 TKU655368:TKU655375 TUQ655368:TUQ655375 UEM655368:UEM655375 UOI655368:UOI655375 UYE655368:UYE655375 VIA655368:VIA655375 VRW655368:VRW655375 WBS655368:WBS655375 WLO655368:WLO655375 WVK655368:WVK655375 B720904:B720911 IY720904:IY720911 SU720904:SU720911 ACQ720904:ACQ720911 AMM720904:AMM720911 AWI720904:AWI720911 BGE720904:BGE720911 BQA720904:BQA720911 BZW720904:BZW720911 CJS720904:CJS720911 CTO720904:CTO720911 DDK720904:DDK720911 DNG720904:DNG720911 DXC720904:DXC720911 EGY720904:EGY720911 EQU720904:EQU720911 FAQ720904:FAQ720911 FKM720904:FKM720911 FUI720904:FUI720911 GEE720904:GEE720911 GOA720904:GOA720911 GXW720904:GXW720911 HHS720904:HHS720911 HRO720904:HRO720911 IBK720904:IBK720911 ILG720904:ILG720911 IVC720904:IVC720911 JEY720904:JEY720911 JOU720904:JOU720911 JYQ720904:JYQ720911 KIM720904:KIM720911 KSI720904:KSI720911 LCE720904:LCE720911 LMA720904:LMA720911 LVW720904:LVW720911 MFS720904:MFS720911 MPO720904:MPO720911 MZK720904:MZK720911 NJG720904:NJG720911 NTC720904:NTC720911 OCY720904:OCY720911 OMU720904:OMU720911 OWQ720904:OWQ720911 PGM720904:PGM720911 PQI720904:PQI720911 QAE720904:QAE720911 QKA720904:QKA720911 QTW720904:QTW720911 RDS720904:RDS720911 RNO720904:RNO720911 RXK720904:RXK720911 SHG720904:SHG720911 SRC720904:SRC720911 TAY720904:TAY720911 TKU720904:TKU720911 TUQ720904:TUQ720911 UEM720904:UEM720911 UOI720904:UOI720911 UYE720904:UYE720911 VIA720904:VIA720911 VRW720904:VRW720911 WBS720904:WBS720911 WLO720904:WLO720911 WVK720904:WVK720911 B786440:B786447 IY786440:IY786447 SU786440:SU786447 ACQ786440:ACQ786447 AMM786440:AMM786447 AWI786440:AWI786447 BGE786440:BGE786447 BQA786440:BQA786447 BZW786440:BZW786447 CJS786440:CJS786447 CTO786440:CTO786447 DDK786440:DDK786447 DNG786440:DNG786447 DXC786440:DXC786447 EGY786440:EGY786447 EQU786440:EQU786447 FAQ786440:FAQ786447 FKM786440:FKM786447 FUI786440:FUI786447 GEE786440:GEE786447 GOA786440:GOA786447 GXW786440:GXW786447 HHS786440:HHS786447 HRO786440:HRO786447 IBK786440:IBK786447 ILG786440:ILG786447 IVC786440:IVC786447 JEY786440:JEY786447 JOU786440:JOU786447 JYQ786440:JYQ786447 KIM786440:KIM786447 KSI786440:KSI786447 LCE786440:LCE786447 LMA786440:LMA786447 LVW786440:LVW786447 MFS786440:MFS786447 MPO786440:MPO786447 MZK786440:MZK786447 NJG786440:NJG786447 NTC786440:NTC786447 OCY786440:OCY786447 OMU786440:OMU786447 OWQ786440:OWQ786447 PGM786440:PGM786447 PQI786440:PQI786447 QAE786440:QAE786447 QKA786440:QKA786447 QTW786440:QTW786447 RDS786440:RDS786447 RNO786440:RNO786447 RXK786440:RXK786447 SHG786440:SHG786447 SRC786440:SRC786447 TAY786440:TAY786447 TKU786440:TKU786447 TUQ786440:TUQ786447 UEM786440:UEM786447 UOI786440:UOI786447 UYE786440:UYE786447 VIA786440:VIA786447 VRW786440:VRW786447 WBS786440:WBS786447 WLO786440:WLO786447 WVK786440:WVK786447 B851976:B851983 IY851976:IY851983 SU851976:SU851983 ACQ851976:ACQ851983 AMM851976:AMM851983 AWI851976:AWI851983 BGE851976:BGE851983 BQA851976:BQA851983 BZW851976:BZW851983 CJS851976:CJS851983 CTO851976:CTO851983 DDK851976:DDK851983 DNG851976:DNG851983 DXC851976:DXC851983 EGY851976:EGY851983 EQU851976:EQU851983 FAQ851976:FAQ851983 FKM851976:FKM851983 FUI851976:FUI851983 GEE851976:GEE851983 GOA851976:GOA851983 GXW851976:GXW851983 HHS851976:HHS851983 HRO851976:HRO851983 IBK851976:IBK851983 ILG851976:ILG851983 IVC851976:IVC851983 JEY851976:JEY851983 JOU851976:JOU851983 JYQ851976:JYQ851983 KIM851976:KIM851983 KSI851976:KSI851983 LCE851976:LCE851983 LMA851976:LMA851983 LVW851976:LVW851983 MFS851976:MFS851983 MPO851976:MPO851983 MZK851976:MZK851983 NJG851976:NJG851983 NTC851976:NTC851983 OCY851976:OCY851983 OMU851976:OMU851983 OWQ851976:OWQ851983 PGM851976:PGM851983 PQI851976:PQI851983 QAE851976:QAE851983 QKA851976:QKA851983 QTW851976:QTW851983 RDS851976:RDS851983 RNO851976:RNO851983 RXK851976:RXK851983 SHG851976:SHG851983 SRC851976:SRC851983 TAY851976:TAY851983 TKU851976:TKU851983 TUQ851976:TUQ851983 UEM851976:UEM851983 UOI851976:UOI851983 UYE851976:UYE851983 VIA851976:VIA851983 VRW851976:VRW851983 WBS851976:WBS851983 WLO851976:WLO851983 WVK851976:WVK851983 B917512:B917519 IY917512:IY917519 SU917512:SU917519 ACQ917512:ACQ917519 AMM917512:AMM917519 AWI917512:AWI917519 BGE917512:BGE917519 BQA917512:BQA917519 BZW917512:BZW917519 CJS917512:CJS917519 CTO917512:CTO917519 DDK917512:DDK917519 DNG917512:DNG917519 DXC917512:DXC917519 EGY917512:EGY917519 EQU917512:EQU917519 FAQ917512:FAQ917519 FKM917512:FKM917519 FUI917512:FUI917519 GEE917512:GEE917519 GOA917512:GOA917519 GXW917512:GXW917519 HHS917512:HHS917519 HRO917512:HRO917519 IBK917512:IBK917519 ILG917512:ILG917519 IVC917512:IVC917519 JEY917512:JEY917519 JOU917512:JOU917519 JYQ917512:JYQ917519 KIM917512:KIM917519 KSI917512:KSI917519 LCE917512:LCE917519 LMA917512:LMA917519 LVW917512:LVW917519 MFS917512:MFS917519 MPO917512:MPO917519 MZK917512:MZK917519 NJG917512:NJG917519 NTC917512:NTC917519 OCY917512:OCY917519 OMU917512:OMU917519 OWQ917512:OWQ917519 PGM917512:PGM917519 PQI917512:PQI917519 QAE917512:QAE917519 QKA917512:QKA917519 QTW917512:QTW917519 RDS917512:RDS917519 RNO917512:RNO917519 RXK917512:RXK917519 SHG917512:SHG917519 SRC917512:SRC917519 TAY917512:TAY917519 TKU917512:TKU917519 TUQ917512:TUQ917519 UEM917512:UEM917519 UOI917512:UOI917519 UYE917512:UYE917519 VIA917512:VIA917519 VRW917512:VRW917519 WBS917512:WBS917519 WLO917512:WLO917519 WVK917512:WVK917519 B983048:B983055 IY983048:IY983055 SU983048:SU983055 ACQ983048:ACQ983055 AMM983048:AMM983055 AWI983048:AWI983055 BGE983048:BGE983055 BQA983048:BQA983055 BZW983048:BZW983055 CJS983048:CJS983055 CTO983048:CTO983055 DDK983048:DDK983055 DNG983048:DNG983055 DXC983048:DXC983055 EGY983048:EGY983055 EQU983048:EQU983055 FAQ983048:FAQ983055 FKM983048:FKM983055 FUI983048:FUI983055 GEE983048:GEE983055 GOA983048:GOA983055 GXW983048:GXW983055 HHS983048:HHS983055 HRO983048:HRO983055 IBK983048:IBK983055 ILG983048:ILG983055 IVC983048:IVC983055 JEY983048:JEY983055 JOU983048:JOU983055 JYQ983048:JYQ983055 KIM983048:KIM983055 KSI983048:KSI983055 LCE983048:LCE983055 LMA983048:LMA983055 LVW983048:LVW983055 MFS983048:MFS983055 MPO983048:MPO983055 MZK983048:MZK983055 NJG983048:NJG983055 NTC983048:NTC983055 OCY983048:OCY983055 OMU983048:OMU983055 OWQ983048:OWQ983055 PGM983048:PGM983055 PQI983048:PQI983055 QAE983048:QAE983055 QKA983048:QKA983055 QTW983048:QTW983055 RDS983048:RDS983055 RNO983048:RNO983055 RXK983048:RXK983055 SHG983048:SHG983055 SRC983048:SRC983055 TAY983048:TAY983055 TKU983048:TKU983055 TUQ983048:TUQ983055 UEM983048:UEM983055 UOI983048:UOI983055 UYE983048:UYE983055 VIA983048:VIA983055 VRW983048:VRW983055 WBS983048:WBS983055 WLO983048:WLO983055 WVK983048:WVK983055">
      <formula1>$B$18:$B$29</formula1>
    </dataValidation>
    <dataValidation type="list" allowBlank="1" showInputMessage="1" showErrorMessage="1" sqref="C8:C15 IZ8:IZ15 SV8:SV15 ACR8:ACR15 AMN8:AMN15 AWJ8:AWJ15 BGF8:BGF15 BQB8:BQB15 BZX8:BZX15 CJT8:CJT15 CTP8:CTP15 DDL8:DDL15 DNH8:DNH15 DXD8:DXD15 EGZ8:EGZ15 EQV8:EQV15 FAR8:FAR15 FKN8:FKN15 FUJ8:FUJ15 GEF8:GEF15 GOB8:GOB15 GXX8:GXX15 HHT8:HHT15 HRP8:HRP15 IBL8:IBL15 ILH8:ILH15 IVD8:IVD15 JEZ8:JEZ15 JOV8:JOV15 JYR8:JYR15 KIN8:KIN15 KSJ8:KSJ15 LCF8:LCF15 LMB8:LMB15 LVX8:LVX15 MFT8:MFT15 MPP8:MPP15 MZL8:MZL15 NJH8:NJH15 NTD8:NTD15 OCZ8:OCZ15 OMV8:OMV15 OWR8:OWR15 PGN8:PGN15 PQJ8:PQJ15 QAF8:QAF15 QKB8:QKB15 QTX8:QTX15 RDT8:RDT15 RNP8:RNP15 RXL8:RXL15 SHH8:SHH15 SRD8:SRD15 TAZ8:TAZ15 TKV8:TKV15 TUR8:TUR15 UEN8:UEN15 UOJ8:UOJ15 UYF8:UYF15 VIB8:VIB15 VRX8:VRX15 WBT8:WBT15 WLP8:WLP15 WVL8:WVL15 C65544:C65551 IZ65544:IZ65551 SV65544:SV65551 ACR65544:ACR65551 AMN65544:AMN65551 AWJ65544:AWJ65551 BGF65544:BGF65551 BQB65544:BQB65551 BZX65544:BZX65551 CJT65544:CJT65551 CTP65544:CTP65551 DDL65544:DDL65551 DNH65544:DNH65551 DXD65544:DXD65551 EGZ65544:EGZ65551 EQV65544:EQV65551 FAR65544:FAR65551 FKN65544:FKN65551 FUJ65544:FUJ65551 GEF65544:GEF65551 GOB65544:GOB65551 GXX65544:GXX65551 HHT65544:HHT65551 HRP65544:HRP65551 IBL65544:IBL65551 ILH65544:ILH65551 IVD65544:IVD65551 JEZ65544:JEZ65551 JOV65544:JOV65551 JYR65544:JYR65551 KIN65544:KIN65551 KSJ65544:KSJ65551 LCF65544:LCF65551 LMB65544:LMB65551 LVX65544:LVX65551 MFT65544:MFT65551 MPP65544:MPP65551 MZL65544:MZL65551 NJH65544:NJH65551 NTD65544:NTD65551 OCZ65544:OCZ65551 OMV65544:OMV65551 OWR65544:OWR65551 PGN65544:PGN65551 PQJ65544:PQJ65551 QAF65544:QAF65551 QKB65544:QKB65551 QTX65544:QTX65551 RDT65544:RDT65551 RNP65544:RNP65551 RXL65544:RXL65551 SHH65544:SHH65551 SRD65544:SRD65551 TAZ65544:TAZ65551 TKV65544:TKV65551 TUR65544:TUR65551 UEN65544:UEN65551 UOJ65544:UOJ65551 UYF65544:UYF65551 VIB65544:VIB65551 VRX65544:VRX65551 WBT65544:WBT65551 WLP65544:WLP65551 WVL65544:WVL65551 C131080:C131087 IZ131080:IZ131087 SV131080:SV131087 ACR131080:ACR131087 AMN131080:AMN131087 AWJ131080:AWJ131087 BGF131080:BGF131087 BQB131080:BQB131087 BZX131080:BZX131087 CJT131080:CJT131087 CTP131080:CTP131087 DDL131080:DDL131087 DNH131080:DNH131087 DXD131080:DXD131087 EGZ131080:EGZ131087 EQV131080:EQV131087 FAR131080:FAR131087 FKN131080:FKN131087 FUJ131080:FUJ131087 GEF131080:GEF131087 GOB131080:GOB131087 GXX131080:GXX131087 HHT131080:HHT131087 HRP131080:HRP131087 IBL131080:IBL131087 ILH131080:ILH131087 IVD131080:IVD131087 JEZ131080:JEZ131087 JOV131080:JOV131087 JYR131080:JYR131087 KIN131080:KIN131087 KSJ131080:KSJ131087 LCF131080:LCF131087 LMB131080:LMB131087 LVX131080:LVX131087 MFT131080:MFT131087 MPP131080:MPP131087 MZL131080:MZL131087 NJH131080:NJH131087 NTD131080:NTD131087 OCZ131080:OCZ131087 OMV131080:OMV131087 OWR131080:OWR131087 PGN131080:PGN131087 PQJ131080:PQJ131087 QAF131080:QAF131087 QKB131080:QKB131087 QTX131080:QTX131087 RDT131080:RDT131087 RNP131080:RNP131087 RXL131080:RXL131087 SHH131080:SHH131087 SRD131080:SRD131087 TAZ131080:TAZ131087 TKV131080:TKV131087 TUR131080:TUR131087 UEN131080:UEN131087 UOJ131080:UOJ131087 UYF131080:UYF131087 VIB131080:VIB131087 VRX131080:VRX131087 WBT131080:WBT131087 WLP131080:WLP131087 WVL131080:WVL131087 C196616:C196623 IZ196616:IZ196623 SV196616:SV196623 ACR196616:ACR196623 AMN196616:AMN196623 AWJ196616:AWJ196623 BGF196616:BGF196623 BQB196616:BQB196623 BZX196616:BZX196623 CJT196616:CJT196623 CTP196616:CTP196623 DDL196616:DDL196623 DNH196616:DNH196623 DXD196616:DXD196623 EGZ196616:EGZ196623 EQV196616:EQV196623 FAR196616:FAR196623 FKN196616:FKN196623 FUJ196616:FUJ196623 GEF196616:GEF196623 GOB196616:GOB196623 GXX196616:GXX196623 HHT196616:HHT196623 HRP196616:HRP196623 IBL196616:IBL196623 ILH196616:ILH196623 IVD196616:IVD196623 JEZ196616:JEZ196623 JOV196616:JOV196623 JYR196616:JYR196623 KIN196616:KIN196623 KSJ196616:KSJ196623 LCF196616:LCF196623 LMB196616:LMB196623 LVX196616:LVX196623 MFT196616:MFT196623 MPP196616:MPP196623 MZL196616:MZL196623 NJH196616:NJH196623 NTD196616:NTD196623 OCZ196616:OCZ196623 OMV196616:OMV196623 OWR196616:OWR196623 PGN196616:PGN196623 PQJ196616:PQJ196623 QAF196616:QAF196623 QKB196616:QKB196623 QTX196616:QTX196623 RDT196616:RDT196623 RNP196616:RNP196623 RXL196616:RXL196623 SHH196616:SHH196623 SRD196616:SRD196623 TAZ196616:TAZ196623 TKV196616:TKV196623 TUR196616:TUR196623 UEN196616:UEN196623 UOJ196616:UOJ196623 UYF196616:UYF196623 VIB196616:VIB196623 VRX196616:VRX196623 WBT196616:WBT196623 WLP196616:WLP196623 WVL196616:WVL196623 C262152:C262159 IZ262152:IZ262159 SV262152:SV262159 ACR262152:ACR262159 AMN262152:AMN262159 AWJ262152:AWJ262159 BGF262152:BGF262159 BQB262152:BQB262159 BZX262152:BZX262159 CJT262152:CJT262159 CTP262152:CTP262159 DDL262152:DDL262159 DNH262152:DNH262159 DXD262152:DXD262159 EGZ262152:EGZ262159 EQV262152:EQV262159 FAR262152:FAR262159 FKN262152:FKN262159 FUJ262152:FUJ262159 GEF262152:GEF262159 GOB262152:GOB262159 GXX262152:GXX262159 HHT262152:HHT262159 HRP262152:HRP262159 IBL262152:IBL262159 ILH262152:ILH262159 IVD262152:IVD262159 JEZ262152:JEZ262159 JOV262152:JOV262159 JYR262152:JYR262159 KIN262152:KIN262159 KSJ262152:KSJ262159 LCF262152:LCF262159 LMB262152:LMB262159 LVX262152:LVX262159 MFT262152:MFT262159 MPP262152:MPP262159 MZL262152:MZL262159 NJH262152:NJH262159 NTD262152:NTD262159 OCZ262152:OCZ262159 OMV262152:OMV262159 OWR262152:OWR262159 PGN262152:PGN262159 PQJ262152:PQJ262159 QAF262152:QAF262159 QKB262152:QKB262159 QTX262152:QTX262159 RDT262152:RDT262159 RNP262152:RNP262159 RXL262152:RXL262159 SHH262152:SHH262159 SRD262152:SRD262159 TAZ262152:TAZ262159 TKV262152:TKV262159 TUR262152:TUR262159 UEN262152:UEN262159 UOJ262152:UOJ262159 UYF262152:UYF262159 VIB262152:VIB262159 VRX262152:VRX262159 WBT262152:WBT262159 WLP262152:WLP262159 WVL262152:WVL262159 C327688:C327695 IZ327688:IZ327695 SV327688:SV327695 ACR327688:ACR327695 AMN327688:AMN327695 AWJ327688:AWJ327695 BGF327688:BGF327695 BQB327688:BQB327695 BZX327688:BZX327695 CJT327688:CJT327695 CTP327688:CTP327695 DDL327688:DDL327695 DNH327688:DNH327695 DXD327688:DXD327695 EGZ327688:EGZ327695 EQV327688:EQV327695 FAR327688:FAR327695 FKN327688:FKN327695 FUJ327688:FUJ327695 GEF327688:GEF327695 GOB327688:GOB327695 GXX327688:GXX327695 HHT327688:HHT327695 HRP327688:HRP327695 IBL327688:IBL327695 ILH327688:ILH327695 IVD327688:IVD327695 JEZ327688:JEZ327695 JOV327688:JOV327695 JYR327688:JYR327695 KIN327688:KIN327695 KSJ327688:KSJ327695 LCF327688:LCF327695 LMB327688:LMB327695 LVX327688:LVX327695 MFT327688:MFT327695 MPP327688:MPP327695 MZL327688:MZL327695 NJH327688:NJH327695 NTD327688:NTD327695 OCZ327688:OCZ327695 OMV327688:OMV327695 OWR327688:OWR327695 PGN327688:PGN327695 PQJ327688:PQJ327695 QAF327688:QAF327695 QKB327688:QKB327695 QTX327688:QTX327695 RDT327688:RDT327695 RNP327688:RNP327695 RXL327688:RXL327695 SHH327688:SHH327695 SRD327688:SRD327695 TAZ327688:TAZ327695 TKV327688:TKV327695 TUR327688:TUR327695 UEN327688:UEN327695 UOJ327688:UOJ327695 UYF327688:UYF327695 VIB327688:VIB327695 VRX327688:VRX327695 WBT327688:WBT327695 WLP327688:WLP327695 WVL327688:WVL327695 C393224:C393231 IZ393224:IZ393231 SV393224:SV393231 ACR393224:ACR393231 AMN393224:AMN393231 AWJ393224:AWJ393231 BGF393224:BGF393231 BQB393224:BQB393231 BZX393224:BZX393231 CJT393224:CJT393231 CTP393224:CTP393231 DDL393224:DDL393231 DNH393224:DNH393231 DXD393224:DXD393231 EGZ393224:EGZ393231 EQV393224:EQV393231 FAR393224:FAR393231 FKN393224:FKN393231 FUJ393224:FUJ393231 GEF393224:GEF393231 GOB393224:GOB393231 GXX393224:GXX393231 HHT393224:HHT393231 HRP393224:HRP393231 IBL393224:IBL393231 ILH393224:ILH393231 IVD393224:IVD393231 JEZ393224:JEZ393231 JOV393224:JOV393231 JYR393224:JYR393231 KIN393224:KIN393231 KSJ393224:KSJ393231 LCF393224:LCF393231 LMB393224:LMB393231 LVX393224:LVX393231 MFT393224:MFT393231 MPP393224:MPP393231 MZL393224:MZL393231 NJH393224:NJH393231 NTD393224:NTD393231 OCZ393224:OCZ393231 OMV393224:OMV393231 OWR393224:OWR393231 PGN393224:PGN393231 PQJ393224:PQJ393231 QAF393224:QAF393231 QKB393224:QKB393231 QTX393224:QTX393231 RDT393224:RDT393231 RNP393224:RNP393231 RXL393224:RXL393231 SHH393224:SHH393231 SRD393224:SRD393231 TAZ393224:TAZ393231 TKV393224:TKV393231 TUR393224:TUR393231 UEN393224:UEN393231 UOJ393224:UOJ393231 UYF393224:UYF393231 VIB393224:VIB393231 VRX393224:VRX393231 WBT393224:WBT393231 WLP393224:WLP393231 WVL393224:WVL393231 C458760:C458767 IZ458760:IZ458767 SV458760:SV458767 ACR458760:ACR458767 AMN458760:AMN458767 AWJ458760:AWJ458767 BGF458760:BGF458767 BQB458760:BQB458767 BZX458760:BZX458767 CJT458760:CJT458767 CTP458760:CTP458767 DDL458760:DDL458767 DNH458760:DNH458767 DXD458760:DXD458767 EGZ458760:EGZ458767 EQV458760:EQV458767 FAR458760:FAR458767 FKN458760:FKN458767 FUJ458760:FUJ458767 GEF458760:GEF458767 GOB458760:GOB458767 GXX458760:GXX458767 HHT458760:HHT458767 HRP458760:HRP458767 IBL458760:IBL458767 ILH458760:ILH458767 IVD458760:IVD458767 JEZ458760:JEZ458767 JOV458760:JOV458767 JYR458760:JYR458767 KIN458760:KIN458767 KSJ458760:KSJ458767 LCF458760:LCF458767 LMB458760:LMB458767 LVX458760:LVX458767 MFT458760:MFT458767 MPP458760:MPP458767 MZL458760:MZL458767 NJH458760:NJH458767 NTD458760:NTD458767 OCZ458760:OCZ458767 OMV458760:OMV458767 OWR458760:OWR458767 PGN458760:PGN458767 PQJ458760:PQJ458767 QAF458760:QAF458767 QKB458760:QKB458767 QTX458760:QTX458767 RDT458760:RDT458767 RNP458760:RNP458767 RXL458760:RXL458767 SHH458760:SHH458767 SRD458760:SRD458767 TAZ458760:TAZ458767 TKV458760:TKV458767 TUR458760:TUR458767 UEN458760:UEN458767 UOJ458760:UOJ458767 UYF458760:UYF458767 VIB458760:VIB458767 VRX458760:VRX458767 WBT458760:WBT458767 WLP458760:WLP458767 WVL458760:WVL458767 C524296:C524303 IZ524296:IZ524303 SV524296:SV524303 ACR524296:ACR524303 AMN524296:AMN524303 AWJ524296:AWJ524303 BGF524296:BGF524303 BQB524296:BQB524303 BZX524296:BZX524303 CJT524296:CJT524303 CTP524296:CTP524303 DDL524296:DDL524303 DNH524296:DNH524303 DXD524296:DXD524303 EGZ524296:EGZ524303 EQV524296:EQV524303 FAR524296:FAR524303 FKN524296:FKN524303 FUJ524296:FUJ524303 GEF524296:GEF524303 GOB524296:GOB524303 GXX524296:GXX524303 HHT524296:HHT524303 HRP524296:HRP524303 IBL524296:IBL524303 ILH524296:ILH524303 IVD524296:IVD524303 JEZ524296:JEZ524303 JOV524296:JOV524303 JYR524296:JYR524303 KIN524296:KIN524303 KSJ524296:KSJ524303 LCF524296:LCF524303 LMB524296:LMB524303 LVX524296:LVX524303 MFT524296:MFT524303 MPP524296:MPP524303 MZL524296:MZL524303 NJH524296:NJH524303 NTD524296:NTD524303 OCZ524296:OCZ524303 OMV524296:OMV524303 OWR524296:OWR524303 PGN524296:PGN524303 PQJ524296:PQJ524303 QAF524296:QAF524303 QKB524296:QKB524303 QTX524296:QTX524303 RDT524296:RDT524303 RNP524296:RNP524303 RXL524296:RXL524303 SHH524296:SHH524303 SRD524296:SRD524303 TAZ524296:TAZ524303 TKV524296:TKV524303 TUR524296:TUR524303 UEN524296:UEN524303 UOJ524296:UOJ524303 UYF524296:UYF524303 VIB524296:VIB524303 VRX524296:VRX524303 WBT524296:WBT524303 WLP524296:WLP524303 WVL524296:WVL524303 C589832:C589839 IZ589832:IZ589839 SV589832:SV589839 ACR589832:ACR589839 AMN589832:AMN589839 AWJ589832:AWJ589839 BGF589832:BGF589839 BQB589832:BQB589839 BZX589832:BZX589839 CJT589832:CJT589839 CTP589832:CTP589839 DDL589832:DDL589839 DNH589832:DNH589839 DXD589832:DXD589839 EGZ589832:EGZ589839 EQV589832:EQV589839 FAR589832:FAR589839 FKN589832:FKN589839 FUJ589832:FUJ589839 GEF589832:GEF589839 GOB589832:GOB589839 GXX589832:GXX589839 HHT589832:HHT589839 HRP589832:HRP589839 IBL589832:IBL589839 ILH589832:ILH589839 IVD589832:IVD589839 JEZ589832:JEZ589839 JOV589832:JOV589839 JYR589832:JYR589839 KIN589832:KIN589839 KSJ589832:KSJ589839 LCF589832:LCF589839 LMB589832:LMB589839 LVX589832:LVX589839 MFT589832:MFT589839 MPP589832:MPP589839 MZL589832:MZL589839 NJH589832:NJH589839 NTD589832:NTD589839 OCZ589832:OCZ589839 OMV589832:OMV589839 OWR589832:OWR589839 PGN589832:PGN589839 PQJ589832:PQJ589839 QAF589832:QAF589839 QKB589832:QKB589839 QTX589832:QTX589839 RDT589832:RDT589839 RNP589832:RNP589839 RXL589832:RXL589839 SHH589832:SHH589839 SRD589832:SRD589839 TAZ589832:TAZ589839 TKV589832:TKV589839 TUR589832:TUR589839 UEN589832:UEN589839 UOJ589832:UOJ589839 UYF589832:UYF589839 VIB589832:VIB589839 VRX589832:VRX589839 WBT589832:WBT589839 WLP589832:WLP589839 WVL589832:WVL589839 C655368:C655375 IZ655368:IZ655375 SV655368:SV655375 ACR655368:ACR655375 AMN655368:AMN655375 AWJ655368:AWJ655375 BGF655368:BGF655375 BQB655368:BQB655375 BZX655368:BZX655375 CJT655368:CJT655375 CTP655368:CTP655375 DDL655368:DDL655375 DNH655368:DNH655375 DXD655368:DXD655375 EGZ655368:EGZ655375 EQV655368:EQV655375 FAR655368:FAR655375 FKN655368:FKN655375 FUJ655368:FUJ655375 GEF655368:GEF655375 GOB655368:GOB655375 GXX655368:GXX655375 HHT655368:HHT655375 HRP655368:HRP655375 IBL655368:IBL655375 ILH655368:ILH655375 IVD655368:IVD655375 JEZ655368:JEZ655375 JOV655368:JOV655375 JYR655368:JYR655375 KIN655368:KIN655375 KSJ655368:KSJ655375 LCF655368:LCF655375 LMB655368:LMB655375 LVX655368:LVX655375 MFT655368:MFT655375 MPP655368:MPP655375 MZL655368:MZL655375 NJH655368:NJH655375 NTD655368:NTD655375 OCZ655368:OCZ655375 OMV655368:OMV655375 OWR655368:OWR655375 PGN655368:PGN655375 PQJ655368:PQJ655375 QAF655368:QAF655375 QKB655368:QKB655375 QTX655368:QTX655375 RDT655368:RDT655375 RNP655368:RNP655375 RXL655368:RXL655375 SHH655368:SHH655375 SRD655368:SRD655375 TAZ655368:TAZ655375 TKV655368:TKV655375 TUR655368:TUR655375 UEN655368:UEN655375 UOJ655368:UOJ655375 UYF655368:UYF655375 VIB655368:VIB655375 VRX655368:VRX655375 WBT655368:WBT655375 WLP655368:WLP655375 WVL655368:WVL655375 C720904:C720911 IZ720904:IZ720911 SV720904:SV720911 ACR720904:ACR720911 AMN720904:AMN720911 AWJ720904:AWJ720911 BGF720904:BGF720911 BQB720904:BQB720911 BZX720904:BZX720911 CJT720904:CJT720911 CTP720904:CTP720911 DDL720904:DDL720911 DNH720904:DNH720911 DXD720904:DXD720911 EGZ720904:EGZ720911 EQV720904:EQV720911 FAR720904:FAR720911 FKN720904:FKN720911 FUJ720904:FUJ720911 GEF720904:GEF720911 GOB720904:GOB720911 GXX720904:GXX720911 HHT720904:HHT720911 HRP720904:HRP720911 IBL720904:IBL720911 ILH720904:ILH720911 IVD720904:IVD720911 JEZ720904:JEZ720911 JOV720904:JOV720911 JYR720904:JYR720911 KIN720904:KIN720911 KSJ720904:KSJ720911 LCF720904:LCF720911 LMB720904:LMB720911 LVX720904:LVX720911 MFT720904:MFT720911 MPP720904:MPP720911 MZL720904:MZL720911 NJH720904:NJH720911 NTD720904:NTD720911 OCZ720904:OCZ720911 OMV720904:OMV720911 OWR720904:OWR720911 PGN720904:PGN720911 PQJ720904:PQJ720911 QAF720904:QAF720911 QKB720904:QKB720911 QTX720904:QTX720911 RDT720904:RDT720911 RNP720904:RNP720911 RXL720904:RXL720911 SHH720904:SHH720911 SRD720904:SRD720911 TAZ720904:TAZ720911 TKV720904:TKV720911 TUR720904:TUR720911 UEN720904:UEN720911 UOJ720904:UOJ720911 UYF720904:UYF720911 VIB720904:VIB720911 VRX720904:VRX720911 WBT720904:WBT720911 WLP720904:WLP720911 WVL720904:WVL720911 C786440:C786447 IZ786440:IZ786447 SV786440:SV786447 ACR786440:ACR786447 AMN786440:AMN786447 AWJ786440:AWJ786447 BGF786440:BGF786447 BQB786440:BQB786447 BZX786440:BZX786447 CJT786440:CJT786447 CTP786440:CTP786447 DDL786440:DDL786447 DNH786440:DNH786447 DXD786440:DXD786447 EGZ786440:EGZ786447 EQV786440:EQV786447 FAR786440:FAR786447 FKN786440:FKN786447 FUJ786440:FUJ786447 GEF786440:GEF786447 GOB786440:GOB786447 GXX786440:GXX786447 HHT786440:HHT786447 HRP786440:HRP786447 IBL786440:IBL786447 ILH786440:ILH786447 IVD786440:IVD786447 JEZ786440:JEZ786447 JOV786440:JOV786447 JYR786440:JYR786447 KIN786440:KIN786447 KSJ786440:KSJ786447 LCF786440:LCF786447 LMB786440:LMB786447 LVX786440:LVX786447 MFT786440:MFT786447 MPP786440:MPP786447 MZL786440:MZL786447 NJH786440:NJH786447 NTD786440:NTD786447 OCZ786440:OCZ786447 OMV786440:OMV786447 OWR786440:OWR786447 PGN786440:PGN786447 PQJ786440:PQJ786447 QAF786440:QAF786447 QKB786440:QKB786447 QTX786440:QTX786447 RDT786440:RDT786447 RNP786440:RNP786447 RXL786440:RXL786447 SHH786440:SHH786447 SRD786440:SRD786447 TAZ786440:TAZ786447 TKV786440:TKV786447 TUR786440:TUR786447 UEN786440:UEN786447 UOJ786440:UOJ786447 UYF786440:UYF786447 VIB786440:VIB786447 VRX786440:VRX786447 WBT786440:WBT786447 WLP786440:WLP786447 WVL786440:WVL786447 C851976:C851983 IZ851976:IZ851983 SV851976:SV851983 ACR851976:ACR851983 AMN851976:AMN851983 AWJ851976:AWJ851983 BGF851976:BGF851983 BQB851976:BQB851983 BZX851976:BZX851983 CJT851976:CJT851983 CTP851976:CTP851983 DDL851976:DDL851983 DNH851976:DNH851983 DXD851976:DXD851983 EGZ851976:EGZ851983 EQV851976:EQV851983 FAR851976:FAR851983 FKN851976:FKN851983 FUJ851976:FUJ851983 GEF851976:GEF851983 GOB851976:GOB851983 GXX851976:GXX851983 HHT851976:HHT851983 HRP851976:HRP851983 IBL851976:IBL851983 ILH851976:ILH851983 IVD851976:IVD851983 JEZ851976:JEZ851983 JOV851976:JOV851983 JYR851976:JYR851983 KIN851976:KIN851983 KSJ851976:KSJ851983 LCF851976:LCF851983 LMB851976:LMB851983 LVX851976:LVX851983 MFT851976:MFT851983 MPP851976:MPP851983 MZL851976:MZL851983 NJH851976:NJH851983 NTD851976:NTD851983 OCZ851976:OCZ851983 OMV851976:OMV851983 OWR851976:OWR851983 PGN851976:PGN851983 PQJ851976:PQJ851983 QAF851976:QAF851983 QKB851976:QKB851983 QTX851976:QTX851983 RDT851976:RDT851983 RNP851976:RNP851983 RXL851976:RXL851983 SHH851976:SHH851983 SRD851976:SRD851983 TAZ851976:TAZ851983 TKV851976:TKV851983 TUR851976:TUR851983 UEN851976:UEN851983 UOJ851976:UOJ851983 UYF851976:UYF851983 VIB851976:VIB851983 VRX851976:VRX851983 WBT851976:WBT851983 WLP851976:WLP851983 WVL851976:WVL851983 C917512:C917519 IZ917512:IZ917519 SV917512:SV917519 ACR917512:ACR917519 AMN917512:AMN917519 AWJ917512:AWJ917519 BGF917512:BGF917519 BQB917512:BQB917519 BZX917512:BZX917519 CJT917512:CJT917519 CTP917512:CTP917519 DDL917512:DDL917519 DNH917512:DNH917519 DXD917512:DXD917519 EGZ917512:EGZ917519 EQV917512:EQV917519 FAR917512:FAR917519 FKN917512:FKN917519 FUJ917512:FUJ917519 GEF917512:GEF917519 GOB917512:GOB917519 GXX917512:GXX917519 HHT917512:HHT917519 HRP917512:HRP917519 IBL917512:IBL917519 ILH917512:ILH917519 IVD917512:IVD917519 JEZ917512:JEZ917519 JOV917512:JOV917519 JYR917512:JYR917519 KIN917512:KIN917519 KSJ917512:KSJ917519 LCF917512:LCF917519 LMB917512:LMB917519 LVX917512:LVX917519 MFT917512:MFT917519 MPP917512:MPP917519 MZL917512:MZL917519 NJH917512:NJH917519 NTD917512:NTD917519 OCZ917512:OCZ917519 OMV917512:OMV917519 OWR917512:OWR917519 PGN917512:PGN917519 PQJ917512:PQJ917519 QAF917512:QAF917519 QKB917512:QKB917519 QTX917512:QTX917519 RDT917512:RDT917519 RNP917512:RNP917519 RXL917512:RXL917519 SHH917512:SHH917519 SRD917512:SRD917519 TAZ917512:TAZ917519 TKV917512:TKV917519 TUR917512:TUR917519 UEN917512:UEN917519 UOJ917512:UOJ917519 UYF917512:UYF917519 VIB917512:VIB917519 VRX917512:VRX917519 WBT917512:WBT917519 WLP917512:WLP917519 WVL917512:WVL917519 C983048:C983055 IZ983048:IZ983055 SV983048:SV983055 ACR983048:ACR983055 AMN983048:AMN983055 AWJ983048:AWJ983055 BGF983048:BGF983055 BQB983048:BQB983055 BZX983048:BZX983055 CJT983048:CJT983055 CTP983048:CTP983055 DDL983048:DDL983055 DNH983048:DNH983055 DXD983048:DXD983055 EGZ983048:EGZ983055 EQV983048:EQV983055 FAR983048:FAR983055 FKN983048:FKN983055 FUJ983048:FUJ983055 GEF983048:GEF983055 GOB983048:GOB983055 GXX983048:GXX983055 HHT983048:HHT983055 HRP983048:HRP983055 IBL983048:IBL983055 ILH983048:ILH983055 IVD983048:IVD983055 JEZ983048:JEZ983055 JOV983048:JOV983055 JYR983048:JYR983055 KIN983048:KIN983055 KSJ983048:KSJ983055 LCF983048:LCF983055 LMB983048:LMB983055 LVX983048:LVX983055 MFT983048:MFT983055 MPP983048:MPP983055 MZL983048:MZL983055 NJH983048:NJH983055 NTD983048:NTD983055 OCZ983048:OCZ983055 OMV983048:OMV983055 OWR983048:OWR983055 PGN983048:PGN983055 PQJ983048:PQJ983055 QAF983048:QAF983055 QKB983048:QKB983055 QTX983048:QTX983055 RDT983048:RDT983055 RNP983048:RNP983055 RXL983048:RXL983055 SHH983048:SHH983055 SRD983048:SRD983055 TAZ983048:TAZ983055 TKV983048:TKV983055 TUR983048:TUR983055 UEN983048:UEN983055 UOJ983048:UOJ983055 UYF983048:UYF983055 VIB983048:VIB983055 VRX983048:VRX983055 WBT983048:WBT983055 WLP983048:WLP983055 WVL983048:WVL983055">
      <formula1>$C$18:$C$55</formula1>
    </dataValidation>
    <dataValidation type="list" allowBlank="1" showInputMessage="1" showErrorMessage="1" sqref="WVM983048:WVM983055 JA8:JA15 SW8:SW15 ACS8:ACS15 AMO8:AMO15 AWK8:AWK15 BGG8:BGG15 BQC8:BQC15 BZY8:BZY15 CJU8:CJU15 CTQ8:CTQ15 DDM8:DDM15 DNI8:DNI15 DXE8:DXE15 EHA8:EHA15 EQW8:EQW15 FAS8:FAS15 FKO8:FKO15 FUK8:FUK15 GEG8:GEG15 GOC8:GOC15 GXY8:GXY15 HHU8:HHU15 HRQ8:HRQ15 IBM8:IBM15 ILI8:ILI15 IVE8:IVE15 JFA8:JFA15 JOW8:JOW15 JYS8:JYS15 KIO8:KIO15 KSK8:KSK15 LCG8:LCG15 LMC8:LMC15 LVY8:LVY15 MFU8:MFU15 MPQ8:MPQ15 MZM8:MZM15 NJI8:NJI15 NTE8:NTE15 ODA8:ODA15 OMW8:OMW15 OWS8:OWS15 PGO8:PGO15 PQK8:PQK15 QAG8:QAG15 QKC8:QKC15 QTY8:QTY15 RDU8:RDU15 RNQ8:RNQ15 RXM8:RXM15 SHI8:SHI15 SRE8:SRE15 TBA8:TBA15 TKW8:TKW15 TUS8:TUS15 UEO8:UEO15 UOK8:UOK15 UYG8:UYG15 VIC8:VIC15 VRY8:VRY15 WBU8:WBU15 WLQ8:WLQ15 WVM8:WVM15 D65544:D65551 JA65544:JA65551 SW65544:SW65551 ACS65544:ACS65551 AMO65544:AMO65551 AWK65544:AWK65551 BGG65544:BGG65551 BQC65544:BQC65551 BZY65544:BZY65551 CJU65544:CJU65551 CTQ65544:CTQ65551 DDM65544:DDM65551 DNI65544:DNI65551 DXE65544:DXE65551 EHA65544:EHA65551 EQW65544:EQW65551 FAS65544:FAS65551 FKO65544:FKO65551 FUK65544:FUK65551 GEG65544:GEG65551 GOC65544:GOC65551 GXY65544:GXY65551 HHU65544:HHU65551 HRQ65544:HRQ65551 IBM65544:IBM65551 ILI65544:ILI65551 IVE65544:IVE65551 JFA65544:JFA65551 JOW65544:JOW65551 JYS65544:JYS65551 KIO65544:KIO65551 KSK65544:KSK65551 LCG65544:LCG65551 LMC65544:LMC65551 LVY65544:LVY65551 MFU65544:MFU65551 MPQ65544:MPQ65551 MZM65544:MZM65551 NJI65544:NJI65551 NTE65544:NTE65551 ODA65544:ODA65551 OMW65544:OMW65551 OWS65544:OWS65551 PGO65544:PGO65551 PQK65544:PQK65551 QAG65544:QAG65551 QKC65544:QKC65551 QTY65544:QTY65551 RDU65544:RDU65551 RNQ65544:RNQ65551 RXM65544:RXM65551 SHI65544:SHI65551 SRE65544:SRE65551 TBA65544:TBA65551 TKW65544:TKW65551 TUS65544:TUS65551 UEO65544:UEO65551 UOK65544:UOK65551 UYG65544:UYG65551 VIC65544:VIC65551 VRY65544:VRY65551 WBU65544:WBU65551 WLQ65544:WLQ65551 WVM65544:WVM65551 D131080:D131087 JA131080:JA131087 SW131080:SW131087 ACS131080:ACS131087 AMO131080:AMO131087 AWK131080:AWK131087 BGG131080:BGG131087 BQC131080:BQC131087 BZY131080:BZY131087 CJU131080:CJU131087 CTQ131080:CTQ131087 DDM131080:DDM131087 DNI131080:DNI131087 DXE131080:DXE131087 EHA131080:EHA131087 EQW131080:EQW131087 FAS131080:FAS131087 FKO131080:FKO131087 FUK131080:FUK131087 GEG131080:GEG131087 GOC131080:GOC131087 GXY131080:GXY131087 HHU131080:HHU131087 HRQ131080:HRQ131087 IBM131080:IBM131087 ILI131080:ILI131087 IVE131080:IVE131087 JFA131080:JFA131087 JOW131080:JOW131087 JYS131080:JYS131087 KIO131080:KIO131087 KSK131080:KSK131087 LCG131080:LCG131087 LMC131080:LMC131087 LVY131080:LVY131087 MFU131080:MFU131087 MPQ131080:MPQ131087 MZM131080:MZM131087 NJI131080:NJI131087 NTE131080:NTE131087 ODA131080:ODA131087 OMW131080:OMW131087 OWS131080:OWS131087 PGO131080:PGO131087 PQK131080:PQK131087 QAG131080:QAG131087 QKC131080:QKC131087 QTY131080:QTY131087 RDU131080:RDU131087 RNQ131080:RNQ131087 RXM131080:RXM131087 SHI131080:SHI131087 SRE131080:SRE131087 TBA131080:TBA131087 TKW131080:TKW131087 TUS131080:TUS131087 UEO131080:UEO131087 UOK131080:UOK131087 UYG131080:UYG131087 VIC131080:VIC131087 VRY131080:VRY131087 WBU131080:WBU131087 WLQ131080:WLQ131087 WVM131080:WVM131087 D196616:D196623 JA196616:JA196623 SW196616:SW196623 ACS196616:ACS196623 AMO196616:AMO196623 AWK196616:AWK196623 BGG196616:BGG196623 BQC196616:BQC196623 BZY196616:BZY196623 CJU196616:CJU196623 CTQ196616:CTQ196623 DDM196616:DDM196623 DNI196616:DNI196623 DXE196616:DXE196623 EHA196616:EHA196623 EQW196616:EQW196623 FAS196616:FAS196623 FKO196616:FKO196623 FUK196616:FUK196623 GEG196616:GEG196623 GOC196616:GOC196623 GXY196616:GXY196623 HHU196616:HHU196623 HRQ196616:HRQ196623 IBM196616:IBM196623 ILI196616:ILI196623 IVE196616:IVE196623 JFA196616:JFA196623 JOW196616:JOW196623 JYS196616:JYS196623 KIO196616:KIO196623 KSK196616:KSK196623 LCG196616:LCG196623 LMC196616:LMC196623 LVY196616:LVY196623 MFU196616:MFU196623 MPQ196616:MPQ196623 MZM196616:MZM196623 NJI196616:NJI196623 NTE196616:NTE196623 ODA196616:ODA196623 OMW196616:OMW196623 OWS196616:OWS196623 PGO196616:PGO196623 PQK196616:PQK196623 QAG196616:QAG196623 QKC196616:QKC196623 QTY196616:QTY196623 RDU196616:RDU196623 RNQ196616:RNQ196623 RXM196616:RXM196623 SHI196616:SHI196623 SRE196616:SRE196623 TBA196616:TBA196623 TKW196616:TKW196623 TUS196616:TUS196623 UEO196616:UEO196623 UOK196616:UOK196623 UYG196616:UYG196623 VIC196616:VIC196623 VRY196616:VRY196623 WBU196616:WBU196623 WLQ196616:WLQ196623 WVM196616:WVM196623 D262152:D262159 JA262152:JA262159 SW262152:SW262159 ACS262152:ACS262159 AMO262152:AMO262159 AWK262152:AWK262159 BGG262152:BGG262159 BQC262152:BQC262159 BZY262152:BZY262159 CJU262152:CJU262159 CTQ262152:CTQ262159 DDM262152:DDM262159 DNI262152:DNI262159 DXE262152:DXE262159 EHA262152:EHA262159 EQW262152:EQW262159 FAS262152:FAS262159 FKO262152:FKO262159 FUK262152:FUK262159 GEG262152:GEG262159 GOC262152:GOC262159 GXY262152:GXY262159 HHU262152:HHU262159 HRQ262152:HRQ262159 IBM262152:IBM262159 ILI262152:ILI262159 IVE262152:IVE262159 JFA262152:JFA262159 JOW262152:JOW262159 JYS262152:JYS262159 KIO262152:KIO262159 KSK262152:KSK262159 LCG262152:LCG262159 LMC262152:LMC262159 LVY262152:LVY262159 MFU262152:MFU262159 MPQ262152:MPQ262159 MZM262152:MZM262159 NJI262152:NJI262159 NTE262152:NTE262159 ODA262152:ODA262159 OMW262152:OMW262159 OWS262152:OWS262159 PGO262152:PGO262159 PQK262152:PQK262159 QAG262152:QAG262159 QKC262152:QKC262159 QTY262152:QTY262159 RDU262152:RDU262159 RNQ262152:RNQ262159 RXM262152:RXM262159 SHI262152:SHI262159 SRE262152:SRE262159 TBA262152:TBA262159 TKW262152:TKW262159 TUS262152:TUS262159 UEO262152:UEO262159 UOK262152:UOK262159 UYG262152:UYG262159 VIC262152:VIC262159 VRY262152:VRY262159 WBU262152:WBU262159 WLQ262152:WLQ262159 WVM262152:WVM262159 D327688:D327695 JA327688:JA327695 SW327688:SW327695 ACS327688:ACS327695 AMO327688:AMO327695 AWK327688:AWK327695 BGG327688:BGG327695 BQC327688:BQC327695 BZY327688:BZY327695 CJU327688:CJU327695 CTQ327688:CTQ327695 DDM327688:DDM327695 DNI327688:DNI327695 DXE327688:DXE327695 EHA327688:EHA327695 EQW327688:EQW327695 FAS327688:FAS327695 FKO327688:FKO327695 FUK327688:FUK327695 GEG327688:GEG327695 GOC327688:GOC327695 GXY327688:GXY327695 HHU327688:HHU327695 HRQ327688:HRQ327695 IBM327688:IBM327695 ILI327688:ILI327695 IVE327688:IVE327695 JFA327688:JFA327695 JOW327688:JOW327695 JYS327688:JYS327695 KIO327688:KIO327695 KSK327688:KSK327695 LCG327688:LCG327695 LMC327688:LMC327695 LVY327688:LVY327695 MFU327688:MFU327695 MPQ327688:MPQ327695 MZM327688:MZM327695 NJI327688:NJI327695 NTE327688:NTE327695 ODA327688:ODA327695 OMW327688:OMW327695 OWS327688:OWS327695 PGO327688:PGO327695 PQK327688:PQK327695 QAG327688:QAG327695 QKC327688:QKC327695 QTY327688:QTY327695 RDU327688:RDU327695 RNQ327688:RNQ327695 RXM327688:RXM327695 SHI327688:SHI327695 SRE327688:SRE327695 TBA327688:TBA327695 TKW327688:TKW327695 TUS327688:TUS327695 UEO327688:UEO327695 UOK327688:UOK327695 UYG327688:UYG327695 VIC327688:VIC327695 VRY327688:VRY327695 WBU327688:WBU327695 WLQ327688:WLQ327695 WVM327688:WVM327695 D393224:D393231 JA393224:JA393231 SW393224:SW393231 ACS393224:ACS393231 AMO393224:AMO393231 AWK393224:AWK393231 BGG393224:BGG393231 BQC393224:BQC393231 BZY393224:BZY393231 CJU393224:CJU393231 CTQ393224:CTQ393231 DDM393224:DDM393231 DNI393224:DNI393231 DXE393224:DXE393231 EHA393224:EHA393231 EQW393224:EQW393231 FAS393224:FAS393231 FKO393224:FKO393231 FUK393224:FUK393231 GEG393224:GEG393231 GOC393224:GOC393231 GXY393224:GXY393231 HHU393224:HHU393231 HRQ393224:HRQ393231 IBM393224:IBM393231 ILI393224:ILI393231 IVE393224:IVE393231 JFA393224:JFA393231 JOW393224:JOW393231 JYS393224:JYS393231 KIO393224:KIO393231 KSK393224:KSK393231 LCG393224:LCG393231 LMC393224:LMC393231 LVY393224:LVY393231 MFU393224:MFU393231 MPQ393224:MPQ393231 MZM393224:MZM393231 NJI393224:NJI393231 NTE393224:NTE393231 ODA393224:ODA393231 OMW393224:OMW393231 OWS393224:OWS393231 PGO393224:PGO393231 PQK393224:PQK393231 QAG393224:QAG393231 QKC393224:QKC393231 QTY393224:QTY393231 RDU393224:RDU393231 RNQ393224:RNQ393231 RXM393224:RXM393231 SHI393224:SHI393231 SRE393224:SRE393231 TBA393224:TBA393231 TKW393224:TKW393231 TUS393224:TUS393231 UEO393224:UEO393231 UOK393224:UOK393231 UYG393224:UYG393231 VIC393224:VIC393231 VRY393224:VRY393231 WBU393224:WBU393231 WLQ393224:WLQ393231 WVM393224:WVM393231 D458760:D458767 JA458760:JA458767 SW458760:SW458767 ACS458760:ACS458767 AMO458760:AMO458767 AWK458760:AWK458767 BGG458760:BGG458767 BQC458760:BQC458767 BZY458760:BZY458767 CJU458760:CJU458767 CTQ458760:CTQ458767 DDM458760:DDM458767 DNI458760:DNI458767 DXE458760:DXE458767 EHA458760:EHA458767 EQW458760:EQW458767 FAS458760:FAS458767 FKO458760:FKO458767 FUK458760:FUK458767 GEG458760:GEG458767 GOC458760:GOC458767 GXY458760:GXY458767 HHU458760:HHU458767 HRQ458760:HRQ458767 IBM458760:IBM458767 ILI458760:ILI458767 IVE458760:IVE458767 JFA458760:JFA458767 JOW458760:JOW458767 JYS458760:JYS458767 KIO458760:KIO458767 KSK458760:KSK458767 LCG458760:LCG458767 LMC458760:LMC458767 LVY458760:LVY458767 MFU458760:MFU458767 MPQ458760:MPQ458767 MZM458760:MZM458767 NJI458760:NJI458767 NTE458760:NTE458767 ODA458760:ODA458767 OMW458760:OMW458767 OWS458760:OWS458767 PGO458760:PGO458767 PQK458760:PQK458767 QAG458760:QAG458767 QKC458760:QKC458767 QTY458760:QTY458767 RDU458760:RDU458767 RNQ458760:RNQ458767 RXM458760:RXM458767 SHI458760:SHI458767 SRE458760:SRE458767 TBA458760:TBA458767 TKW458760:TKW458767 TUS458760:TUS458767 UEO458760:UEO458767 UOK458760:UOK458767 UYG458760:UYG458767 VIC458760:VIC458767 VRY458760:VRY458767 WBU458760:WBU458767 WLQ458760:WLQ458767 WVM458760:WVM458767 D524296:D524303 JA524296:JA524303 SW524296:SW524303 ACS524296:ACS524303 AMO524296:AMO524303 AWK524296:AWK524303 BGG524296:BGG524303 BQC524296:BQC524303 BZY524296:BZY524303 CJU524296:CJU524303 CTQ524296:CTQ524303 DDM524296:DDM524303 DNI524296:DNI524303 DXE524296:DXE524303 EHA524296:EHA524303 EQW524296:EQW524303 FAS524296:FAS524303 FKO524296:FKO524303 FUK524296:FUK524303 GEG524296:GEG524303 GOC524296:GOC524303 GXY524296:GXY524303 HHU524296:HHU524303 HRQ524296:HRQ524303 IBM524296:IBM524303 ILI524296:ILI524303 IVE524296:IVE524303 JFA524296:JFA524303 JOW524296:JOW524303 JYS524296:JYS524303 KIO524296:KIO524303 KSK524296:KSK524303 LCG524296:LCG524303 LMC524296:LMC524303 LVY524296:LVY524303 MFU524296:MFU524303 MPQ524296:MPQ524303 MZM524296:MZM524303 NJI524296:NJI524303 NTE524296:NTE524303 ODA524296:ODA524303 OMW524296:OMW524303 OWS524296:OWS524303 PGO524296:PGO524303 PQK524296:PQK524303 QAG524296:QAG524303 QKC524296:QKC524303 QTY524296:QTY524303 RDU524296:RDU524303 RNQ524296:RNQ524303 RXM524296:RXM524303 SHI524296:SHI524303 SRE524296:SRE524303 TBA524296:TBA524303 TKW524296:TKW524303 TUS524296:TUS524303 UEO524296:UEO524303 UOK524296:UOK524303 UYG524296:UYG524303 VIC524296:VIC524303 VRY524296:VRY524303 WBU524296:WBU524303 WLQ524296:WLQ524303 WVM524296:WVM524303 D589832:D589839 JA589832:JA589839 SW589832:SW589839 ACS589832:ACS589839 AMO589832:AMO589839 AWK589832:AWK589839 BGG589832:BGG589839 BQC589832:BQC589839 BZY589832:BZY589839 CJU589832:CJU589839 CTQ589832:CTQ589839 DDM589832:DDM589839 DNI589832:DNI589839 DXE589832:DXE589839 EHA589832:EHA589839 EQW589832:EQW589839 FAS589832:FAS589839 FKO589832:FKO589839 FUK589832:FUK589839 GEG589832:GEG589839 GOC589832:GOC589839 GXY589832:GXY589839 HHU589832:HHU589839 HRQ589832:HRQ589839 IBM589832:IBM589839 ILI589832:ILI589839 IVE589832:IVE589839 JFA589832:JFA589839 JOW589832:JOW589839 JYS589832:JYS589839 KIO589832:KIO589839 KSK589832:KSK589839 LCG589832:LCG589839 LMC589832:LMC589839 LVY589832:LVY589839 MFU589832:MFU589839 MPQ589832:MPQ589839 MZM589832:MZM589839 NJI589832:NJI589839 NTE589832:NTE589839 ODA589832:ODA589839 OMW589832:OMW589839 OWS589832:OWS589839 PGO589832:PGO589839 PQK589832:PQK589839 QAG589832:QAG589839 QKC589832:QKC589839 QTY589832:QTY589839 RDU589832:RDU589839 RNQ589832:RNQ589839 RXM589832:RXM589839 SHI589832:SHI589839 SRE589832:SRE589839 TBA589832:TBA589839 TKW589832:TKW589839 TUS589832:TUS589839 UEO589832:UEO589839 UOK589832:UOK589839 UYG589832:UYG589839 VIC589832:VIC589839 VRY589832:VRY589839 WBU589832:WBU589839 WLQ589832:WLQ589839 WVM589832:WVM589839 D655368:D655375 JA655368:JA655375 SW655368:SW655375 ACS655368:ACS655375 AMO655368:AMO655375 AWK655368:AWK655375 BGG655368:BGG655375 BQC655368:BQC655375 BZY655368:BZY655375 CJU655368:CJU655375 CTQ655368:CTQ655375 DDM655368:DDM655375 DNI655368:DNI655375 DXE655368:DXE655375 EHA655368:EHA655375 EQW655368:EQW655375 FAS655368:FAS655375 FKO655368:FKO655375 FUK655368:FUK655375 GEG655368:GEG655375 GOC655368:GOC655375 GXY655368:GXY655375 HHU655368:HHU655375 HRQ655368:HRQ655375 IBM655368:IBM655375 ILI655368:ILI655375 IVE655368:IVE655375 JFA655368:JFA655375 JOW655368:JOW655375 JYS655368:JYS655375 KIO655368:KIO655375 KSK655368:KSK655375 LCG655368:LCG655375 LMC655368:LMC655375 LVY655368:LVY655375 MFU655368:MFU655375 MPQ655368:MPQ655375 MZM655368:MZM655375 NJI655368:NJI655375 NTE655368:NTE655375 ODA655368:ODA655375 OMW655368:OMW655375 OWS655368:OWS655375 PGO655368:PGO655375 PQK655368:PQK655375 QAG655368:QAG655375 QKC655368:QKC655375 QTY655368:QTY655375 RDU655368:RDU655375 RNQ655368:RNQ655375 RXM655368:RXM655375 SHI655368:SHI655375 SRE655368:SRE655375 TBA655368:TBA655375 TKW655368:TKW655375 TUS655368:TUS655375 UEO655368:UEO655375 UOK655368:UOK655375 UYG655368:UYG655375 VIC655368:VIC655375 VRY655368:VRY655375 WBU655368:WBU655375 WLQ655368:WLQ655375 WVM655368:WVM655375 D720904:D720911 JA720904:JA720911 SW720904:SW720911 ACS720904:ACS720911 AMO720904:AMO720911 AWK720904:AWK720911 BGG720904:BGG720911 BQC720904:BQC720911 BZY720904:BZY720911 CJU720904:CJU720911 CTQ720904:CTQ720911 DDM720904:DDM720911 DNI720904:DNI720911 DXE720904:DXE720911 EHA720904:EHA720911 EQW720904:EQW720911 FAS720904:FAS720911 FKO720904:FKO720911 FUK720904:FUK720911 GEG720904:GEG720911 GOC720904:GOC720911 GXY720904:GXY720911 HHU720904:HHU720911 HRQ720904:HRQ720911 IBM720904:IBM720911 ILI720904:ILI720911 IVE720904:IVE720911 JFA720904:JFA720911 JOW720904:JOW720911 JYS720904:JYS720911 KIO720904:KIO720911 KSK720904:KSK720911 LCG720904:LCG720911 LMC720904:LMC720911 LVY720904:LVY720911 MFU720904:MFU720911 MPQ720904:MPQ720911 MZM720904:MZM720911 NJI720904:NJI720911 NTE720904:NTE720911 ODA720904:ODA720911 OMW720904:OMW720911 OWS720904:OWS720911 PGO720904:PGO720911 PQK720904:PQK720911 QAG720904:QAG720911 QKC720904:QKC720911 QTY720904:QTY720911 RDU720904:RDU720911 RNQ720904:RNQ720911 RXM720904:RXM720911 SHI720904:SHI720911 SRE720904:SRE720911 TBA720904:TBA720911 TKW720904:TKW720911 TUS720904:TUS720911 UEO720904:UEO720911 UOK720904:UOK720911 UYG720904:UYG720911 VIC720904:VIC720911 VRY720904:VRY720911 WBU720904:WBU720911 WLQ720904:WLQ720911 WVM720904:WVM720911 D786440:D786447 JA786440:JA786447 SW786440:SW786447 ACS786440:ACS786447 AMO786440:AMO786447 AWK786440:AWK786447 BGG786440:BGG786447 BQC786440:BQC786447 BZY786440:BZY786447 CJU786440:CJU786447 CTQ786440:CTQ786447 DDM786440:DDM786447 DNI786440:DNI786447 DXE786440:DXE786447 EHA786440:EHA786447 EQW786440:EQW786447 FAS786440:FAS786447 FKO786440:FKO786447 FUK786440:FUK786447 GEG786440:GEG786447 GOC786440:GOC786447 GXY786440:GXY786447 HHU786440:HHU786447 HRQ786440:HRQ786447 IBM786440:IBM786447 ILI786440:ILI786447 IVE786440:IVE786447 JFA786440:JFA786447 JOW786440:JOW786447 JYS786440:JYS786447 KIO786440:KIO786447 KSK786440:KSK786447 LCG786440:LCG786447 LMC786440:LMC786447 LVY786440:LVY786447 MFU786440:MFU786447 MPQ786440:MPQ786447 MZM786440:MZM786447 NJI786440:NJI786447 NTE786440:NTE786447 ODA786440:ODA786447 OMW786440:OMW786447 OWS786440:OWS786447 PGO786440:PGO786447 PQK786440:PQK786447 QAG786440:QAG786447 QKC786440:QKC786447 QTY786440:QTY786447 RDU786440:RDU786447 RNQ786440:RNQ786447 RXM786440:RXM786447 SHI786440:SHI786447 SRE786440:SRE786447 TBA786440:TBA786447 TKW786440:TKW786447 TUS786440:TUS786447 UEO786440:UEO786447 UOK786440:UOK786447 UYG786440:UYG786447 VIC786440:VIC786447 VRY786440:VRY786447 WBU786440:WBU786447 WLQ786440:WLQ786447 WVM786440:WVM786447 D851976:D851983 JA851976:JA851983 SW851976:SW851983 ACS851976:ACS851983 AMO851976:AMO851983 AWK851976:AWK851983 BGG851976:BGG851983 BQC851976:BQC851983 BZY851976:BZY851983 CJU851976:CJU851983 CTQ851976:CTQ851983 DDM851976:DDM851983 DNI851976:DNI851983 DXE851976:DXE851983 EHA851976:EHA851983 EQW851976:EQW851983 FAS851976:FAS851983 FKO851976:FKO851983 FUK851976:FUK851983 GEG851976:GEG851983 GOC851976:GOC851983 GXY851976:GXY851983 HHU851976:HHU851983 HRQ851976:HRQ851983 IBM851976:IBM851983 ILI851976:ILI851983 IVE851976:IVE851983 JFA851976:JFA851983 JOW851976:JOW851983 JYS851976:JYS851983 KIO851976:KIO851983 KSK851976:KSK851983 LCG851976:LCG851983 LMC851976:LMC851983 LVY851976:LVY851983 MFU851976:MFU851983 MPQ851976:MPQ851983 MZM851976:MZM851983 NJI851976:NJI851983 NTE851976:NTE851983 ODA851976:ODA851983 OMW851976:OMW851983 OWS851976:OWS851983 PGO851976:PGO851983 PQK851976:PQK851983 QAG851976:QAG851983 QKC851976:QKC851983 QTY851976:QTY851983 RDU851976:RDU851983 RNQ851976:RNQ851983 RXM851976:RXM851983 SHI851976:SHI851983 SRE851976:SRE851983 TBA851976:TBA851983 TKW851976:TKW851983 TUS851976:TUS851983 UEO851976:UEO851983 UOK851976:UOK851983 UYG851976:UYG851983 VIC851976:VIC851983 VRY851976:VRY851983 WBU851976:WBU851983 WLQ851976:WLQ851983 WVM851976:WVM851983 D917512:D917519 JA917512:JA917519 SW917512:SW917519 ACS917512:ACS917519 AMO917512:AMO917519 AWK917512:AWK917519 BGG917512:BGG917519 BQC917512:BQC917519 BZY917512:BZY917519 CJU917512:CJU917519 CTQ917512:CTQ917519 DDM917512:DDM917519 DNI917512:DNI917519 DXE917512:DXE917519 EHA917512:EHA917519 EQW917512:EQW917519 FAS917512:FAS917519 FKO917512:FKO917519 FUK917512:FUK917519 GEG917512:GEG917519 GOC917512:GOC917519 GXY917512:GXY917519 HHU917512:HHU917519 HRQ917512:HRQ917519 IBM917512:IBM917519 ILI917512:ILI917519 IVE917512:IVE917519 JFA917512:JFA917519 JOW917512:JOW917519 JYS917512:JYS917519 KIO917512:KIO917519 KSK917512:KSK917519 LCG917512:LCG917519 LMC917512:LMC917519 LVY917512:LVY917519 MFU917512:MFU917519 MPQ917512:MPQ917519 MZM917512:MZM917519 NJI917512:NJI917519 NTE917512:NTE917519 ODA917512:ODA917519 OMW917512:OMW917519 OWS917512:OWS917519 PGO917512:PGO917519 PQK917512:PQK917519 QAG917512:QAG917519 QKC917512:QKC917519 QTY917512:QTY917519 RDU917512:RDU917519 RNQ917512:RNQ917519 RXM917512:RXM917519 SHI917512:SHI917519 SRE917512:SRE917519 TBA917512:TBA917519 TKW917512:TKW917519 TUS917512:TUS917519 UEO917512:UEO917519 UOK917512:UOK917519 UYG917512:UYG917519 VIC917512:VIC917519 VRY917512:VRY917519 WBU917512:WBU917519 WLQ917512:WLQ917519 WVM917512:WVM917519 D983048:D983055 JA983048:JA983055 SW983048:SW983055 ACS983048:ACS983055 AMO983048:AMO983055 AWK983048:AWK983055 BGG983048:BGG983055 BQC983048:BQC983055 BZY983048:BZY983055 CJU983048:CJU983055 CTQ983048:CTQ983055 DDM983048:DDM983055 DNI983048:DNI983055 DXE983048:DXE983055 EHA983048:EHA983055 EQW983048:EQW983055 FAS983048:FAS983055 FKO983048:FKO983055 FUK983048:FUK983055 GEG983048:GEG983055 GOC983048:GOC983055 GXY983048:GXY983055 HHU983048:HHU983055 HRQ983048:HRQ983055 IBM983048:IBM983055 ILI983048:ILI983055 IVE983048:IVE983055 JFA983048:JFA983055 JOW983048:JOW983055 JYS983048:JYS983055 KIO983048:KIO983055 KSK983048:KSK983055 LCG983048:LCG983055 LMC983048:LMC983055 LVY983048:LVY983055 MFU983048:MFU983055 MPQ983048:MPQ983055 MZM983048:MZM983055 NJI983048:NJI983055 NTE983048:NTE983055 ODA983048:ODA983055 OMW983048:OMW983055 OWS983048:OWS983055 PGO983048:PGO983055 PQK983048:PQK983055 QAG983048:QAG983055 QKC983048:QKC983055 QTY983048:QTY983055 RDU983048:RDU983055 RNQ983048:RNQ983055 RXM983048:RXM983055 SHI983048:SHI983055 SRE983048:SRE983055 TBA983048:TBA983055 TKW983048:TKW983055 TUS983048:TUS983055 UEO983048:UEO983055 UOK983048:UOK983055 UYG983048:UYG983055 VIC983048:VIC983055 VRY983048:VRY983055 WBU983048:WBU983055 WLQ983048:WLQ983055">
      <formula1>#REF!</formula1>
    </dataValidation>
  </dataValidations>
  <printOptions horizontalCentered="1"/>
  <pageMargins left="0.31496062992125984" right="0.31496062992125984" top="0.74803149606299213" bottom="0.74803149606299213" header="0.31496062992125984" footer="0.31496062992125984"/>
  <pageSetup paperSize="41"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3"/>
  <sheetViews>
    <sheetView view="pageBreakPreview" topLeftCell="F1" zoomScale="60" zoomScaleNormal="70" workbookViewId="0">
      <selection activeCell="Q1" sqref="Q1:Q2"/>
    </sheetView>
  </sheetViews>
  <sheetFormatPr baseColWidth="10" defaultRowHeight="12.75" x14ac:dyDescent="0.2"/>
  <cols>
    <col min="1" max="1" width="22.42578125" hidden="1" customWidth="1"/>
    <col min="2" max="2" width="32.28515625" customWidth="1"/>
    <col min="3" max="3" width="32.28515625" style="39" customWidth="1"/>
    <col min="4" max="4" width="20.42578125" customWidth="1"/>
    <col min="5" max="5" width="70.7109375" customWidth="1"/>
    <col min="6" max="6" width="30.140625" customWidth="1"/>
    <col min="7" max="7" width="18.28515625" customWidth="1"/>
    <col min="8" max="13" width="21.42578125" customWidth="1"/>
    <col min="14" max="14" width="40" customWidth="1"/>
    <col min="15" max="15" width="42" customWidth="1"/>
    <col min="16" max="16" width="23" customWidth="1"/>
    <col min="17" max="17" width="23.28515625" bestFit="1" customWidth="1"/>
    <col min="258" max="258" width="22.42578125" customWidth="1"/>
    <col min="259" max="260" width="32.28515625" customWidth="1"/>
    <col min="261" max="261" width="20.42578125" customWidth="1"/>
    <col min="262" max="262" width="70.7109375" customWidth="1"/>
    <col min="263" max="263" width="26" customWidth="1"/>
    <col min="264" max="264" width="18.28515625" customWidth="1"/>
    <col min="265" max="268" width="19.140625" bestFit="1" customWidth="1"/>
    <col min="269" max="270" width="21.5703125" customWidth="1"/>
    <col min="271" max="271" width="42" customWidth="1"/>
    <col min="272" max="272" width="23" customWidth="1"/>
    <col min="273" max="273" width="23.28515625" bestFit="1" customWidth="1"/>
    <col min="514" max="514" width="22.42578125" customWidth="1"/>
    <col min="515" max="516" width="32.28515625" customWidth="1"/>
    <col min="517" max="517" width="20.42578125" customWidth="1"/>
    <col min="518" max="518" width="70.7109375" customWidth="1"/>
    <col min="519" max="519" width="26" customWidth="1"/>
    <col min="520" max="520" width="18.28515625" customWidth="1"/>
    <col min="521" max="524" width="19.140625" bestFit="1" customWidth="1"/>
    <col min="525" max="526" width="21.5703125" customWidth="1"/>
    <col min="527" max="527" width="42" customWidth="1"/>
    <col min="528" max="528" width="23" customWidth="1"/>
    <col min="529" max="529" width="23.28515625" bestFit="1" customWidth="1"/>
    <col min="770" max="770" width="22.42578125" customWidth="1"/>
    <col min="771" max="772" width="32.28515625" customWidth="1"/>
    <col min="773" max="773" width="20.42578125" customWidth="1"/>
    <col min="774" max="774" width="70.7109375" customWidth="1"/>
    <col min="775" max="775" width="26" customWidth="1"/>
    <col min="776" max="776" width="18.28515625" customWidth="1"/>
    <col min="777" max="780" width="19.140625" bestFit="1" customWidth="1"/>
    <col min="781" max="782" width="21.5703125" customWidth="1"/>
    <col min="783" max="783" width="42" customWidth="1"/>
    <col min="784" max="784" width="23" customWidth="1"/>
    <col min="785" max="785" width="23.28515625" bestFit="1" customWidth="1"/>
    <col min="1026" max="1026" width="22.42578125" customWidth="1"/>
    <col min="1027" max="1028" width="32.28515625" customWidth="1"/>
    <col min="1029" max="1029" width="20.42578125" customWidth="1"/>
    <col min="1030" max="1030" width="70.7109375" customWidth="1"/>
    <col min="1031" max="1031" width="26" customWidth="1"/>
    <col min="1032" max="1032" width="18.28515625" customWidth="1"/>
    <col min="1033" max="1036" width="19.140625" bestFit="1" customWidth="1"/>
    <col min="1037" max="1038" width="21.5703125" customWidth="1"/>
    <col min="1039" max="1039" width="42" customWidth="1"/>
    <col min="1040" max="1040" width="23" customWidth="1"/>
    <col min="1041" max="1041" width="23.28515625" bestFit="1" customWidth="1"/>
    <col min="1282" max="1282" width="22.42578125" customWidth="1"/>
    <col min="1283" max="1284" width="32.28515625" customWidth="1"/>
    <col min="1285" max="1285" width="20.42578125" customWidth="1"/>
    <col min="1286" max="1286" width="70.7109375" customWidth="1"/>
    <col min="1287" max="1287" width="26" customWidth="1"/>
    <col min="1288" max="1288" width="18.28515625" customWidth="1"/>
    <col min="1289" max="1292" width="19.140625" bestFit="1" customWidth="1"/>
    <col min="1293" max="1294" width="21.5703125" customWidth="1"/>
    <col min="1295" max="1295" width="42" customWidth="1"/>
    <col min="1296" max="1296" width="23" customWidth="1"/>
    <col min="1297" max="1297" width="23.28515625" bestFit="1" customWidth="1"/>
    <col min="1538" max="1538" width="22.42578125" customWidth="1"/>
    <col min="1539" max="1540" width="32.28515625" customWidth="1"/>
    <col min="1541" max="1541" width="20.42578125" customWidth="1"/>
    <col min="1542" max="1542" width="70.7109375" customWidth="1"/>
    <col min="1543" max="1543" width="26" customWidth="1"/>
    <col min="1544" max="1544" width="18.28515625" customWidth="1"/>
    <col min="1545" max="1548" width="19.140625" bestFit="1" customWidth="1"/>
    <col min="1549" max="1550" width="21.5703125" customWidth="1"/>
    <col min="1551" max="1551" width="42" customWidth="1"/>
    <col min="1552" max="1552" width="23" customWidth="1"/>
    <col min="1553" max="1553" width="23.28515625" bestFit="1" customWidth="1"/>
    <col min="1794" max="1794" width="22.42578125" customWidth="1"/>
    <col min="1795" max="1796" width="32.28515625" customWidth="1"/>
    <col min="1797" max="1797" width="20.42578125" customWidth="1"/>
    <col min="1798" max="1798" width="70.7109375" customWidth="1"/>
    <col min="1799" max="1799" width="26" customWidth="1"/>
    <col min="1800" max="1800" width="18.28515625" customWidth="1"/>
    <col min="1801" max="1804" width="19.140625" bestFit="1" customWidth="1"/>
    <col min="1805" max="1806" width="21.5703125" customWidth="1"/>
    <col min="1807" max="1807" width="42" customWidth="1"/>
    <col min="1808" max="1808" width="23" customWidth="1"/>
    <col min="1809" max="1809" width="23.28515625" bestFit="1" customWidth="1"/>
    <col min="2050" max="2050" width="22.42578125" customWidth="1"/>
    <col min="2051" max="2052" width="32.28515625" customWidth="1"/>
    <col min="2053" max="2053" width="20.42578125" customWidth="1"/>
    <col min="2054" max="2054" width="70.7109375" customWidth="1"/>
    <col min="2055" max="2055" width="26" customWidth="1"/>
    <col min="2056" max="2056" width="18.28515625" customWidth="1"/>
    <col min="2057" max="2060" width="19.140625" bestFit="1" customWidth="1"/>
    <col min="2061" max="2062" width="21.5703125" customWidth="1"/>
    <col min="2063" max="2063" width="42" customWidth="1"/>
    <col min="2064" max="2064" width="23" customWidth="1"/>
    <col min="2065" max="2065" width="23.28515625" bestFit="1" customWidth="1"/>
    <col min="2306" max="2306" width="22.42578125" customWidth="1"/>
    <col min="2307" max="2308" width="32.28515625" customWidth="1"/>
    <col min="2309" max="2309" width="20.42578125" customWidth="1"/>
    <col min="2310" max="2310" width="70.7109375" customWidth="1"/>
    <col min="2311" max="2311" width="26" customWidth="1"/>
    <col min="2312" max="2312" width="18.28515625" customWidth="1"/>
    <col min="2313" max="2316" width="19.140625" bestFit="1" customWidth="1"/>
    <col min="2317" max="2318" width="21.5703125" customWidth="1"/>
    <col min="2319" max="2319" width="42" customWidth="1"/>
    <col min="2320" max="2320" width="23" customWidth="1"/>
    <col min="2321" max="2321" width="23.28515625" bestFit="1" customWidth="1"/>
    <col min="2562" max="2562" width="22.42578125" customWidth="1"/>
    <col min="2563" max="2564" width="32.28515625" customWidth="1"/>
    <col min="2565" max="2565" width="20.42578125" customWidth="1"/>
    <col min="2566" max="2566" width="70.7109375" customWidth="1"/>
    <col min="2567" max="2567" width="26" customWidth="1"/>
    <col min="2568" max="2568" width="18.28515625" customWidth="1"/>
    <col min="2569" max="2572" width="19.140625" bestFit="1" customWidth="1"/>
    <col min="2573" max="2574" width="21.5703125" customWidth="1"/>
    <col min="2575" max="2575" width="42" customWidth="1"/>
    <col min="2576" max="2576" width="23" customWidth="1"/>
    <col min="2577" max="2577" width="23.28515625" bestFit="1" customWidth="1"/>
    <col min="2818" max="2818" width="22.42578125" customWidth="1"/>
    <col min="2819" max="2820" width="32.28515625" customWidth="1"/>
    <col min="2821" max="2821" width="20.42578125" customWidth="1"/>
    <col min="2822" max="2822" width="70.7109375" customWidth="1"/>
    <col min="2823" max="2823" width="26" customWidth="1"/>
    <col min="2824" max="2824" width="18.28515625" customWidth="1"/>
    <col min="2825" max="2828" width="19.140625" bestFit="1" customWidth="1"/>
    <col min="2829" max="2830" width="21.5703125" customWidth="1"/>
    <col min="2831" max="2831" width="42" customWidth="1"/>
    <col min="2832" max="2832" width="23" customWidth="1"/>
    <col min="2833" max="2833" width="23.28515625" bestFit="1" customWidth="1"/>
    <col min="3074" max="3074" width="22.42578125" customWidth="1"/>
    <col min="3075" max="3076" width="32.28515625" customWidth="1"/>
    <col min="3077" max="3077" width="20.42578125" customWidth="1"/>
    <col min="3078" max="3078" width="70.7109375" customWidth="1"/>
    <col min="3079" max="3079" width="26" customWidth="1"/>
    <col min="3080" max="3080" width="18.28515625" customWidth="1"/>
    <col min="3081" max="3084" width="19.140625" bestFit="1" customWidth="1"/>
    <col min="3085" max="3086" width="21.5703125" customWidth="1"/>
    <col min="3087" max="3087" width="42" customWidth="1"/>
    <col min="3088" max="3088" width="23" customWidth="1"/>
    <col min="3089" max="3089" width="23.28515625" bestFit="1" customWidth="1"/>
    <col min="3330" max="3330" width="22.42578125" customWidth="1"/>
    <col min="3331" max="3332" width="32.28515625" customWidth="1"/>
    <col min="3333" max="3333" width="20.42578125" customWidth="1"/>
    <col min="3334" max="3334" width="70.7109375" customWidth="1"/>
    <col min="3335" max="3335" width="26" customWidth="1"/>
    <col min="3336" max="3336" width="18.28515625" customWidth="1"/>
    <col min="3337" max="3340" width="19.140625" bestFit="1" customWidth="1"/>
    <col min="3341" max="3342" width="21.5703125" customWidth="1"/>
    <col min="3343" max="3343" width="42" customWidth="1"/>
    <col min="3344" max="3344" width="23" customWidth="1"/>
    <col min="3345" max="3345" width="23.28515625" bestFit="1" customWidth="1"/>
    <col min="3586" max="3586" width="22.42578125" customWidth="1"/>
    <col min="3587" max="3588" width="32.28515625" customWidth="1"/>
    <col min="3589" max="3589" width="20.42578125" customWidth="1"/>
    <col min="3590" max="3590" width="70.7109375" customWidth="1"/>
    <col min="3591" max="3591" width="26" customWidth="1"/>
    <col min="3592" max="3592" width="18.28515625" customWidth="1"/>
    <col min="3593" max="3596" width="19.140625" bestFit="1" customWidth="1"/>
    <col min="3597" max="3598" width="21.5703125" customWidth="1"/>
    <col min="3599" max="3599" width="42" customWidth="1"/>
    <col min="3600" max="3600" width="23" customWidth="1"/>
    <col min="3601" max="3601" width="23.28515625" bestFit="1" customWidth="1"/>
    <col min="3842" max="3842" width="22.42578125" customWidth="1"/>
    <col min="3843" max="3844" width="32.28515625" customWidth="1"/>
    <col min="3845" max="3845" width="20.42578125" customWidth="1"/>
    <col min="3846" max="3846" width="70.7109375" customWidth="1"/>
    <col min="3847" max="3847" width="26" customWidth="1"/>
    <col min="3848" max="3848" width="18.28515625" customWidth="1"/>
    <col min="3849" max="3852" width="19.140625" bestFit="1" customWidth="1"/>
    <col min="3853" max="3854" width="21.5703125" customWidth="1"/>
    <col min="3855" max="3855" width="42" customWidth="1"/>
    <col min="3856" max="3856" width="23" customWidth="1"/>
    <col min="3857" max="3857" width="23.28515625" bestFit="1" customWidth="1"/>
    <col min="4098" max="4098" width="22.42578125" customWidth="1"/>
    <col min="4099" max="4100" width="32.28515625" customWidth="1"/>
    <col min="4101" max="4101" width="20.42578125" customWidth="1"/>
    <col min="4102" max="4102" width="70.7109375" customWidth="1"/>
    <col min="4103" max="4103" width="26" customWidth="1"/>
    <col min="4104" max="4104" width="18.28515625" customWidth="1"/>
    <col min="4105" max="4108" width="19.140625" bestFit="1" customWidth="1"/>
    <col min="4109" max="4110" width="21.5703125" customWidth="1"/>
    <col min="4111" max="4111" width="42" customWidth="1"/>
    <col min="4112" max="4112" width="23" customWidth="1"/>
    <col min="4113" max="4113" width="23.28515625" bestFit="1" customWidth="1"/>
    <col min="4354" max="4354" width="22.42578125" customWidth="1"/>
    <col min="4355" max="4356" width="32.28515625" customWidth="1"/>
    <col min="4357" max="4357" width="20.42578125" customWidth="1"/>
    <col min="4358" max="4358" width="70.7109375" customWidth="1"/>
    <col min="4359" max="4359" width="26" customWidth="1"/>
    <col min="4360" max="4360" width="18.28515625" customWidth="1"/>
    <col min="4361" max="4364" width="19.140625" bestFit="1" customWidth="1"/>
    <col min="4365" max="4366" width="21.5703125" customWidth="1"/>
    <col min="4367" max="4367" width="42" customWidth="1"/>
    <col min="4368" max="4368" width="23" customWidth="1"/>
    <col min="4369" max="4369" width="23.28515625" bestFit="1" customWidth="1"/>
    <col min="4610" max="4610" width="22.42578125" customWidth="1"/>
    <col min="4611" max="4612" width="32.28515625" customWidth="1"/>
    <col min="4613" max="4613" width="20.42578125" customWidth="1"/>
    <col min="4614" max="4614" width="70.7109375" customWidth="1"/>
    <col min="4615" max="4615" width="26" customWidth="1"/>
    <col min="4616" max="4616" width="18.28515625" customWidth="1"/>
    <col min="4617" max="4620" width="19.140625" bestFit="1" customWidth="1"/>
    <col min="4621" max="4622" width="21.5703125" customWidth="1"/>
    <col min="4623" max="4623" width="42" customWidth="1"/>
    <col min="4624" max="4624" width="23" customWidth="1"/>
    <col min="4625" max="4625" width="23.28515625" bestFit="1" customWidth="1"/>
    <col min="4866" max="4866" width="22.42578125" customWidth="1"/>
    <col min="4867" max="4868" width="32.28515625" customWidth="1"/>
    <col min="4869" max="4869" width="20.42578125" customWidth="1"/>
    <col min="4870" max="4870" width="70.7109375" customWidth="1"/>
    <col min="4871" max="4871" width="26" customWidth="1"/>
    <col min="4872" max="4872" width="18.28515625" customWidth="1"/>
    <col min="4873" max="4876" width="19.140625" bestFit="1" customWidth="1"/>
    <col min="4877" max="4878" width="21.5703125" customWidth="1"/>
    <col min="4879" max="4879" width="42" customWidth="1"/>
    <col min="4880" max="4880" width="23" customWidth="1"/>
    <col min="4881" max="4881" width="23.28515625" bestFit="1" customWidth="1"/>
    <col min="5122" max="5122" width="22.42578125" customWidth="1"/>
    <col min="5123" max="5124" width="32.28515625" customWidth="1"/>
    <col min="5125" max="5125" width="20.42578125" customWidth="1"/>
    <col min="5126" max="5126" width="70.7109375" customWidth="1"/>
    <col min="5127" max="5127" width="26" customWidth="1"/>
    <col min="5128" max="5128" width="18.28515625" customWidth="1"/>
    <col min="5129" max="5132" width="19.140625" bestFit="1" customWidth="1"/>
    <col min="5133" max="5134" width="21.5703125" customWidth="1"/>
    <col min="5135" max="5135" width="42" customWidth="1"/>
    <col min="5136" max="5136" width="23" customWidth="1"/>
    <col min="5137" max="5137" width="23.28515625" bestFit="1" customWidth="1"/>
    <col min="5378" max="5378" width="22.42578125" customWidth="1"/>
    <col min="5379" max="5380" width="32.28515625" customWidth="1"/>
    <col min="5381" max="5381" width="20.42578125" customWidth="1"/>
    <col min="5382" max="5382" width="70.7109375" customWidth="1"/>
    <col min="5383" max="5383" width="26" customWidth="1"/>
    <col min="5384" max="5384" width="18.28515625" customWidth="1"/>
    <col min="5385" max="5388" width="19.140625" bestFit="1" customWidth="1"/>
    <col min="5389" max="5390" width="21.5703125" customWidth="1"/>
    <col min="5391" max="5391" width="42" customWidth="1"/>
    <col min="5392" max="5392" width="23" customWidth="1"/>
    <col min="5393" max="5393" width="23.28515625" bestFit="1" customWidth="1"/>
    <col min="5634" max="5634" width="22.42578125" customWidth="1"/>
    <col min="5635" max="5636" width="32.28515625" customWidth="1"/>
    <col min="5637" max="5637" width="20.42578125" customWidth="1"/>
    <col min="5638" max="5638" width="70.7109375" customWidth="1"/>
    <col min="5639" max="5639" width="26" customWidth="1"/>
    <col min="5640" max="5640" width="18.28515625" customWidth="1"/>
    <col min="5641" max="5644" width="19.140625" bestFit="1" customWidth="1"/>
    <col min="5645" max="5646" width="21.5703125" customWidth="1"/>
    <col min="5647" max="5647" width="42" customWidth="1"/>
    <col min="5648" max="5648" width="23" customWidth="1"/>
    <col min="5649" max="5649" width="23.28515625" bestFit="1" customWidth="1"/>
    <col min="5890" max="5890" width="22.42578125" customWidth="1"/>
    <col min="5891" max="5892" width="32.28515625" customWidth="1"/>
    <col min="5893" max="5893" width="20.42578125" customWidth="1"/>
    <col min="5894" max="5894" width="70.7109375" customWidth="1"/>
    <col min="5895" max="5895" width="26" customWidth="1"/>
    <col min="5896" max="5896" width="18.28515625" customWidth="1"/>
    <col min="5897" max="5900" width="19.140625" bestFit="1" customWidth="1"/>
    <col min="5901" max="5902" width="21.5703125" customWidth="1"/>
    <col min="5903" max="5903" width="42" customWidth="1"/>
    <col min="5904" max="5904" width="23" customWidth="1"/>
    <col min="5905" max="5905" width="23.28515625" bestFit="1" customWidth="1"/>
    <col min="6146" max="6146" width="22.42578125" customWidth="1"/>
    <col min="6147" max="6148" width="32.28515625" customWidth="1"/>
    <col min="6149" max="6149" width="20.42578125" customWidth="1"/>
    <col min="6150" max="6150" width="70.7109375" customWidth="1"/>
    <col min="6151" max="6151" width="26" customWidth="1"/>
    <col min="6152" max="6152" width="18.28515625" customWidth="1"/>
    <col min="6153" max="6156" width="19.140625" bestFit="1" customWidth="1"/>
    <col min="6157" max="6158" width="21.5703125" customWidth="1"/>
    <col min="6159" max="6159" width="42" customWidth="1"/>
    <col min="6160" max="6160" width="23" customWidth="1"/>
    <col min="6161" max="6161" width="23.28515625" bestFit="1" customWidth="1"/>
    <col min="6402" max="6402" width="22.42578125" customWidth="1"/>
    <col min="6403" max="6404" width="32.28515625" customWidth="1"/>
    <col min="6405" max="6405" width="20.42578125" customWidth="1"/>
    <col min="6406" max="6406" width="70.7109375" customWidth="1"/>
    <col min="6407" max="6407" width="26" customWidth="1"/>
    <col min="6408" max="6408" width="18.28515625" customWidth="1"/>
    <col min="6409" max="6412" width="19.140625" bestFit="1" customWidth="1"/>
    <col min="6413" max="6414" width="21.5703125" customWidth="1"/>
    <col min="6415" max="6415" width="42" customWidth="1"/>
    <col min="6416" max="6416" width="23" customWidth="1"/>
    <col min="6417" max="6417" width="23.28515625" bestFit="1" customWidth="1"/>
    <col min="6658" max="6658" width="22.42578125" customWidth="1"/>
    <col min="6659" max="6660" width="32.28515625" customWidth="1"/>
    <col min="6661" max="6661" width="20.42578125" customWidth="1"/>
    <col min="6662" max="6662" width="70.7109375" customWidth="1"/>
    <col min="6663" max="6663" width="26" customWidth="1"/>
    <col min="6664" max="6664" width="18.28515625" customWidth="1"/>
    <col min="6665" max="6668" width="19.140625" bestFit="1" customWidth="1"/>
    <col min="6669" max="6670" width="21.5703125" customWidth="1"/>
    <col min="6671" max="6671" width="42" customWidth="1"/>
    <col min="6672" max="6672" width="23" customWidth="1"/>
    <col min="6673" max="6673" width="23.28515625" bestFit="1" customWidth="1"/>
    <col min="6914" max="6914" width="22.42578125" customWidth="1"/>
    <col min="6915" max="6916" width="32.28515625" customWidth="1"/>
    <col min="6917" max="6917" width="20.42578125" customWidth="1"/>
    <col min="6918" max="6918" width="70.7109375" customWidth="1"/>
    <col min="6919" max="6919" width="26" customWidth="1"/>
    <col min="6920" max="6920" width="18.28515625" customWidth="1"/>
    <col min="6921" max="6924" width="19.140625" bestFit="1" customWidth="1"/>
    <col min="6925" max="6926" width="21.5703125" customWidth="1"/>
    <col min="6927" max="6927" width="42" customWidth="1"/>
    <col min="6928" max="6928" width="23" customWidth="1"/>
    <col min="6929" max="6929" width="23.28515625" bestFit="1" customWidth="1"/>
    <col min="7170" max="7170" width="22.42578125" customWidth="1"/>
    <col min="7171" max="7172" width="32.28515625" customWidth="1"/>
    <col min="7173" max="7173" width="20.42578125" customWidth="1"/>
    <col min="7174" max="7174" width="70.7109375" customWidth="1"/>
    <col min="7175" max="7175" width="26" customWidth="1"/>
    <col min="7176" max="7176" width="18.28515625" customWidth="1"/>
    <col min="7177" max="7180" width="19.140625" bestFit="1" customWidth="1"/>
    <col min="7181" max="7182" width="21.5703125" customWidth="1"/>
    <col min="7183" max="7183" width="42" customWidth="1"/>
    <col min="7184" max="7184" width="23" customWidth="1"/>
    <col min="7185" max="7185" width="23.28515625" bestFit="1" customWidth="1"/>
    <col min="7426" max="7426" width="22.42578125" customWidth="1"/>
    <col min="7427" max="7428" width="32.28515625" customWidth="1"/>
    <col min="7429" max="7429" width="20.42578125" customWidth="1"/>
    <col min="7430" max="7430" width="70.7109375" customWidth="1"/>
    <col min="7431" max="7431" width="26" customWidth="1"/>
    <col min="7432" max="7432" width="18.28515625" customWidth="1"/>
    <col min="7433" max="7436" width="19.140625" bestFit="1" customWidth="1"/>
    <col min="7437" max="7438" width="21.5703125" customWidth="1"/>
    <col min="7439" max="7439" width="42" customWidth="1"/>
    <col min="7440" max="7440" width="23" customWidth="1"/>
    <col min="7441" max="7441" width="23.28515625" bestFit="1" customWidth="1"/>
    <col min="7682" max="7682" width="22.42578125" customWidth="1"/>
    <col min="7683" max="7684" width="32.28515625" customWidth="1"/>
    <col min="7685" max="7685" width="20.42578125" customWidth="1"/>
    <col min="7686" max="7686" width="70.7109375" customWidth="1"/>
    <col min="7687" max="7687" width="26" customWidth="1"/>
    <col min="7688" max="7688" width="18.28515625" customWidth="1"/>
    <col min="7689" max="7692" width="19.140625" bestFit="1" customWidth="1"/>
    <col min="7693" max="7694" width="21.5703125" customWidth="1"/>
    <col min="7695" max="7695" width="42" customWidth="1"/>
    <col min="7696" max="7696" width="23" customWidth="1"/>
    <col min="7697" max="7697" width="23.28515625" bestFit="1" customWidth="1"/>
    <col min="7938" max="7938" width="22.42578125" customWidth="1"/>
    <col min="7939" max="7940" width="32.28515625" customWidth="1"/>
    <col min="7941" max="7941" width="20.42578125" customWidth="1"/>
    <col min="7942" max="7942" width="70.7109375" customWidth="1"/>
    <col min="7943" max="7943" width="26" customWidth="1"/>
    <col min="7944" max="7944" width="18.28515625" customWidth="1"/>
    <col min="7945" max="7948" width="19.140625" bestFit="1" customWidth="1"/>
    <col min="7949" max="7950" width="21.5703125" customWidth="1"/>
    <col min="7951" max="7951" width="42" customWidth="1"/>
    <col min="7952" max="7952" width="23" customWidth="1"/>
    <col min="7953" max="7953" width="23.28515625" bestFit="1" customWidth="1"/>
    <col min="8194" max="8194" width="22.42578125" customWidth="1"/>
    <col min="8195" max="8196" width="32.28515625" customWidth="1"/>
    <col min="8197" max="8197" width="20.42578125" customWidth="1"/>
    <col min="8198" max="8198" width="70.7109375" customWidth="1"/>
    <col min="8199" max="8199" width="26" customWidth="1"/>
    <col min="8200" max="8200" width="18.28515625" customWidth="1"/>
    <col min="8201" max="8204" width="19.140625" bestFit="1" customWidth="1"/>
    <col min="8205" max="8206" width="21.5703125" customWidth="1"/>
    <col min="8207" max="8207" width="42" customWidth="1"/>
    <col min="8208" max="8208" width="23" customWidth="1"/>
    <col min="8209" max="8209" width="23.28515625" bestFit="1" customWidth="1"/>
    <col min="8450" max="8450" width="22.42578125" customWidth="1"/>
    <col min="8451" max="8452" width="32.28515625" customWidth="1"/>
    <col min="8453" max="8453" width="20.42578125" customWidth="1"/>
    <col min="8454" max="8454" width="70.7109375" customWidth="1"/>
    <col min="8455" max="8455" width="26" customWidth="1"/>
    <col min="8456" max="8456" width="18.28515625" customWidth="1"/>
    <col min="8457" max="8460" width="19.140625" bestFit="1" customWidth="1"/>
    <col min="8461" max="8462" width="21.5703125" customWidth="1"/>
    <col min="8463" max="8463" width="42" customWidth="1"/>
    <col min="8464" max="8464" width="23" customWidth="1"/>
    <col min="8465" max="8465" width="23.28515625" bestFit="1" customWidth="1"/>
    <col min="8706" max="8706" width="22.42578125" customWidth="1"/>
    <col min="8707" max="8708" width="32.28515625" customWidth="1"/>
    <col min="8709" max="8709" width="20.42578125" customWidth="1"/>
    <col min="8710" max="8710" width="70.7109375" customWidth="1"/>
    <col min="8711" max="8711" width="26" customWidth="1"/>
    <col min="8712" max="8712" width="18.28515625" customWidth="1"/>
    <col min="8713" max="8716" width="19.140625" bestFit="1" customWidth="1"/>
    <col min="8717" max="8718" width="21.5703125" customWidth="1"/>
    <col min="8719" max="8719" width="42" customWidth="1"/>
    <col min="8720" max="8720" width="23" customWidth="1"/>
    <col min="8721" max="8721" width="23.28515625" bestFit="1" customWidth="1"/>
    <col min="8962" max="8962" width="22.42578125" customWidth="1"/>
    <col min="8963" max="8964" width="32.28515625" customWidth="1"/>
    <col min="8965" max="8965" width="20.42578125" customWidth="1"/>
    <col min="8966" max="8966" width="70.7109375" customWidth="1"/>
    <col min="8967" max="8967" width="26" customWidth="1"/>
    <col min="8968" max="8968" width="18.28515625" customWidth="1"/>
    <col min="8969" max="8972" width="19.140625" bestFit="1" customWidth="1"/>
    <col min="8973" max="8974" width="21.5703125" customWidth="1"/>
    <col min="8975" max="8975" width="42" customWidth="1"/>
    <col min="8976" max="8976" width="23" customWidth="1"/>
    <col min="8977" max="8977" width="23.28515625" bestFit="1" customWidth="1"/>
    <col min="9218" max="9218" width="22.42578125" customWidth="1"/>
    <col min="9219" max="9220" width="32.28515625" customWidth="1"/>
    <col min="9221" max="9221" width="20.42578125" customWidth="1"/>
    <col min="9222" max="9222" width="70.7109375" customWidth="1"/>
    <col min="9223" max="9223" width="26" customWidth="1"/>
    <col min="9224" max="9224" width="18.28515625" customWidth="1"/>
    <col min="9225" max="9228" width="19.140625" bestFit="1" customWidth="1"/>
    <col min="9229" max="9230" width="21.5703125" customWidth="1"/>
    <col min="9231" max="9231" width="42" customWidth="1"/>
    <col min="9232" max="9232" width="23" customWidth="1"/>
    <col min="9233" max="9233" width="23.28515625" bestFit="1" customWidth="1"/>
    <col min="9474" max="9474" width="22.42578125" customWidth="1"/>
    <col min="9475" max="9476" width="32.28515625" customWidth="1"/>
    <col min="9477" max="9477" width="20.42578125" customWidth="1"/>
    <col min="9478" max="9478" width="70.7109375" customWidth="1"/>
    <col min="9479" max="9479" width="26" customWidth="1"/>
    <col min="9480" max="9480" width="18.28515625" customWidth="1"/>
    <col min="9481" max="9484" width="19.140625" bestFit="1" customWidth="1"/>
    <col min="9485" max="9486" width="21.5703125" customWidth="1"/>
    <col min="9487" max="9487" width="42" customWidth="1"/>
    <col min="9488" max="9488" width="23" customWidth="1"/>
    <col min="9489" max="9489" width="23.28515625" bestFit="1" customWidth="1"/>
    <col min="9730" max="9730" width="22.42578125" customWidth="1"/>
    <col min="9731" max="9732" width="32.28515625" customWidth="1"/>
    <col min="9733" max="9733" width="20.42578125" customWidth="1"/>
    <col min="9734" max="9734" width="70.7109375" customWidth="1"/>
    <col min="9735" max="9735" width="26" customWidth="1"/>
    <col min="9736" max="9736" width="18.28515625" customWidth="1"/>
    <col min="9737" max="9740" width="19.140625" bestFit="1" customWidth="1"/>
    <col min="9741" max="9742" width="21.5703125" customWidth="1"/>
    <col min="9743" max="9743" width="42" customWidth="1"/>
    <col min="9744" max="9744" width="23" customWidth="1"/>
    <col min="9745" max="9745" width="23.28515625" bestFit="1" customWidth="1"/>
    <col min="9986" max="9986" width="22.42578125" customWidth="1"/>
    <col min="9987" max="9988" width="32.28515625" customWidth="1"/>
    <col min="9989" max="9989" width="20.42578125" customWidth="1"/>
    <col min="9990" max="9990" width="70.7109375" customWidth="1"/>
    <col min="9991" max="9991" width="26" customWidth="1"/>
    <col min="9992" max="9992" width="18.28515625" customWidth="1"/>
    <col min="9993" max="9996" width="19.140625" bestFit="1" customWidth="1"/>
    <col min="9997" max="9998" width="21.5703125" customWidth="1"/>
    <col min="9999" max="9999" width="42" customWidth="1"/>
    <col min="10000" max="10000" width="23" customWidth="1"/>
    <col min="10001" max="10001" width="23.28515625" bestFit="1" customWidth="1"/>
    <col min="10242" max="10242" width="22.42578125" customWidth="1"/>
    <col min="10243" max="10244" width="32.28515625" customWidth="1"/>
    <col min="10245" max="10245" width="20.42578125" customWidth="1"/>
    <col min="10246" max="10246" width="70.7109375" customWidth="1"/>
    <col min="10247" max="10247" width="26" customWidth="1"/>
    <col min="10248" max="10248" width="18.28515625" customWidth="1"/>
    <col min="10249" max="10252" width="19.140625" bestFit="1" customWidth="1"/>
    <col min="10253" max="10254" width="21.5703125" customWidth="1"/>
    <col min="10255" max="10255" width="42" customWidth="1"/>
    <col min="10256" max="10256" width="23" customWidth="1"/>
    <col min="10257" max="10257" width="23.28515625" bestFit="1" customWidth="1"/>
    <col min="10498" max="10498" width="22.42578125" customWidth="1"/>
    <col min="10499" max="10500" width="32.28515625" customWidth="1"/>
    <col min="10501" max="10501" width="20.42578125" customWidth="1"/>
    <col min="10502" max="10502" width="70.7109375" customWidth="1"/>
    <col min="10503" max="10503" width="26" customWidth="1"/>
    <col min="10504" max="10504" width="18.28515625" customWidth="1"/>
    <col min="10505" max="10508" width="19.140625" bestFit="1" customWidth="1"/>
    <col min="10509" max="10510" width="21.5703125" customWidth="1"/>
    <col min="10511" max="10511" width="42" customWidth="1"/>
    <col min="10512" max="10512" width="23" customWidth="1"/>
    <col min="10513" max="10513" width="23.28515625" bestFit="1" customWidth="1"/>
    <col min="10754" max="10754" width="22.42578125" customWidth="1"/>
    <col min="10755" max="10756" width="32.28515625" customWidth="1"/>
    <col min="10757" max="10757" width="20.42578125" customWidth="1"/>
    <col min="10758" max="10758" width="70.7109375" customWidth="1"/>
    <col min="10759" max="10759" width="26" customWidth="1"/>
    <col min="10760" max="10760" width="18.28515625" customWidth="1"/>
    <col min="10761" max="10764" width="19.140625" bestFit="1" customWidth="1"/>
    <col min="10765" max="10766" width="21.5703125" customWidth="1"/>
    <col min="10767" max="10767" width="42" customWidth="1"/>
    <col min="10768" max="10768" width="23" customWidth="1"/>
    <col min="10769" max="10769" width="23.28515625" bestFit="1" customWidth="1"/>
    <col min="11010" max="11010" width="22.42578125" customWidth="1"/>
    <col min="11011" max="11012" width="32.28515625" customWidth="1"/>
    <col min="11013" max="11013" width="20.42578125" customWidth="1"/>
    <col min="11014" max="11014" width="70.7109375" customWidth="1"/>
    <col min="11015" max="11015" width="26" customWidth="1"/>
    <col min="11016" max="11016" width="18.28515625" customWidth="1"/>
    <col min="11017" max="11020" width="19.140625" bestFit="1" customWidth="1"/>
    <col min="11021" max="11022" width="21.5703125" customWidth="1"/>
    <col min="11023" max="11023" width="42" customWidth="1"/>
    <col min="11024" max="11024" width="23" customWidth="1"/>
    <col min="11025" max="11025" width="23.28515625" bestFit="1" customWidth="1"/>
    <col min="11266" max="11266" width="22.42578125" customWidth="1"/>
    <col min="11267" max="11268" width="32.28515625" customWidth="1"/>
    <col min="11269" max="11269" width="20.42578125" customWidth="1"/>
    <col min="11270" max="11270" width="70.7109375" customWidth="1"/>
    <col min="11271" max="11271" width="26" customWidth="1"/>
    <col min="11272" max="11272" width="18.28515625" customWidth="1"/>
    <col min="11273" max="11276" width="19.140625" bestFit="1" customWidth="1"/>
    <col min="11277" max="11278" width="21.5703125" customWidth="1"/>
    <col min="11279" max="11279" width="42" customWidth="1"/>
    <col min="11280" max="11280" width="23" customWidth="1"/>
    <col min="11281" max="11281" width="23.28515625" bestFit="1" customWidth="1"/>
    <col min="11522" max="11522" width="22.42578125" customWidth="1"/>
    <col min="11523" max="11524" width="32.28515625" customWidth="1"/>
    <col min="11525" max="11525" width="20.42578125" customWidth="1"/>
    <col min="11526" max="11526" width="70.7109375" customWidth="1"/>
    <col min="11527" max="11527" width="26" customWidth="1"/>
    <col min="11528" max="11528" width="18.28515625" customWidth="1"/>
    <col min="11529" max="11532" width="19.140625" bestFit="1" customWidth="1"/>
    <col min="11533" max="11534" width="21.5703125" customWidth="1"/>
    <col min="11535" max="11535" width="42" customWidth="1"/>
    <col min="11536" max="11536" width="23" customWidth="1"/>
    <col min="11537" max="11537" width="23.28515625" bestFit="1" customWidth="1"/>
    <col min="11778" max="11778" width="22.42578125" customWidth="1"/>
    <col min="11779" max="11780" width="32.28515625" customWidth="1"/>
    <col min="11781" max="11781" width="20.42578125" customWidth="1"/>
    <col min="11782" max="11782" width="70.7109375" customWidth="1"/>
    <col min="11783" max="11783" width="26" customWidth="1"/>
    <col min="11784" max="11784" width="18.28515625" customWidth="1"/>
    <col min="11785" max="11788" width="19.140625" bestFit="1" customWidth="1"/>
    <col min="11789" max="11790" width="21.5703125" customWidth="1"/>
    <col min="11791" max="11791" width="42" customWidth="1"/>
    <col min="11792" max="11792" width="23" customWidth="1"/>
    <col min="11793" max="11793" width="23.28515625" bestFit="1" customWidth="1"/>
    <col min="12034" max="12034" width="22.42578125" customWidth="1"/>
    <col min="12035" max="12036" width="32.28515625" customWidth="1"/>
    <col min="12037" max="12037" width="20.42578125" customWidth="1"/>
    <col min="12038" max="12038" width="70.7109375" customWidth="1"/>
    <col min="12039" max="12039" width="26" customWidth="1"/>
    <col min="12040" max="12040" width="18.28515625" customWidth="1"/>
    <col min="12041" max="12044" width="19.140625" bestFit="1" customWidth="1"/>
    <col min="12045" max="12046" width="21.5703125" customWidth="1"/>
    <col min="12047" max="12047" width="42" customWidth="1"/>
    <col min="12048" max="12048" width="23" customWidth="1"/>
    <col min="12049" max="12049" width="23.28515625" bestFit="1" customWidth="1"/>
    <col min="12290" max="12290" width="22.42578125" customWidth="1"/>
    <col min="12291" max="12292" width="32.28515625" customWidth="1"/>
    <col min="12293" max="12293" width="20.42578125" customWidth="1"/>
    <col min="12294" max="12294" width="70.7109375" customWidth="1"/>
    <col min="12295" max="12295" width="26" customWidth="1"/>
    <col min="12296" max="12296" width="18.28515625" customWidth="1"/>
    <col min="12297" max="12300" width="19.140625" bestFit="1" customWidth="1"/>
    <col min="12301" max="12302" width="21.5703125" customWidth="1"/>
    <col min="12303" max="12303" width="42" customWidth="1"/>
    <col min="12304" max="12304" width="23" customWidth="1"/>
    <col min="12305" max="12305" width="23.28515625" bestFit="1" customWidth="1"/>
    <col min="12546" max="12546" width="22.42578125" customWidth="1"/>
    <col min="12547" max="12548" width="32.28515625" customWidth="1"/>
    <col min="12549" max="12549" width="20.42578125" customWidth="1"/>
    <col min="12550" max="12550" width="70.7109375" customWidth="1"/>
    <col min="12551" max="12551" width="26" customWidth="1"/>
    <col min="12552" max="12552" width="18.28515625" customWidth="1"/>
    <col min="12553" max="12556" width="19.140625" bestFit="1" customWidth="1"/>
    <col min="12557" max="12558" width="21.5703125" customWidth="1"/>
    <col min="12559" max="12559" width="42" customWidth="1"/>
    <col min="12560" max="12560" width="23" customWidth="1"/>
    <col min="12561" max="12561" width="23.28515625" bestFit="1" customWidth="1"/>
    <col min="12802" max="12802" width="22.42578125" customWidth="1"/>
    <col min="12803" max="12804" width="32.28515625" customWidth="1"/>
    <col min="12805" max="12805" width="20.42578125" customWidth="1"/>
    <col min="12806" max="12806" width="70.7109375" customWidth="1"/>
    <col min="12807" max="12807" width="26" customWidth="1"/>
    <col min="12808" max="12808" width="18.28515625" customWidth="1"/>
    <col min="12809" max="12812" width="19.140625" bestFit="1" customWidth="1"/>
    <col min="12813" max="12814" width="21.5703125" customWidth="1"/>
    <col min="12815" max="12815" width="42" customWidth="1"/>
    <col min="12816" max="12816" width="23" customWidth="1"/>
    <col min="12817" max="12817" width="23.28515625" bestFit="1" customWidth="1"/>
    <col min="13058" max="13058" width="22.42578125" customWidth="1"/>
    <col min="13059" max="13060" width="32.28515625" customWidth="1"/>
    <col min="13061" max="13061" width="20.42578125" customWidth="1"/>
    <col min="13062" max="13062" width="70.7109375" customWidth="1"/>
    <col min="13063" max="13063" width="26" customWidth="1"/>
    <col min="13064" max="13064" width="18.28515625" customWidth="1"/>
    <col min="13065" max="13068" width="19.140625" bestFit="1" customWidth="1"/>
    <col min="13069" max="13070" width="21.5703125" customWidth="1"/>
    <col min="13071" max="13071" width="42" customWidth="1"/>
    <col min="13072" max="13072" width="23" customWidth="1"/>
    <col min="13073" max="13073" width="23.28515625" bestFit="1" customWidth="1"/>
    <col min="13314" max="13314" width="22.42578125" customWidth="1"/>
    <col min="13315" max="13316" width="32.28515625" customWidth="1"/>
    <col min="13317" max="13317" width="20.42578125" customWidth="1"/>
    <col min="13318" max="13318" width="70.7109375" customWidth="1"/>
    <col min="13319" max="13319" width="26" customWidth="1"/>
    <col min="13320" max="13320" width="18.28515625" customWidth="1"/>
    <col min="13321" max="13324" width="19.140625" bestFit="1" customWidth="1"/>
    <col min="13325" max="13326" width="21.5703125" customWidth="1"/>
    <col min="13327" max="13327" width="42" customWidth="1"/>
    <col min="13328" max="13328" width="23" customWidth="1"/>
    <col min="13329" max="13329" width="23.28515625" bestFit="1" customWidth="1"/>
    <col min="13570" max="13570" width="22.42578125" customWidth="1"/>
    <col min="13571" max="13572" width="32.28515625" customWidth="1"/>
    <col min="13573" max="13573" width="20.42578125" customWidth="1"/>
    <col min="13574" max="13574" width="70.7109375" customWidth="1"/>
    <col min="13575" max="13575" width="26" customWidth="1"/>
    <col min="13576" max="13576" width="18.28515625" customWidth="1"/>
    <col min="13577" max="13580" width="19.140625" bestFit="1" customWidth="1"/>
    <col min="13581" max="13582" width="21.5703125" customWidth="1"/>
    <col min="13583" max="13583" width="42" customWidth="1"/>
    <col min="13584" max="13584" width="23" customWidth="1"/>
    <col min="13585" max="13585" width="23.28515625" bestFit="1" customWidth="1"/>
    <col min="13826" max="13826" width="22.42578125" customWidth="1"/>
    <col min="13827" max="13828" width="32.28515625" customWidth="1"/>
    <col min="13829" max="13829" width="20.42578125" customWidth="1"/>
    <col min="13830" max="13830" width="70.7109375" customWidth="1"/>
    <col min="13831" max="13831" width="26" customWidth="1"/>
    <col min="13832" max="13832" width="18.28515625" customWidth="1"/>
    <col min="13833" max="13836" width="19.140625" bestFit="1" customWidth="1"/>
    <col min="13837" max="13838" width="21.5703125" customWidth="1"/>
    <col min="13839" max="13839" width="42" customWidth="1"/>
    <col min="13840" max="13840" width="23" customWidth="1"/>
    <col min="13841" max="13841" width="23.28515625" bestFit="1" customWidth="1"/>
    <col min="14082" max="14082" width="22.42578125" customWidth="1"/>
    <col min="14083" max="14084" width="32.28515625" customWidth="1"/>
    <col min="14085" max="14085" width="20.42578125" customWidth="1"/>
    <col min="14086" max="14086" width="70.7109375" customWidth="1"/>
    <col min="14087" max="14087" width="26" customWidth="1"/>
    <col min="14088" max="14088" width="18.28515625" customWidth="1"/>
    <col min="14089" max="14092" width="19.140625" bestFit="1" customWidth="1"/>
    <col min="14093" max="14094" width="21.5703125" customWidth="1"/>
    <col min="14095" max="14095" width="42" customWidth="1"/>
    <col min="14096" max="14096" width="23" customWidth="1"/>
    <col min="14097" max="14097" width="23.28515625" bestFit="1" customWidth="1"/>
    <col min="14338" max="14338" width="22.42578125" customWidth="1"/>
    <col min="14339" max="14340" width="32.28515625" customWidth="1"/>
    <col min="14341" max="14341" width="20.42578125" customWidth="1"/>
    <col min="14342" max="14342" width="70.7109375" customWidth="1"/>
    <col min="14343" max="14343" width="26" customWidth="1"/>
    <col min="14344" max="14344" width="18.28515625" customWidth="1"/>
    <col min="14345" max="14348" width="19.140625" bestFit="1" customWidth="1"/>
    <col min="14349" max="14350" width="21.5703125" customWidth="1"/>
    <col min="14351" max="14351" width="42" customWidth="1"/>
    <col min="14352" max="14352" width="23" customWidth="1"/>
    <col min="14353" max="14353" width="23.28515625" bestFit="1" customWidth="1"/>
    <col min="14594" max="14594" width="22.42578125" customWidth="1"/>
    <col min="14595" max="14596" width="32.28515625" customWidth="1"/>
    <col min="14597" max="14597" width="20.42578125" customWidth="1"/>
    <col min="14598" max="14598" width="70.7109375" customWidth="1"/>
    <col min="14599" max="14599" width="26" customWidth="1"/>
    <col min="14600" max="14600" width="18.28515625" customWidth="1"/>
    <col min="14601" max="14604" width="19.140625" bestFit="1" customWidth="1"/>
    <col min="14605" max="14606" width="21.5703125" customWidth="1"/>
    <col min="14607" max="14607" width="42" customWidth="1"/>
    <col min="14608" max="14608" width="23" customWidth="1"/>
    <col min="14609" max="14609" width="23.28515625" bestFit="1" customWidth="1"/>
    <col min="14850" max="14850" width="22.42578125" customWidth="1"/>
    <col min="14851" max="14852" width="32.28515625" customWidth="1"/>
    <col min="14853" max="14853" width="20.42578125" customWidth="1"/>
    <col min="14854" max="14854" width="70.7109375" customWidth="1"/>
    <col min="14855" max="14855" width="26" customWidth="1"/>
    <col min="14856" max="14856" width="18.28515625" customWidth="1"/>
    <col min="14857" max="14860" width="19.140625" bestFit="1" customWidth="1"/>
    <col min="14861" max="14862" width="21.5703125" customWidth="1"/>
    <col min="14863" max="14863" width="42" customWidth="1"/>
    <col min="14864" max="14864" width="23" customWidth="1"/>
    <col min="14865" max="14865" width="23.28515625" bestFit="1" customWidth="1"/>
    <col min="15106" max="15106" width="22.42578125" customWidth="1"/>
    <col min="15107" max="15108" width="32.28515625" customWidth="1"/>
    <col min="15109" max="15109" width="20.42578125" customWidth="1"/>
    <col min="15110" max="15110" width="70.7109375" customWidth="1"/>
    <col min="15111" max="15111" width="26" customWidth="1"/>
    <col min="15112" max="15112" width="18.28515625" customWidth="1"/>
    <col min="15113" max="15116" width="19.140625" bestFit="1" customWidth="1"/>
    <col min="15117" max="15118" width="21.5703125" customWidth="1"/>
    <col min="15119" max="15119" width="42" customWidth="1"/>
    <col min="15120" max="15120" width="23" customWidth="1"/>
    <col min="15121" max="15121" width="23.28515625" bestFit="1" customWidth="1"/>
    <col min="15362" max="15362" width="22.42578125" customWidth="1"/>
    <col min="15363" max="15364" width="32.28515625" customWidth="1"/>
    <col min="15365" max="15365" width="20.42578125" customWidth="1"/>
    <col min="15366" max="15366" width="70.7109375" customWidth="1"/>
    <col min="15367" max="15367" width="26" customWidth="1"/>
    <col min="15368" max="15368" width="18.28515625" customWidth="1"/>
    <col min="15369" max="15372" width="19.140625" bestFit="1" customWidth="1"/>
    <col min="15373" max="15374" width="21.5703125" customWidth="1"/>
    <col min="15375" max="15375" width="42" customWidth="1"/>
    <col min="15376" max="15376" width="23" customWidth="1"/>
    <col min="15377" max="15377" width="23.28515625" bestFit="1" customWidth="1"/>
    <col min="15618" max="15618" width="22.42578125" customWidth="1"/>
    <col min="15619" max="15620" width="32.28515625" customWidth="1"/>
    <col min="15621" max="15621" width="20.42578125" customWidth="1"/>
    <col min="15622" max="15622" width="70.7109375" customWidth="1"/>
    <col min="15623" max="15623" width="26" customWidth="1"/>
    <col min="15624" max="15624" width="18.28515625" customWidth="1"/>
    <col min="15625" max="15628" width="19.140625" bestFit="1" customWidth="1"/>
    <col min="15629" max="15630" width="21.5703125" customWidth="1"/>
    <col min="15631" max="15631" width="42" customWidth="1"/>
    <col min="15632" max="15632" width="23" customWidth="1"/>
    <col min="15633" max="15633" width="23.28515625" bestFit="1" customWidth="1"/>
    <col min="15874" max="15874" width="22.42578125" customWidth="1"/>
    <col min="15875" max="15876" width="32.28515625" customWidth="1"/>
    <col min="15877" max="15877" width="20.42578125" customWidth="1"/>
    <col min="15878" max="15878" width="70.7109375" customWidth="1"/>
    <col min="15879" max="15879" width="26" customWidth="1"/>
    <col min="15880" max="15880" width="18.28515625" customWidth="1"/>
    <col min="15881" max="15884" width="19.140625" bestFit="1" customWidth="1"/>
    <col min="15885" max="15886" width="21.5703125" customWidth="1"/>
    <col min="15887" max="15887" width="42" customWidth="1"/>
    <col min="15888" max="15888" width="23" customWidth="1"/>
    <col min="15889" max="15889" width="23.28515625" bestFit="1" customWidth="1"/>
    <col min="16130" max="16130" width="22.42578125" customWidth="1"/>
    <col min="16131" max="16132" width="32.28515625" customWidth="1"/>
    <col min="16133" max="16133" width="20.42578125" customWidth="1"/>
    <col min="16134" max="16134" width="70.7109375" customWidth="1"/>
    <col min="16135" max="16135" width="26" customWidth="1"/>
    <col min="16136" max="16136" width="18.28515625" customWidth="1"/>
    <col min="16137" max="16140" width="19.140625" bestFit="1" customWidth="1"/>
    <col min="16141" max="16142" width="21.5703125" customWidth="1"/>
    <col min="16143" max="16143" width="42" customWidth="1"/>
    <col min="16144" max="16144" width="23" customWidth="1"/>
    <col min="16145" max="16145" width="23.28515625" bestFit="1" customWidth="1"/>
  </cols>
  <sheetData>
    <row r="1" spans="1:17" ht="30" customHeight="1" x14ac:dyDescent="0.2">
      <c r="A1" s="329"/>
      <c r="B1" s="330"/>
      <c r="C1" s="331"/>
      <c r="D1" s="338" t="s">
        <v>0</v>
      </c>
      <c r="E1" s="338"/>
      <c r="F1" s="338" t="s">
        <v>99</v>
      </c>
      <c r="G1" s="338"/>
      <c r="H1" s="338"/>
      <c r="I1" s="338"/>
      <c r="J1" s="338"/>
      <c r="K1" s="338"/>
      <c r="L1" s="338"/>
      <c r="M1" s="338"/>
      <c r="N1" s="338"/>
      <c r="O1" s="338"/>
      <c r="P1" s="338" t="s">
        <v>100</v>
      </c>
      <c r="Q1" s="338" t="s">
        <v>757</v>
      </c>
    </row>
    <row r="2" spans="1:17" ht="30" customHeight="1" x14ac:dyDescent="0.2">
      <c r="A2" s="332"/>
      <c r="B2" s="333"/>
      <c r="C2" s="334"/>
      <c r="D2" s="338"/>
      <c r="E2" s="338"/>
      <c r="F2" s="338"/>
      <c r="G2" s="338"/>
      <c r="H2" s="338"/>
      <c r="I2" s="338"/>
      <c r="J2" s="338"/>
      <c r="K2" s="338"/>
      <c r="L2" s="338"/>
      <c r="M2" s="338"/>
      <c r="N2" s="338"/>
      <c r="O2" s="338"/>
      <c r="P2" s="338"/>
      <c r="Q2" s="338"/>
    </row>
    <row r="3" spans="1:17" ht="30" customHeight="1" x14ac:dyDescent="0.2">
      <c r="A3" s="332"/>
      <c r="B3" s="333"/>
      <c r="C3" s="334"/>
      <c r="D3" s="338" t="s">
        <v>3</v>
      </c>
      <c r="E3" s="338"/>
      <c r="F3" s="339" t="s">
        <v>101</v>
      </c>
      <c r="G3" s="340"/>
      <c r="H3" s="340"/>
      <c r="I3" s="340"/>
      <c r="J3" s="340"/>
      <c r="K3" s="340"/>
      <c r="L3" s="340"/>
      <c r="M3" s="340"/>
      <c r="N3" s="340"/>
      <c r="O3" s="341"/>
      <c r="P3" s="338" t="s">
        <v>102</v>
      </c>
      <c r="Q3" s="338">
        <v>3</v>
      </c>
    </row>
    <row r="4" spans="1:17" ht="30" customHeight="1" x14ac:dyDescent="0.2">
      <c r="A4" s="335"/>
      <c r="B4" s="336"/>
      <c r="C4" s="337"/>
      <c r="D4" s="338"/>
      <c r="E4" s="338"/>
      <c r="F4" s="342"/>
      <c r="G4" s="343"/>
      <c r="H4" s="343"/>
      <c r="I4" s="343"/>
      <c r="J4" s="343"/>
      <c r="K4" s="343"/>
      <c r="L4" s="343"/>
      <c r="M4" s="343"/>
      <c r="N4" s="343"/>
      <c r="O4" s="344"/>
      <c r="P4" s="338"/>
      <c r="Q4" s="338"/>
    </row>
    <row r="5" spans="1:17" ht="339.75" customHeight="1" x14ac:dyDescent="0.2">
      <c r="A5" s="323" t="s">
        <v>6</v>
      </c>
      <c r="B5" s="323"/>
      <c r="C5" s="323"/>
      <c r="D5" s="323"/>
      <c r="E5" s="323"/>
      <c r="F5" s="323"/>
      <c r="G5" s="323"/>
      <c r="H5" s="323"/>
      <c r="I5" s="323"/>
      <c r="J5" s="323"/>
      <c r="K5" s="323"/>
      <c r="L5" s="323"/>
      <c r="M5" s="323"/>
      <c r="N5" s="323"/>
      <c r="O5" s="323"/>
      <c r="P5" s="323"/>
      <c r="Q5" s="323"/>
    </row>
    <row r="6" spans="1:17" ht="25.5" customHeight="1" x14ac:dyDescent="0.2">
      <c r="A6" s="349" t="s">
        <v>7</v>
      </c>
      <c r="B6" s="326" t="s">
        <v>8</v>
      </c>
      <c r="C6" s="326" t="s">
        <v>9</v>
      </c>
      <c r="D6" s="326" t="s">
        <v>7</v>
      </c>
      <c r="E6" s="326" t="s">
        <v>11</v>
      </c>
      <c r="F6" s="318" t="s">
        <v>12</v>
      </c>
      <c r="G6" s="326" t="s">
        <v>13</v>
      </c>
      <c r="H6" s="320" t="s">
        <v>14</v>
      </c>
      <c r="I6" s="328"/>
      <c r="J6" s="328"/>
      <c r="K6" s="328"/>
      <c r="L6" s="328"/>
      <c r="M6" s="321"/>
      <c r="N6" s="326" t="s">
        <v>15</v>
      </c>
      <c r="O6" s="318" t="s">
        <v>16</v>
      </c>
      <c r="P6" s="320" t="s">
        <v>17</v>
      </c>
      <c r="Q6" s="321"/>
    </row>
    <row r="7" spans="1:17" ht="47.25" customHeight="1" x14ac:dyDescent="0.2">
      <c r="A7" s="349"/>
      <c r="B7" s="327"/>
      <c r="C7" s="327"/>
      <c r="D7" s="327"/>
      <c r="E7" s="327"/>
      <c r="F7" s="319"/>
      <c r="G7" s="327"/>
      <c r="H7" s="1" t="s">
        <v>103</v>
      </c>
      <c r="I7" s="1" t="s">
        <v>104</v>
      </c>
      <c r="J7" s="1" t="s">
        <v>105</v>
      </c>
      <c r="K7" s="1" t="s">
        <v>106</v>
      </c>
      <c r="L7" s="1" t="s">
        <v>22</v>
      </c>
      <c r="M7" s="1" t="s">
        <v>23</v>
      </c>
      <c r="N7" s="327"/>
      <c r="O7" s="319"/>
      <c r="P7" s="1" t="s">
        <v>24</v>
      </c>
      <c r="Q7" s="1" t="s">
        <v>25</v>
      </c>
    </row>
    <row r="8" spans="1:17" ht="87.75" customHeight="1" x14ac:dyDescent="0.2">
      <c r="A8" s="119"/>
      <c r="B8" s="358" t="s">
        <v>56</v>
      </c>
      <c r="C8" s="353" t="s">
        <v>62</v>
      </c>
      <c r="D8" s="360">
        <v>3</v>
      </c>
      <c r="E8" s="120" t="s">
        <v>332</v>
      </c>
      <c r="F8" s="121" t="s">
        <v>333</v>
      </c>
      <c r="G8" s="122">
        <v>1</v>
      </c>
      <c r="H8" s="123">
        <v>0.1666</v>
      </c>
      <c r="I8" s="124">
        <v>0.16669999999999999</v>
      </c>
      <c r="J8" s="124">
        <v>0.16669999999999999</v>
      </c>
      <c r="K8" s="124">
        <v>0.16669999999999999</v>
      </c>
      <c r="L8" s="124">
        <v>0.16669999999999999</v>
      </c>
      <c r="M8" s="124">
        <v>0.1666</v>
      </c>
      <c r="N8" s="125" t="s">
        <v>334</v>
      </c>
      <c r="O8" s="125" t="s">
        <v>335</v>
      </c>
      <c r="P8" s="126">
        <v>43101</v>
      </c>
      <c r="Q8" s="126">
        <v>43465</v>
      </c>
    </row>
    <row r="9" spans="1:17" ht="78" customHeight="1" x14ac:dyDescent="0.2">
      <c r="A9" s="119"/>
      <c r="B9" s="359"/>
      <c r="C9" s="354"/>
      <c r="D9" s="361"/>
      <c r="E9" s="120" t="s">
        <v>336</v>
      </c>
      <c r="F9" s="121" t="s">
        <v>337</v>
      </c>
      <c r="G9" s="122">
        <v>1</v>
      </c>
      <c r="H9" s="124">
        <v>0.1666</v>
      </c>
      <c r="I9" s="124">
        <v>0.16669999999999999</v>
      </c>
      <c r="J9" s="124">
        <v>0.16669999999999999</v>
      </c>
      <c r="K9" s="124">
        <v>0.16669999999999999</v>
      </c>
      <c r="L9" s="124">
        <v>0.16669999999999999</v>
      </c>
      <c r="M9" s="124">
        <v>0.1666</v>
      </c>
      <c r="N9" s="125" t="s">
        <v>338</v>
      </c>
      <c r="O9" s="125" t="s">
        <v>335</v>
      </c>
      <c r="P9" s="126">
        <v>43101</v>
      </c>
      <c r="Q9" s="126">
        <v>43465</v>
      </c>
    </row>
    <row r="10" spans="1:17" ht="75" customHeight="1" x14ac:dyDescent="0.2">
      <c r="A10" s="119"/>
      <c r="B10" s="359"/>
      <c r="C10" s="354"/>
      <c r="D10" s="361"/>
      <c r="E10" s="120" t="s">
        <v>339</v>
      </c>
      <c r="F10" s="121" t="s">
        <v>340</v>
      </c>
      <c r="G10" s="122">
        <v>1</v>
      </c>
      <c r="H10" s="124">
        <v>0.1666</v>
      </c>
      <c r="I10" s="124">
        <v>0.16669999999999999</v>
      </c>
      <c r="J10" s="124">
        <v>0.16669999999999999</v>
      </c>
      <c r="K10" s="124">
        <v>0.16669999999999999</v>
      </c>
      <c r="L10" s="124">
        <v>0.16669999999999999</v>
      </c>
      <c r="M10" s="124">
        <v>0.1666</v>
      </c>
      <c r="N10" s="125" t="s">
        <v>341</v>
      </c>
      <c r="O10" s="125" t="s">
        <v>335</v>
      </c>
      <c r="P10" s="126">
        <v>43101</v>
      </c>
      <c r="Q10" s="126">
        <v>43465</v>
      </c>
    </row>
    <row r="11" spans="1:17" ht="47.25" customHeight="1" x14ac:dyDescent="0.2">
      <c r="A11" s="119"/>
      <c r="B11" s="359"/>
      <c r="C11" s="354"/>
      <c r="D11" s="361"/>
      <c r="E11" s="120" t="s">
        <v>342</v>
      </c>
      <c r="F11" s="127" t="s">
        <v>343</v>
      </c>
      <c r="G11" s="125">
        <v>4</v>
      </c>
      <c r="H11" s="125"/>
      <c r="I11" s="125">
        <v>1</v>
      </c>
      <c r="J11" s="125">
        <v>1</v>
      </c>
      <c r="K11" s="125"/>
      <c r="L11" s="125">
        <v>1</v>
      </c>
      <c r="M11" s="125">
        <v>1</v>
      </c>
      <c r="N11" s="125" t="s">
        <v>344</v>
      </c>
      <c r="O11" s="125" t="s">
        <v>335</v>
      </c>
      <c r="P11" s="126">
        <v>43101</v>
      </c>
      <c r="Q11" s="126">
        <v>43465</v>
      </c>
    </row>
    <row r="12" spans="1:17" ht="47.25" customHeight="1" x14ac:dyDescent="0.2">
      <c r="A12" s="119"/>
      <c r="B12" s="359"/>
      <c r="C12" s="354"/>
      <c r="D12" s="361"/>
      <c r="E12" s="120" t="s">
        <v>345</v>
      </c>
      <c r="F12" s="127" t="s">
        <v>343</v>
      </c>
      <c r="G12" s="125">
        <v>4</v>
      </c>
      <c r="H12" s="125"/>
      <c r="I12" s="125">
        <v>1</v>
      </c>
      <c r="J12" s="125">
        <v>1</v>
      </c>
      <c r="K12" s="125"/>
      <c r="L12" s="125">
        <v>1</v>
      </c>
      <c r="M12" s="125">
        <v>1</v>
      </c>
      <c r="N12" s="125" t="s">
        <v>344</v>
      </c>
      <c r="O12" s="125" t="s">
        <v>346</v>
      </c>
      <c r="P12" s="126">
        <v>43101</v>
      </c>
      <c r="Q12" s="126">
        <v>43465</v>
      </c>
    </row>
    <row r="13" spans="1:17" ht="69.75" customHeight="1" x14ac:dyDescent="0.2">
      <c r="A13" s="2"/>
      <c r="B13" s="359"/>
      <c r="C13" s="354"/>
      <c r="D13" s="361"/>
      <c r="E13" s="120" t="s">
        <v>347</v>
      </c>
      <c r="F13" s="127" t="s">
        <v>343</v>
      </c>
      <c r="G13" s="125">
        <v>4</v>
      </c>
      <c r="H13" s="125"/>
      <c r="I13" s="125">
        <v>1</v>
      </c>
      <c r="J13" s="125">
        <v>1</v>
      </c>
      <c r="K13" s="125"/>
      <c r="L13" s="125">
        <v>1</v>
      </c>
      <c r="M13" s="125">
        <v>1</v>
      </c>
      <c r="N13" s="125" t="s">
        <v>344</v>
      </c>
      <c r="O13" s="125" t="s">
        <v>348</v>
      </c>
      <c r="P13" s="126">
        <v>43101</v>
      </c>
      <c r="Q13" s="126">
        <v>43465</v>
      </c>
    </row>
    <row r="14" spans="1:17" ht="39.950000000000003" customHeight="1" x14ac:dyDescent="0.2">
      <c r="A14" s="2"/>
      <c r="B14" s="359"/>
      <c r="C14" s="354"/>
      <c r="D14" s="361"/>
      <c r="E14" s="120" t="s">
        <v>349</v>
      </c>
      <c r="F14" s="127" t="s">
        <v>343</v>
      </c>
      <c r="G14" s="125">
        <v>4</v>
      </c>
      <c r="H14" s="125"/>
      <c r="I14" s="125">
        <v>1</v>
      </c>
      <c r="J14" s="125">
        <v>1</v>
      </c>
      <c r="K14" s="125"/>
      <c r="L14" s="125">
        <v>1</v>
      </c>
      <c r="M14" s="125">
        <v>1</v>
      </c>
      <c r="N14" s="125" t="s">
        <v>344</v>
      </c>
      <c r="O14" s="125" t="s">
        <v>348</v>
      </c>
      <c r="P14" s="126">
        <v>43101</v>
      </c>
      <c r="Q14" s="126">
        <v>43465</v>
      </c>
    </row>
    <row r="15" spans="1:17" ht="67.5" customHeight="1" x14ac:dyDescent="0.2">
      <c r="A15" s="2"/>
      <c r="B15" s="359"/>
      <c r="C15" s="354"/>
      <c r="D15" s="361"/>
      <c r="E15" s="128" t="s">
        <v>350</v>
      </c>
      <c r="F15" s="129" t="s">
        <v>351</v>
      </c>
      <c r="G15" s="28">
        <v>1</v>
      </c>
      <c r="H15" s="130">
        <v>0.1666</v>
      </c>
      <c r="I15" s="130">
        <v>0.16669999999999999</v>
      </c>
      <c r="J15" s="130">
        <v>0.16669999999999999</v>
      </c>
      <c r="K15" s="130">
        <v>0.16669999999999999</v>
      </c>
      <c r="L15" s="130">
        <v>0.16669999999999999</v>
      </c>
      <c r="M15" s="130">
        <v>0.1666</v>
      </c>
      <c r="N15" s="108" t="s">
        <v>352</v>
      </c>
      <c r="O15" s="125" t="s">
        <v>348</v>
      </c>
      <c r="P15" s="126">
        <v>43101</v>
      </c>
      <c r="Q15" s="126">
        <v>43465</v>
      </c>
    </row>
    <row r="16" spans="1:17" ht="70.5" customHeight="1" x14ac:dyDescent="0.2">
      <c r="A16" s="2"/>
      <c r="B16" s="359"/>
      <c r="C16" s="354"/>
      <c r="D16" s="361"/>
      <c r="E16" s="128" t="s">
        <v>353</v>
      </c>
      <c r="F16" s="129" t="s">
        <v>354</v>
      </c>
      <c r="G16" s="28">
        <v>1</v>
      </c>
      <c r="H16" s="130">
        <v>0.1666</v>
      </c>
      <c r="I16" s="130">
        <v>0.16669999999999999</v>
      </c>
      <c r="J16" s="130">
        <v>0.16669999999999999</v>
      </c>
      <c r="K16" s="130">
        <v>0.16669999999999999</v>
      </c>
      <c r="L16" s="130">
        <v>0.16669999999999999</v>
      </c>
      <c r="M16" s="130">
        <v>0.1666</v>
      </c>
      <c r="N16" s="108" t="s">
        <v>355</v>
      </c>
      <c r="O16" s="125" t="s">
        <v>348</v>
      </c>
      <c r="P16" s="126">
        <v>43101</v>
      </c>
      <c r="Q16" s="126">
        <v>43465</v>
      </c>
    </row>
    <row r="17" spans="1:17" ht="55.5" customHeight="1" x14ac:dyDescent="0.2">
      <c r="A17" s="2"/>
      <c r="B17" s="359"/>
      <c r="C17" s="354"/>
      <c r="D17" s="361"/>
      <c r="E17" s="128" t="s">
        <v>356</v>
      </c>
      <c r="F17" s="129" t="s">
        <v>357</v>
      </c>
      <c r="G17" s="28">
        <v>1</v>
      </c>
      <c r="H17" s="130">
        <v>0.1666</v>
      </c>
      <c r="I17" s="130">
        <v>0.16669999999999999</v>
      </c>
      <c r="J17" s="130">
        <v>0.16669999999999999</v>
      </c>
      <c r="K17" s="130">
        <v>0.16669999999999999</v>
      </c>
      <c r="L17" s="130">
        <v>0.16669999999999999</v>
      </c>
      <c r="M17" s="130">
        <v>0.1666</v>
      </c>
      <c r="N17" s="108" t="s">
        <v>358</v>
      </c>
      <c r="O17" s="125" t="s">
        <v>348</v>
      </c>
      <c r="P17" s="126">
        <v>43101</v>
      </c>
      <c r="Q17" s="126">
        <v>43465</v>
      </c>
    </row>
    <row r="18" spans="1:17" ht="57.75" customHeight="1" x14ac:dyDescent="0.2">
      <c r="A18" s="2"/>
      <c r="B18" s="359"/>
      <c r="C18" s="354"/>
      <c r="D18" s="361"/>
      <c r="E18" s="128" t="s">
        <v>359</v>
      </c>
      <c r="F18" s="129" t="s">
        <v>360</v>
      </c>
      <c r="G18" s="28">
        <v>1</v>
      </c>
      <c r="H18" s="130">
        <v>0.1666</v>
      </c>
      <c r="I18" s="130">
        <v>0.16669999999999999</v>
      </c>
      <c r="J18" s="130">
        <v>0.16669999999999999</v>
      </c>
      <c r="K18" s="130">
        <v>0.16669999999999999</v>
      </c>
      <c r="L18" s="130">
        <v>0.16669999999999999</v>
      </c>
      <c r="M18" s="130">
        <v>0.1666</v>
      </c>
      <c r="N18" s="108" t="s">
        <v>361</v>
      </c>
      <c r="O18" s="125" t="s">
        <v>362</v>
      </c>
      <c r="P18" s="126">
        <v>43101</v>
      </c>
      <c r="Q18" s="126">
        <v>43465</v>
      </c>
    </row>
    <row r="19" spans="1:17" ht="39.950000000000003" customHeight="1" x14ac:dyDescent="0.2">
      <c r="A19" s="2"/>
      <c r="B19" s="359"/>
      <c r="C19" s="362" t="s">
        <v>64</v>
      </c>
      <c r="D19" s="350">
        <v>3</v>
      </c>
      <c r="E19" s="7" t="s">
        <v>363</v>
      </c>
      <c r="F19" s="131" t="s">
        <v>364</v>
      </c>
      <c r="G19" s="132">
        <v>1</v>
      </c>
      <c r="H19" s="133">
        <v>0.1666</v>
      </c>
      <c r="I19" s="133">
        <v>0.16669999999999999</v>
      </c>
      <c r="J19" s="133">
        <v>0.16669999999999999</v>
      </c>
      <c r="K19" s="133">
        <v>0.16669999999999999</v>
      </c>
      <c r="L19" s="133">
        <v>0.16669999999999999</v>
      </c>
      <c r="M19" s="133">
        <v>0.1666</v>
      </c>
      <c r="N19" s="134" t="s">
        <v>365</v>
      </c>
      <c r="O19" s="134" t="s">
        <v>335</v>
      </c>
      <c r="P19" s="135">
        <v>43101</v>
      </c>
      <c r="Q19" s="135">
        <v>43465</v>
      </c>
    </row>
    <row r="20" spans="1:17" ht="39.950000000000003" customHeight="1" x14ac:dyDescent="0.2">
      <c r="A20" s="2"/>
      <c r="B20" s="359"/>
      <c r="C20" s="362"/>
      <c r="D20" s="351"/>
      <c r="E20" s="4" t="s">
        <v>366</v>
      </c>
      <c r="F20" s="136" t="s">
        <v>367</v>
      </c>
      <c r="G20" s="132">
        <v>1</v>
      </c>
      <c r="H20" s="133">
        <v>0.1666</v>
      </c>
      <c r="I20" s="133">
        <v>0.16669999999999999</v>
      </c>
      <c r="J20" s="133">
        <v>0.16669999999999999</v>
      </c>
      <c r="K20" s="133">
        <v>0.16669999999999999</v>
      </c>
      <c r="L20" s="133">
        <v>0.16669999999999999</v>
      </c>
      <c r="M20" s="133">
        <v>0.1666</v>
      </c>
      <c r="N20" s="134" t="s">
        <v>368</v>
      </c>
      <c r="O20" s="134" t="s">
        <v>335</v>
      </c>
      <c r="P20" s="135">
        <v>43101</v>
      </c>
      <c r="Q20" s="135">
        <v>43465</v>
      </c>
    </row>
    <row r="21" spans="1:17" ht="39.950000000000003" customHeight="1" x14ac:dyDescent="0.2">
      <c r="A21" s="2"/>
      <c r="B21" s="359"/>
      <c r="C21" s="362"/>
      <c r="D21" s="351"/>
      <c r="E21" s="4" t="s">
        <v>369</v>
      </c>
      <c r="F21" s="136" t="s">
        <v>370</v>
      </c>
      <c r="G21" s="132">
        <v>1</v>
      </c>
      <c r="H21" s="133">
        <v>0.1666</v>
      </c>
      <c r="I21" s="133">
        <v>0.16669999999999999</v>
      </c>
      <c r="J21" s="133">
        <v>0.16669999999999999</v>
      </c>
      <c r="K21" s="133">
        <v>0.16669999999999999</v>
      </c>
      <c r="L21" s="133">
        <v>0.16669999999999999</v>
      </c>
      <c r="M21" s="133">
        <v>0.1666</v>
      </c>
      <c r="N21" s="134" t="s">
        <v>371</v>
      </c>
      <c r="O21" s="134" t="s">
        <v>335</v>
      </c>
      <c r="P21" s="135">
        <v>43101</v>
      </c>
      <c r="Q21" s="135">
        <v>43465</v>
      </c>
    </row>
    <row r="22" spans="1:17" ht="39.950000000000003" customHeight="1" x14ac:dyDescent="0.2">
      <c r="A22" s="2"/>
      <c r="B22" s="359"/>
      <c r="C22" s="362"/>
      <c r="D22" s="351"/>
      <c r="E22" s="4" t="s">
        <v>372</v>
      </c>
      <c r="F22" s="136" t="s">
        <v>373</v>
      </c>
      <c r="G22" s="132">
        <v>1</v>
      </c>
      <c r="H22" s="133">
        <v>0.1666</v>
      </c>
      <c r="I22" s="133">
        <v>0.16669999999999999</v>
      </c>
      <c r="J22" s="133">
        <v>0.16669999999999999</v>
      </c>
      <c r="K22" s="133">
        <v>0.16669999999999999</v>
      </c>
      <c r="L22" s="133">
        <v>0.16669999999999999</v>
      </c>
      <c r="M22" s="133">
        <v>0.1666</v>
      </c>
      <c r="N22" s="134" t="s">
        <v>374</v>
      </c>
      <c r="O22" s="134" t="s">
        <v>335</v>
      </c>
      <c r="P22" s="135">
        <v>43101</v>
      </c>
      <c r="Q22" s="135">
        <v>43465</v>
      </c>
    </row>
    <row r="23" spans="1:17" ht="60" customHeight="1" x14ac:dyDescent="0.2">
      <c r="A23" s="2"/>
      <c r="B23" s="359"/>
      <c r="C23" s="362"/>
      <c r="D23" s="351"/>
      <c r="E23" s="73" t="s">
        <v>375</v>
      </c>
      <c r="F23" s="137" t="s">
        <v>376</v>
      </c>
      <c r="G23" s="33">
        <v>1</v>
      </c>
      <c r="H23" s="138">
        <v>0.1666</v>
      </c>
      <c r="I23" s="138">
        <v>0.16669999999999999</v>
      </c>
      <c r="J23" s="138">
        <v>0.16669999999999999</v>
      </c>
      <c r="K23" s="138">
        <v>0.16669999999999999</v>
      </c>
      <c r="L23" s="138">
        <v>0.16669999999999999</v>
      </c>
      <c r="M23" s="138">
        <v>0.1666</v>
      </c>
      <c r="N23" s="139" t="s">
        <v>377</v>
      </c>
      <c r="O23" s="5" t="s">
        <v>335</v>
      </c>
      <c r="P23" s="6">
        <v>43101</v>
      </c>
      <c r="Q23" s="6">
        <v>43465</v>
      </c>
    </row>
    <row r="24" spans="1:17" ht="80.25" customHeight="1" x14ac:dyDescent="0.2">
      <c r="A24" s="2"/>
      <c r="B24" s="359"/>
      <c r="C24" s="362"/>
      <c r="D24" s="351"/>
      <c r="E24" s="7" t="s">
        <v>378</v>
      </c>
      <c r="F24" s="137" t="s">
        <v>379</v>
      </c>
      <c r="G24" s="5">
        <v>4</v>
      </c>
      <c r="H24" s="140">
        <v>0</v>
      </c>
      <c r="I24" s="140">
        <v>0</v>
      </c>
      <c r="J24" s="140">
        <v>0</v>
      </c>
      <c r="K24" s="140">
        <v>0</v>
      </c>
      <c r="L24" s="140">
        <v>0</v>
      </c>
      <c r="M24" s="5">
        <v>4</v>
      </c>
      <c r="N24" s="33" t="s">
        <v>380</v>
      </c>
      <c r="O24" s="5" t="s">
        <v>362</v>
      </c>
      <c r="P24" s="6">
        <v>43101</v>
      </c>
      <c r="Q24" s="6">
        <v>43465</v>
      </c>
    </row>
    <row r="25" spans="1:17" ht="39.950000000000003" customHeight="1" x14ac:dyDescent="0.2">
      <c r="A25" s="2"/>
      <c r="B25" s="359"/>
      <c r="C25" s="362"/>
      <c r="D25" s="352"/>
      <c r="E25" s="7" t="s">
        <v>381</v>
      </c>
      <c r="F25" s="131" t="s">
        <v>382</v>
      </c>
      <c r="G25" s="33">
        <v>1</v>
      </c>
      <c r="H25" s="138">
        <v>0.1666</v>
      </c>
      <c r="I25" s="138">
        <v>0.16669999999999999</v>
      </c>
      <c r="J25" s="138">
        <v>0.16669999999999999</v>
      </c>
      <c r="K25" s="138">
        <v>0.16669999999999999</v>
      </c>
      <c r="L25" s="138">
        <v>0.16669999999999999</v>
      </c>
      <c r="M25" s="138">
        <v>0.1666</v>
      </c>
      <c r="N25" s="5" t="s">
        <v>383</v>
      </c>
      <c r="O25" s="5" t="s">
        <v>384</v>
      </c>
      <c r="P25" s="6">
        <v>43101</v>
      </c>
      <c r="Q25" s="6">
        <v>43465</v>
      </c>
    </row>
    <row r="26" spans="1:17" ht="39.950000000000003" customHeight="1" x14ac:dyDescent="0.2">
      <c r="A26" s="2"/>
      <c r="B26" s="359"/>
      <c r="C26" s="362" t="s">
        <v>87</v>
      </c>
      <c r="D26" s="350">
        <v>3</v>
      </c>
      <c r="E26" s="4" t="s">
        <v>385</v>
      </c>
      <c r="F26" s="141" t="s">
        <v>386</v>
      </c>
      <c r="G26" s="132">
        <v>1</v>
      </c>
      <c r="H26" s="133">
        <v>0.1666</v>
      </c>
      <c r="I26" s="133">
        <v>0.16669999999999999</v>
      </c>
      <c r="J26" s="133">
        <v>0.16669999999999999</v>
      </c>
      <c r="K26" s="133">
        <v>0.16669999999999999</v>
      </c>
      <c r="L26" s="133">
        <v>0.16669999999999999</v>
      </c>
      <c r="M26" s="133">
        <v>0.1666</v>
      </c>
      <c r="N26" s="134" t="s">
        <v>387</v>
      </c>
      <c r="O26" s="134" t="s">
        <v>388</v>
      </c>
      <c r="P26" s="135">
        <v>43101</v>
      </c>
      <c r="Q26" s="135">
        <v>43465</v>
      </c>
    </row>
    <row r="27" spans="1:17" ht="67.5" customHeight="1" x14ac:dyDescent="0.2">
      <c r="A27" s="2"/>
      <c r="B27" s="359"/>
      <c r="C27" s="362"/>
      <c r="D27" s="351"/>
      <c r="E27" s="4" t="s">
        <v>389</v>
      </c>
      <c r="F27" s="141" t="s">
        <v>390</v>
      </c>
      <c r="G27" s="132">
        <v>1</v>
      </c>
      <c r="H27" s="133">
        <v>0.1666</v>
      </c>
      <c r="I27" s="133">
        <v>0.16669999999999999</v>
      </c>
      <c r="J27" s="133">
        <v>0.16669999999999999</v>
      </c>
      <c r="K27" s="133">
        <v>0.16669999999999999</v>
      </c>
      <c r="L27" s="133">
        <v>0.16669999999999999</v>
      </c>
      <c r="M27" s="133">
        <v>0.1666</v>
      </c>
      <c r="N27" s="142" t="s">
        <v>391</v>
      </c>
      <c r="O27" s="134" t="s">
        <v>388</v>
      </c>
      <c r="P27" s="135">
        <v>43101</v>
      </c>
      <c r="Q27" s="135">
        <v>43465</v>
      </c>
    </row>
    <row r="28" spans="1:17" ht="45" customHeight="1" x14ac:dyDescent="0.2">
      <c r="A28" s="2"/>
      <c r="B28" s="359"/>
      <c r="C28" s="362"/>
      <c r="D28" s="351"/>
      <c r="E28" s="4" t="s">
        <v>392</v>
      </c>
      <c r="F28" s="141" t="s">
        <v>393</v>
      </c>
      <c r="G28" s="132">
        <v>1</v>
      </c>
      <c r="H28" s="133">
        <v>0.1666</v>
      </c>
      <c r="I28" s="133">
        <v>0.16669999999999999</v>
      </c>
      <c r="J28" s="133">
        <v>0.16669999999999999</v>
      </c>
      <c r="K28" s="133">
        <v>0.16669999999999999</v>
      </c>
      <c r="L28" s="133">
        <v>0.16669999999999999</v>
      </c>
      <c r="M28" s="133">
        <v>0.1666</v>
      </c>
      <c r="N28" s="143" t="s">
        <v>394</v>
      </c>
      <c r="O28" s="134" t="s">
        <v>388</v>
      </c>
      <c r="P28" s="135">
        <v>43101</v>
      </c>
      <c r="Q28" s="135">
        <v>43465</v>
      </c>
    </row>
    <row r="29" spans="1:17" ht="57.75" customHeight="1" x14ac:dyDescent="0.2">
      <c r="A29" s="2"/>
      <c r="B29" s="359"/>
      <c r="C29" s="362"/>
      <c r="D29" s="351"/>
      <c r="E29" s="7" t="s">
        <v>395</v>
      </c>
      <c r="F29" s="137" t="s">
        <v>396</v>
      </c>
      <c r="G29" s="33">
        <v>1</v>
      </c>
      <c r="H29" s="138">
        <v>0.1666</v>
      </c>
      <c r="I29" s="138">
        <v>0.16669999999999999</v>
      </c>
      <c r="J29" s="138">
        <v>0.16669999999999999</v>
      </c>
      <c r="K29" s="138">
        <v>0.16669999999999999</v>
      </c>
      <c r="L29" s="138">
        <v>0.16669999999999999</v>
      </c>
      <c r="M29" s="138">
        <v>0.1666</v>
      </c>
      <c r="N29" s="5" t="s">
        <v>396</v>
      </c>
      <c r="O29" s="134" t="s">
        <v>388</v>
      </c>
      <c r="P29" s="135">
        <v>43101</v>
      </c>
      <c r="Q29" s="135">
        <v>43465</v>
      </c>
    </row>
    <row r="30" spans="1:17" ht="50.25" customHeight="1" x14ac:dyDescent="0.2">
      <c r="A30" s="2"/>
      <c r="B30" s="359"/>
      <c r="C30" s="362"/>
      <c r="D30" s="351"/>
      <c r="E30" s="4" t="s">
        <v>397</v>
      </c>
      <c r="F30" s="141" t="s">
        <v>398</v>
      </c>
      <c r="G30" s="132">
        <v>1</v>
      </c>
      <c r="H30" s="133">
        <v>0.1666</v>
      </c>
      <c r="I30" s="133">
        <v>0.16669999999999999</v>
      </c>
      <c r="J30" s="133">
        <v>0.16669999999999999</v>
      </c>
      <c r="K30" s="133">
        <v>0.16669999999999999</v>
      </c>
      <c r="L30" s="133">
        <v>0.16669999999999999</v>
      </c>
      <c r="M30" s="133">
        <v>0.1666</v>
      </c>
      <c r="N30" s="134" t="s">
        <v>399</v>
      </c>
      <c r="O30" s="134" t="s">
        <v>388</v>
      </c>
      <c r="P30" s="135">
        <v>43101</v>
      </c>
      <c r="Q30" s="135">
        <v>43465</v>
      </c>
    </row>
    <row r="31" spans="1:17" ht="39.950000000000003" customHeight="1" x14ac:dyDescent="0.2">
      <c r="A31" s="2"/>
      <c r="B31" s="359"/>
      <c r="C31" s="362"/>
      <c r="D31" s="351"/>
      <c r="E31" s="7" t="s">
        <v>400</v>
      </c>
      <c r="F31" s="137" t="s">
        <v>401</v>
      </c>
      <c r="G31" s="33">
        <v>1</v>
      </c>
      <c r="H31" s="138">
        <v>0.1666</v>
      </c>
      <c r="I31" s="138">
        <v>0.16669999999999999</v>
      </c>
      <c r="J31" s="138">
        <v>0.16669999999999999</v>
      </c>
      <c r="K31" s="138">
        <v>0.16669999999999999</v>
      </c>
      <c r="L31" s="138">
        <v>0.16669999999999999</v>
      </c>
      <c r="M31" s="138">
        <v>0.1666</v>
      </c>
      <c r="N31" s="5" t="s">
        <v>402</v>
      </c>
      <c r="O31" s="134" t="s">
        <v>388</v>
      </c>
      <c r="P31" s="135">
        <v>43101</v>
      </c>
      <c r="Q31" s="135">
        <v>43465</v>
      </c>
    </row>
    <row r="32" spans="1:17" ht="39.950000000000003" customHeight="1" x14ac:dyDescent="0.2">
      <c r="A32" s="2"/>
      <c r="B32" s="359"/>
      <c r="C32" s="362"/>
      <c r="D32" s="352"/>
      <c r="E32" s="144" t="s">
        <v>403</v>
      </c>
      <c r="F32" s="145" t="s">
        <v>404</v>
      </c>
      <c r="G32" s="45">
        <v>1</v>
      </c>
      <c r="H32" s="146">
        <v>0.1666</v>
      </c>
      <c r="I32" s="146">
        <v>0.16669999999999999</v>
      </c>
      <c r="J32" s="146">
        <v>0.16669999999999999</v>
      </c>
      <c r="K32" s="146">
        <v>0.16669999999999999</v>
      </c>
      <c r="L32" s="146">
        <v>0.16669999999999999</v>
      </c>
      <c r="M32" s="146">
        <v>0.1666</v>
      </c>
      <c r="N32" s="30" t="s">
        <v>405</v>
      </c>
      <c r="O32" s="30" t="s">
        <v>388</v>
      </c>
      <c r="P32" s="135">
        <v>43101</v>
      </c>
      <c r="Q32" s="135">
        <v>43465</v>
      </c>
    </row>
    <row r="33" spans="1:17" ht="39.950000000000003" customHeight="1" x14ac:dyDescent="0.2">
      <c r="A33" s="2"/>
      <c r="B33" s="359"/>
      <c r="C33" s="362" t="s">
        <v>88</v>
      </c>
      <c r="D33" s="350">
        <v>3</v>
      </c>
      <c r="E33" s="120" t="s">
        <v>406</v>
      </c>
      <c r="F33" s="127" t="s">
        <v>407</v>
      </c>
      <c r="G33" s="147">
        <v>2645556</v>
      </c>
      <c r="H33" s="148">
        <v>0</v>
      </c>
      <c r="I33" s="148">
        <v>0</v>
      </c>
      <c r="J33" s="148">
        <v>0</v>
      </c>
      <c r="K33" s="148">
        <v>264555</v>
      </c>
      <c r="L33" s="148">
        <v>264555</v>
      </c>
      <c r="M33" s="148">
        <v>2116446</v>
      </c>
      <c r="N33" s="125" t="s">
        <v>408</v>
      </c>
      <c r="O33" s="125" t="s">
        <v>335</v>
      </c>
      <c r="P33" s="126">
        <v>43101</v>
      </c>
      <c r="Q33" s="126">
        <v>43465</v>
      </c>
    </row>
    <row r="34" spans="1:17" ht="39.950000000000003" customHeight="1" x14ac:dyDescent="0.2">
      <c r="A34" s="2"/>
      <c r="B34" s="359"/>
      <c r="C34" s="362"/>
      <c r="D34" s="351"/>
      <c r="E34" s="120" t="s">
        <v>409</v>
      </c>
      <c r="F34" s="127" t="s">
        <v>410</v>
      </c>
      <c r="G34" s="125">
        <v>155</v>
      </c>
      <c r="H34" s="148">
        <v>0</v>
      </c>
      <c r="I34" s="148">
        <v>0</v>
      </c>
      <c r="J34" s="148">
        <v>0</v>
      </c>
      <c r="K34" s="148">
        <v>15</v>
      </c>
      <c r="L34" s="148">
        <v>15</v>
      </c>
      <c r="M34" s="148">
        <f>155-15-15</f>
        <v>125</v>
      </c>
      <c r="N34" s="125" t="s">
        <v>411</v>
      </c>
      <c r="O34" s="125" t="s">
        <v>335</v>
      </c>
      <c r="P34" s="126">
        <v>43101</v>
      </c>
      <c r="Q34" s="126">
        <v>43465</v>
      </c>
    </row>
    <row r="35" spans="1:17" ht="39.950000000000003" customHeight="1" x14ac:dyDescent="0.2">
      <c r="A35" s="2"/>
      <c r="B35" s="359"/>
      <c r="C35" s="362"/>
      <c r="D35" s="351"/>
      <c r="E35" s="120" t="s">
        <v>412</v>
      </c>
      <c r="F35" s="127" t="s">
        <v>413</v>
      </c>
      <c r="G35" s="125">
        <v>53</v>
      </c>
      <c r="H35" s="148">
        <v>0</v>
      </c>
      <c r="I35" s="148">
        <v>0</v>
      </c>
      <c r="J35" s="148">
        <v>0</v>
      </c>
      <c r="K35" s="148">
        <v>5</v>
      </c>
      <c r="L35" s="148">
        <v>5</v>
      </c>
      <c r="M35" s="148">
        <f>53-5-5</f>
        <v>43</v>
      </c>
      <c r="N35" s="125" t="s">
        <v>411</v>
      </c>
      <c r="O35" s="125" t="s">
        <v>335</v>
      </c>
      <c r="P35" s="126">
        <v>43101</v>
      </c>
      <c r="Q35" s="126">
        <v>43465</v>
      </c>
    </row>
    <row r="36" spans="1:17" ht="39.950000000000003" customHeight="1" x14ac:dyDescent="0.2">
      <c r="A36" s="2"/>
      <c r="B36" s="359"/>
      <c r="C36" s="362"/>
      <c r="D36" s="351"/>
      <c r="E36" s="120" t="s">
        <v>414</v>
      </c>
      <c r="F36" s="149" t="s">
        <v>415</v>
      </c>
      <c r="G36" s="125">
        <v>53</v>
      </c>
      <c r="H36" s="148">
        <v>0</v>
      </c>
      <c r="I36" s="148">
        <v>0</v>
      </c>
      <c r="J36" s="148">
        <v>0</v>
      </c>
      <c r="K36" s="148">
        <v>5</v>
      </c>
      <c r="L36" s="148">
        <v>5</v>
      </c>
      <c r="M36" s="148">
        <f>53-5-5</f>
        <v>43</v>
      </c>
      <c r="N36" s="125" t="s">
        <v>411</v>
      </c>
      <c r="O36" s="125" t="s">
        <v>335</v>
      </c>
      <c r="P36" s="126">
        <v>43101</v>
      </c>
      <c r="Q36" s="126">
        <v>43465</v>
      </c>
    </row>
    <row r="37" spans="1:17" ht="47.25" customHeight="1" x14ac:dyDescent="0.2">
      <c r="A37" s="2"/>
      <c r="B37" s="359"/>
      <c r="C37" s="362"/>
      <c r="D37" s="351"/>
      <c r="E37" s="120" t="s">
        <v>416</v>
      </c>
      <c r="F37" s="149" t="s">
        <v>417</v>
      </c>
      <c r="G37" s="125">
        <v>2</v>
      </c>
      <c r="H37" s="148">
        <v>0</v>
      </c>
      <c r="I37" s="148">
        <v>0</v>
      </c>
      <c r="J37" s="148">
        <v>0</v>
      </c>
      <c r="K37" s="148">
        <v>0</v>
      </c>
      <c r="L37" s="148">
        <v>0</v>
      </c>
      <c r="M37" s="148">
        <v>2</v>
      </c>
      <c r="N37" s="150" t="s">
        <v>418</v>
      </c>
      <c r="O37" s="125" t="s">
        <v>335</v>
      </c>
      <c r="P37" s="126">
        <v>43101</v>
      </c>
      <c r="Q37" s="126">
        <v>43465</v>
      </c>
    </row>
    <row r="38" spans="1:17" ht="57.75" customHeight="1" x14ac:dyDescent="0.2">
      <c r="A38" s="2"/>
      <c r="B38" s="359"/>
      <c r="C38" s="362"/>
      <c r="D38" s="352"/>
      <c r="E38" s="120" t="s">
        <v>419</v>
      </c>
      <c r="F38" s="149" t="s">
        <v>420</v>
      </c>
      <c r="G38" s="122">
        <v>1</v>
      </c>
      <c r="H38" s="124">
        <v>0.1666</v>
      </c>
      <c r="I38" s="124">
        <v>0.16669999999999999</v>
      </c>
      <c r="J38" s="124">
        <v>0.16669999999999999</v>
      </c>
      <c r="K38" s="124">
        <v>0.16669999999999999</v>
      </c>
      <c r="L38" s="124">
        <v>0.16669999999999999</v>
      </c>
      <c r="M38" s="124">
        <v>0.1666</v>
      </c>
      <c r="N38" s="125" t="s">
        <v>421</v>
      </c>
      <c r="O38" s="125" t="s">
        <v>335</v>
      </c>
      <c r="P38" s="126">
        <v>43101</v>
      </c>
      <c r="Q38" s="126">
        <v>43465</v>
      </c>
    </row>
    <row r="39" spans="1:17" ht="55.5" customHeight="1" x14ac:dyDescent="0.2">
      <c r="A39" s="2"/>
      <c r="B39" s="359"/>
      <c r="C39" s="353" t="s">
        <v>89</v>
      </c>
      <c r="D39" s="350">
        <v>3</v>
      </c>
      <c r="E39" s="4" t="s">
        <v>422</v>
      </c>
      <c r="F39" s="149" t="s">
        <v>423</v>
      </c>
      <c r="G39" s="134">
        <v>24500</v>
      </c>
      <c r="H39" s="151">
        <v>2449</v>
      </c>
      <c r="I39" s="151">
        <v>3674</v>
      </c>
      <c r="J39" s="151">
        <v>5881</v>
      </c>
      <c r="K39" s="151">
        <v>5881</v>
      </c>
      <c r="L39" s="151">
        <v>3920</v>
      </c>
      <c r="M39" s="151">
        <v>2695</v>
      </c>
      <c r="N39" s="152" t="s">
        <v>424</v>
      </c>
      <c r="O39" s="134" t="s">
        <v>425</v>
      </c>
      <c r="P39" s="135">
        <v>43101</v>
      </c>
      <c r="Q39" s="135">
        <v>43465</v>
      </c>
    </row>
    <row r="40" spans="1:17" ht="57.75" customHeight="1" x14ac:dyDescent="0.2">
      <c r="A40" s="2"/>
      <c r="B40" s="359"/>
      <c r="C40" s="354"/>
      <c r="D40" s="351"/>
      <c r="E40" s="4" t="s">
        <v>426</v>
      </c>
      <c r="F40" s="149" t="s">
        <v>427</v>
      </c>
      <c r="G40" s="134">
        <v>49577</v>
      </c>
      <c r="H40" s="151">
        <v>4958</v>
      </c>
      <c r="I40" s="151">
        <v>7437</v>
      </c>
      <c r="J40" s="151">
        <v>11898</v>
      </c>
      <c r="K40" s="151">
        <v>11898</v>
      </c>
      <c r="L40" s="151">
        <v>7933</v>
      </c>
      <c r="M40" s="151">
        <v>5453</v>
      </c>
      <c r="N40" s="152" t="s">
        <v>428</v>
      </c>
      <c r="O40" s="134" t="s">
        <v>425</v>
      </c>
      <c r="P40" s="135">
        <v>43101</v>
      </c>
      <c r="Q40" s="135">
        <v>43465</v>
      </c>
    </row>
    <row r="41" spans="1:17" ht="53.25" customHeight="1" x14ac:dyDescent="0.2">
      <c r="A41" s="2"/>
      <c r="B41" s="359"/>
      <c r="C41" s="354"/>
      <c r="D41" s="351"/>
      <c r="E41" s="4" t="s">
        <v>429</v>
      </c>
      <c r="F41" s="149" t="s">
        <v>430</v>
      </c>
      <c r="G41" s="134">
        <v>44746</v>
      </c>
      <c r="H41" s="151">
        <v>4475</v>
      </c>
      <c r="I41" s="151">
        <v>6712</v>
      </c>
      <c r="J41" s="151">
        <v>10739</v>
      </c>
      <c r="K41" s="151">
        <v>10739</v>
      </c>
      <c r="L41" s="151">
        <v>7159</v>
      </c>
      <c r="M41" s="151">
        <v>4922</v>
      </c>
      <c r="N41" s="152" t="s">
        <v>431</v>
      </c>
      <c r="O41" s="134" t="s">
        <v>425</v>
      </c>
      <c r="P41" s="135">
        <v>43101</v>
      </c>
      <c r="Q41" s="135">
        <v>43465</v>
      </c>
    </row>
    <row r="42" spans="1:17" ht="55.5" customHeight="1" x14ac:dyDescent="0.2">
      <c r="A42" s="2"/>
      <c r="B42" s="359"/>
      <c r="C42" s="354"/>
      <c r="D42" s="351"/>
      <c r="E42" s="4" t="s">
        <v>432</v>
      </c>
      <c r="F42" s="149" t="s">
        <v>433</v>
      </c>
      <c r="G42" s="134">
        <v>31</v>
      </c>
      <c r="H42" s="151">
        <v>3</v>
      </c>
      <c r="I42" s="151">
        <v>5</v>
      </c>
      <c r="J42" s="151">
        <v>7</v>
      </c>
      <c r="K42" s="151">
        <v>7</v>
      </c>
      <c r="L42" s="151">
        <v>6</v>
      </c>
      <c r="M42" s="151">
        <v>3</v>
      </c>
      <c r="N42" s="134" t="s">
        <v>434</v>
      </c>
      <c r="O42" s="134" t="s">
        <v>425</v>
      </c>
      <c r="P42" s="135">
        <v>43101</v>
      </c>
      <c r="Q42" s="135">
        <v>43465</v>
      </c>
    </row>
    <row r="43" spans="1:17" ht="66.75" customHeight="1" x14ac:dyDescent="0.2">
      <c r="A43" s="2"/>
      <c r="B43" s="359"/>
      <c r="C43" s="354"/>
      <c r="D43" s="352"/>
      <c r="E43" s="4" t="s">
        <v>435</v>
      </c>
      <c r="F43" s="149" t="s">
        <v>436</v>
      </c>
      <c r="G43" s="122">
        <v>1</v>
      </c>
      <c r="H43" s="153">
        <v>0.1666</v>
      </c>
      <c r="I43" s="153">
        <v>0.16669999999999999</v>
      </c>
      <c r="J43" s="153">
        <v>0.16669999999999999</v>
      </c>
      <c r="K43" s="153">
        <v>0.16669999999999999</v>
      </c>
      <c r="L43" s="153">
        <v>0.16669999999999999</v>
      </c>
      <c r="M43" s="153">
        <v>0.1666</v>
      </c>
      <c r="N43" s="154" t="s">
        <v>437</v>
      </c>
      <c r="O43" s="134" t="s">
        <v>425</v>
      </c>
      <c r="P43" s="135">
        <v>43101</v>
      </c>
      <c r="Q43" s="135">
        <v>43465</v>
      </c>
    </row>
    <row r="44" spans="1:17" ht="39.950000000000003" customHeight="1" x14ac:dyDescent="0.2">
      <c r="A44" s="317" t="s">
        <v>49</v>
      </c>
      <c r="B44" s="317"/>
      <c r="C44" s="317"/>
      <c r="D44" s="317" t="s">
        <v>438</v>
      </c>
      <c r="E44" s="317"/>
      <c r="F44" s="317"/>
      <c r="G44" s="317"/>
      <c r="H44" s="317"/>
      <c r="I44" s="317"/>
      <c r="J44" s="317"/>
      <c r="K44" s="317"/>
      <c r="L44" s="317"/>
      <c r="M44" s="317"/>
      <c r="N44" s="317"/>
      <c r="O44" s="317"/>
      <c r="P44" s="317"/>
      <c r="Q44" s="317"/>
    </row>
    <row r="45" spans="1:17" ht="39.950000000000003" customHeight="1" x14ac:dyDescent="0.2">
      <c r="A45" s="317" t="s">
        <v>120</v>
      </c>
      <c r="B45" s="317"/>
      <c r="C45" s="317"/>
      <c r="D45" s="355" t="s">
        <v>439</v>
      </c>
      <c r="E45" s="356"/>
      <c r="F45" s="356"/>
      <c r="G45" s="356"/>
      <c r="H45" s="356"/>
      <c r="I45" s="356"/>
      <c r="J45" s="356"/>
      <c r="K45" s="356"/>
      <c r="L45" s="356"/>
      <c r="M45" s="356"/>
      <c r="N45" s="356"/>
      <c r="O45" s="356"/>
      <c r="P45" s="356"/>
      <c r="Q45" s="357"/>
    </row>
    <row r="46" spans="1:17" ht="50.1" hidden="1" customHeight="1" x14ac:dyDescent="0.2">
      <c r="B46" s="9"/>
      <c r="C46" s="36"/>
      <c r="D46" s="9"/>
      <c r="E46" s="9"/>
      <c r="F46" s="9"/>
      <c r="G46" s="9"/>
      <c r="H46" s="9"/>
      <c r="I46" s="9"/>
      <c r="J46" s="9"/>
      <c r="K46" s="9"/>
      <c r="L46" s="9"/>
      <c r="M46" s="9"/>
      <c r="N46" s="9"/>
      <c r="O46" s="9"/>
      <c r="P46" s="9"/>
      <c r="Q46" s="9"/>
    </row>
    <row r="47" spans="1:17" ht="50.1" hidden="1" customHeight="1" x14ac:dyDescent="0.4">
      <c r="B47" s="10" t="s">
        <v>26</v>
      </c>
      <c r="C47" s="61" t="s">
        <v>141</v>
      </c>
      <c r="D47" s="12"/>
      <c r="E47" s="9"/>
      <c r="F47" s="9"/>
      <c r="G47" s="9"/>
      <c r="H47" s="9"/>
      <c r="I47" s="9"/>
      <c r="J47" s="9"/>
      <c r="K47" s="9"/>
      <c r="L47" s="9"/>
      <c r="M47" s="9"/>
      <c r="N47" s="9"/>
      <c r="O47" s="9"/>
      <c r="P47" s="9"/>
      <c r="Q47" s="9"/>
    </row>
    <row r="48" spans="1:17" ht="20.100000000000001" hidden="1" customHeight="1" x14ac:dyDescent="0.2">
      <c r="B48" s="13" t="s">
        <v>53</v>
      </c>
      <c r="C48" s="61" t="s">
        <v>54</v>
      </c>
      <c r="D48" s="14"/>
      <c r="E48" s="15"/>
      <c r="F48" s="15"/>
      <c r="G48" s="16" t="s">
        <v>55</v>
      </c>
      <c r="H48" s="15"/>
      <c r="I48" s="15"/>
      <c r="J48" s="15"/>
      <c r="K48" s="15"/>
      <c r="L48" s="15"/>
      <c r="M48" s="15"/>
      <c r="N48" s="15"/>
      <c r="O48" s="15"/>
      <c r="P48" s="17"/>
      <c r="Q48" s="17"/>
    </row>
    <row r="49" spans="2:17" ht="33.75" hidden="1" customHeight="1" x14ac:dyDescent="0.4">
      <c r="B49" s="10" t="s">
        <v>56</v>
      </c>
      <c r="C49" s="61" t="s">
        <v>57</v>
      </c>
      <c r="D49" s="12"/>
      <c r="E49" s="9"/>
      <c r="F49" s="9"/>
      <c r="G49" s="18" t="s">
        <v>58</v>
      </c>
      <c r="H49" s="9"/>
      <c r="I49" s="9"/>
      <c r="J49" s="9"/>
      <c r="K49" s="9"/>
      <c r="L49" s="9"/>
      <c r="M49" s="9"/>
      <c r="N49" s="9"/>
      <c r="O49" s="9"/>
      <c r="P49" s="9"/>
      <c r="Q49" s="9"/>
    </row>
    <row r="50" spans="2:17" ht="26.25" hidden="1" x14ac:dyDescent="0.4">
      <c r="B50" s="19" t="s">
        <v>59</v>
      </c>
      <c r="C50" s="61" t="s">
        <v>60</v>
      </c>
      <c r="D50" s="12"/>
    </row>
    <row r="51" spans="2:17" ht="31.5" hidden="1" x14ac:dyDescent="0.4">
      <c r="B51" s="10" t="s">
        <v>61</v>
      </c>
      <c r="C51" s="61" t="s">
        <v>62</v>
      </c>
      <c r="D51" s="12"/>
    </row>
    <row r="52" spans="2:17" ht="47.25" hidden="1" x14ac:dyDescent="0.4">
      <c r="B52" s="19" t="s">
        <v>63</v>
      </c>
      <c r="C52" s="61" t="s">
        <v>64</v>
      </c>
      <c r="D52" s="12"/>
    </row>
    <row r="53" spans="2:17" ht="20.25" hidden="1" x14ac:dyDescent="0.2">
      <c r="B53" s="13" t="s">
        <v>65</v>
      </c>
      <c r="C53" s="61" t="s">
        <v>66</v>
      </c>
      <c r="D53" s="20"/>
    </row>
    <row r="54" spans="2:17" ht="31.5" hidden="1" x14ac:dyDescent="0.2">
      <c r="B54" s="21" t="s">
        <v>67</v>
      </c>
      <c r="C54" s="61" t="s">
        <v>68</v>
      </c>
    </row>
    <row r="55" spans="2:17" ht="31.5" hidden="1" x14ac:dyDescent="0.2">
      <c r="B55" s="21" t="s">
        <v>69</v>
      </c>
      <c r="C55" s="61" t="s">
        <v>70</v>
      </c>
    </row>
    <row r="56" spans="2:17" ht="31.5" hidden="1" x14ac:dyDescent="0.2">
      <c r="B56" s="21" t="s">
        <v>71</v>
      </c>
      <c r="C56" s="61" t="s">
        <v>72</v>
      </c>
    </row>
    <row r="57" spans="2:17" ht="20.25" hidden="1" x14ac:dyDescent="0.2">
      <c r="C57" s="61" t="s">
        <v>73</v>
      </c>
    </row>
    <row r="58" spans="2:17" ht="20.25" hidden="1" x14ac:dyDescent="0.2">
      <c r="C58" s="61" t="s">
        <v>74</v>
      </c>
    </row>
    <row r="59" spans="2:17" ht="20.25" hidden="1" x14ac:dyDescent="0.2">
      <c r="C59" s="61" t="s">
        <v>75</v>
      </c>
    </row>
    <row r="60" spans="2:17" ht="20.25" hidden="1" x14ac:dyDescent="0.2">
      <c r="C60" s="61" t="s">
        <v>142</v>
      </c>
    </row>
    <row r="61" spans="2:17" ht="20.25" hidden="1" x14ac:dyDescent="0.2">
      <c r="C61" s="61" t="s">
        <v>77</v>
      </c>
    </row>
    <row r="62" spans="2:17" ht="20.25" hidden="1" x14ac:dyDescent="0.2">
      <c r="C62" s="61" t="s">
        <v>78</v>
      </c>
    </row>
    <row r="63" spans="2:17" ht="47.25" hidden="1" customHeight="1" x14ac:dyDescent="0.2">
      <c r="C63" s="61" t="s">
        <v>79</v>
      </c>
    </row>
    <row r="64" spans="2:17" ht="20.25" hidden="1" x14ac:dyDescent="0.2">
      <c r="C64" s="61" t="s">
        <v>80</v>
      </c>
    </row>
    <row r="65" spans="3:3" ht="20.25" hidden="1" x14ac:dyDescent="0.2">
      <c r="C65" s="61" t="s">
        <v>81</v>
      </c>
    </row>
    <row r="66" spans="3:3" ht="20.25" hidden="1" x14ac:dyDescent="0.2">
      <c r="C66" s="61" t="s">
        <v>82</v>
      </c>
    </row>
    <row r="67" spans="3:3" ht="20.25" hidden="1" x14ac:dyDescent="0.2">
      <c r="C67" s="61" t="s">
        <v>83</v>
      </c>
    </row>
    <row r="68" spans="3:3" ht="20.25" hidden="1" x14ac:dyDescent="0.2">
      <c r="C68" s="61" t="s">
        <v>84</v>
      </c>
    </row>
    <row r="69" spans="3:3" ht="20.25" hidden="1" x14ac:dyDescent="0.2">
      <c r="C69" s="61" t="s">
        <v>85</v>
      </c>
    </row>
    <row r="70" spans="3:3" ht="20.25" hidden="1" x14ac:dyDescent="0.2">
      <c r="C70" s="69" t="s">
        <v>86</v>
      </c>
    </row>
    <row r="71" spans="3:3" ht="122.25" hidden="1" thickBot="1" x14ac:dyDescent="0.25">
      <c r="C71" s="70" t="s">
        <v>87</v>
      </c>
    </row>
    <row r="72" spans="3:3" ht="102" hidden="1" thickBot="1" x14ac:dyDescent="0.25">
      <c r="C72" s="70" t="s">
        <v>27</v>
      </c>
    </row>
    <row r="73" spans="3:3" ht="41.25" hidden="1" thickBot="1" x14ac:dyDescent="0.25">
      <c r="C73" s="70" t="s">
        <v>88</v>
      </c>
    </row>
    <row r="74" spans="3:3" ht="162.75" hidden="1" thickBot="1" x14ac:dyDescent="0.25">
      <c r="C74" s="70" t="s">
        <v>89</v>
      </c>
    </row>
    <row r="75" spans="3:3" ht="81.75" hidden="1" thickBot="1" x14ac:dyDescent="0.25">
      <c r="C75" s="70" t="s">
        <v>90</v>
      </c>
    </row>
    <row r="76" spans="3:3" ht="81.75" hidden="1" thickBot="1" x14ac:dyDescent="0.25">
      <c r="C76" s="70" t="s">
        <v>91</v>
      </c>
    </row>
    <row r="77" spans="3:3" ht="81.75" hidden="1" thickBot="1" x14ac:dyDescent="0.25">
      <c r="C77" s="70" t="s">
        <v>92</v>
      </c>
    </row>
    <row r="78" spans="3:3" ht="162.75" hidden="1" thickBot="1" x14ac:dyDescent="0.25">
      <c r="C78" s="70" t="s">
        <v>93</v>
      </c>
    </row>
    <row r="79" spans="3:3" ht="102" hidden="1" thickBot="1" x14ac:dyDescent="0.25">
      <c r="C79" s="70" t="s">
        <v>94</v>
      </c>
    </row>
    <row r="80" spans="3:3" ht="122.25" hidden="1" thickBot="1" x14ac:dyDescent="0.25">
      <c r="C80" s="70" t="s">
        <v>95</v>
      </c>
    </row>
    <row r="81" spans="3:3" ht="102" hidden="1" thickBot="1" x14ac:dyDescent="0.25">
      <c r="C81" s="70" t="s">
        <v>96</v>
      </c>
    </row>
    <row r="82" spans="3:3" ht="102" hidden="1" thickBot="1" x14ac:dyDescent="0.25">
      <c r="C82" s="70" t="s">
        <v>97</v>
      </c>
    </row>
    <row r="83" spans="3:3" ht="142.5" hidden="1" thickBot="1" x14ac:dyDescent="0.25">
      <c r="C83" s="70" t="s">
        <v>98</v>
      </c>
    </row>
  </sheetData>
  <mergeCells count="36">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A45:C45"/>
    <mergeCell ref="D45:Q45"/>
    <mergeCell ref="O6:O7"/>
    <mergeCell ref="P6:Q6"/>
    <mergeCell ref="B8:B43"/>
    <mergeCell ref="C8:C18"/>
    <mergeCell ref="D8:D18"/>
    <mergeCell ref="C19:C25"/>
    <mergeCell ref="D19:D25"/>
    <mergeCell ref="C26:C32"/>
    <mergeCell ref="D26:D32"/>
    <mergeCell ref="C33:C38"/>
    <mergeCell ref="D33:D38"/>
    <mergeCell ref="C39:C43"/>
    <mergeCell ref="D39:D43"/>
    <mergeCell ref="A44:C44"/>
    <mergeCell ref="D44:Q44"/>
  </mergeCells>
  <dataValidations count="4">
    <dataValidation type="list" allowBlank="1" showInputMessage="1" showErrorMessage="1" sqref="WVP983044:WVP983083 JD13:JD43 SZ13:SZ43 ACV13:ACV43 AMR13:AMR43 AWN13:AWN43 BGJ13:BGJ43 BQF13:BQF43 CAB13:CAB43 CJX13:CJX43 CTT13:CTT43 DDP13:DDP43 DNL13:DNL43 DXH13:DXH43 EHD13:EHD43 EQZ13:EQZ43 FAV13:FAV43 FKR13:FKR43 FUN13:FUN43 GEJ13:GEJ43 GOF13:GOF43 GYB13:GYB43 HHX13:HHX43 HRT13:HRT43 IBP13:IBP43 ILL13:ILL43 IVH13:IVH43 JFD13:JFD43 JOZ13:JOZ43 JYV13:JYV43 KIR13:KIR43 KSN13:KSN43 LCJ13:LCJ43 LMF13:LMF43 LWB13:LWB43 MFX13:MFX43 MPT13:MPT43 MZP13:MZP43 NJL13:NJL43 NTH13:NTH43 ODD13:ODD43 OMZ13:OMZ43 OWV13:OWV43 PGR13:PGR43 PQN13:PQN43 QAJ13:QAJ43 QKF13:QKF43 QUB13:QUB43 RDX13:RDX43 RNT13:RNT43 RXP13:RXP43 SHL13:SHL43 SRH13:SRH43 TBD13:TBD43 TKZ13:TKZ43 TUV13:TUV43 UER13:UER43 UON13:UON43 UYJ13:UYJ43 VIF13:VIF43 VSB13:VSB43 WBX13:WBX43 WLT13:WLT43 WVP13:WVP43 G65540:G65579 JD65540:JD65579 SZ65540:SZ65579 ACV65540:ACV65579 AMR65540:AMR65579 AWN65540:AWN65579 BGJ65540:BGJ65579 BQF65540:BQF65579 CAB65540:CAB65579 CJX65540:CJX65579 CTT65540:CTT65579 DDP65540:DDP65579 DNL65540:DNL65579 DXH65540:DXH65579 EHD65540:EHD65579 EQZ65540:EQZ65579 FAV65540:FAV65579 FKR65540:FKR65579 FUN65540:FUN65579 GEJ65540:GEJ65579 GOF65540:GOF65579 GYB65540:GYB65579 HHX65540:HHX65579 HRT65540:HRT65579 IBP65540:IBP65579 ILL65540:ILL65579 IVH65540:IVH65579 JFD65540:JFD65579 JOZ65540:JOZ65579 JYV65540:JYV65579 KIR65540:KIR65579 KSN65540:KSN65579 LCJ65540:LCJ65579 LMF65540:LMF65579 LWB65540:LWB65579 MFX65540:MFX65579 MPT65540:MPT65579 MZP65540:MZP65579 NJL65540:NJL65579 NTH65540:NTH65579 ODD65540:ODD65579 OMZ65540:OMZ65579 OWV65540:OWV65579 PGR65540:PGR65579 PQN65540:PQN65579 QAJ65540:QAJ65579 QKF65540:QKF65579 QUB65540:QUB65579 RDX65540:RDX65579 RNT65540:RNT65579 RXP65540:RXP65579 SHL65540:SHL65579 SRH65540:SRH65579 TBD65540:TBD65579 TKZ65540:TKZ65579 TUV65540:TUV65579 UER65540:UER65579 UON65540:UON65579 UYJ65540:UYJ65579 VIF65540:VIF65579 VSB65540:VSB65579 WBX65540:WBX65579 WLT65540:WLT65579 WVP65540:WVP65579 G131076:G131115 JD131076:JD131115 SZ131076:SZ131115 ACV131076:ACV131115 AMR131076:AMR131115 AWN131076:AWN131115 BGJ131076:BGJ131115 BQF131076:BQF131115 CAB131076:CAB131115 CJX131076:CJX131115 CTT131076:CTT131115 DDP131076:DDP131115 DNL131076:DNL131115 DXH131076:DXH131115 EHD131076:EHD131115 EQZ131076:EQZ131115 FAV131076:FAV131115 FKR131076:FKR131115 FUN131076:FUN131115 GEJ131076:GEJ131115 GOF131076:GOF131115 GYB131076:GYB131115 HHX131076:HHX131115 HRT131076:HRT131115 IBP131076:IBP131115 ILL131076:ILL131115 IVH131076:IVH131115 JFD131076:JFD131115 JOZ131076:JOZ131115 JYV131076:JYV131115 KIR131076:KIR131115 KSN131076:KSN131115 LCJ131076:LCJ131115 LMF131076:LMF131115 LWB131076:LWB131115 MFX131076:MFX131115 MPT131076:MPT131115 MZP131076:MZP131115 NJL131076:NJL131115 NTH131076:NTH131115 ODD131076:ODD131115 OMZ131076:OMZ131115 OWV131076:OWV131115 PGR131076:PGR131115 PQN131076:PQN131115 QAJ131076:QAJ131115 QKF131076:QKF131115 QUB131076:QUB131115 RDX131076:RDX131115 RNT131076:RNT131115 RXP131076:RXP131115 SHL131076:SHL131115 SRH131076:SRH131115 TBD131076:TBD131115 TKZ131076:TKZ131115 TUV131076:TUV131115 UER131076:UER131115 UON131076:UON131115 UYJ131076:UYJ131115 VIF131076:VIF131115 VSB131076:VSB131115 WBX131076:WBX131115 WLT131076:WLT131115 WVP131076:WVP131115 G196612:G196651 JD196612:JD196651 SZ196612:SZ196651 ACV196612:ACV196651 AMR196612:AMR196651 AWN196612:AWN196651 BGJ196612:BGJ196651 BQF196612:BQF196651 CAB196612:CAB196651 CJX196612:CJX196651 CTT196612:CTT196651 DDP196612:DDP196651 DNL196612:DNL196651 DXH196612:DXH196651 EHD196612:EHD196651 EQZ196612:EQZ196651 FAV196612:FAV196651 FKR196612:FKR196651 FUN196612:FUN196651 GEJ196612:GEJ196651 GOF196612:GOF196651 GYB196612:GYB196651 HHX196612:HHX196651 HRT196612:HRT196651 IBP196612:IBP196651 ILL196612:ILL196651 IVH196612:IVH196651 JFD196612:JFD196651 JOZ196612:JOZ196651 JYV196612:JYV196651 KIR196612:KIR196651 KSN196612:KSN196651 LCJ196612:LCJ196651 LMF196612:LMF196651 LWB196612:LWB196651 MFX196612:MFX196651 MPT196612:MPT196651 MZP196612:MZP196651 NJL196612:NJL196651 NTH196612:NTH196651 ODD196612:ODD196651 OMZ196612:OMZ196651 OWV196612:OWV196651 PGR196612:PGR196651 PQN196612:PQN196651 QAJ196612:QAJ196651 QKF196612:QKF196651 QUB196612:QUB196651 RDX196612:RDX196651 RNT196612:RNT196651 RXP196612:RXP196651 SHL196612:SHL196651 SRH196612:SRH196651 TBD196612:TBD196651 TKZ196612:TKZ196651 TUV196612:TUV196651 UER196612:UER196651 UON196612:UON196651 UYJ196612:UYJ196651 VIF196612:VIF196651 VSB196612:VSB196651 WBX196612:WBX196651 WLT196612:WLT196651 WVP196612:WVP196651 G262148:G262187 JD262148:JD262187 SZ262148:SZ262187 ACV262148:ACV262187 AMR262148:AMR262187 AWN262148:AWN262187 BGJ262148:BGJ262187 BQF262148:BQF262187 CAB262148:CAB262187 CJX262148:CJX262187 CTT262148:CTT262187 DDP262148:DDP262187 DNL262148:DNL262187 DXH262148:DXH262187 EHD262148:EHD262187 EQZ262148:EQZ262187 FAV262148:FAV262187 FKR262148:FKR262187 FUN262148:FUN262187 GEJ262148:GEJ262187 GOF262148:GOF262187 GYB262148:GYB262187 HHX262148:HHX262187 HRT262148:HRT262187 IBP262148:IBP262187 ILL262148:ILL262187 IVH262148:IVH262187 JFD262148:JFD262187 JOZ262148:JOZ262187 JYV262148:JYV262187 KIR262148:KIR262187 KSN262148:KSN262187 LCJ262148:LCJ262187 LMF262148:LMF262187 LWB262148:LWB262187 MFX262148:MFX262187 MPT262148:MPT262187 MZP262148:MZP262187 NJL262148:NJL262187 NTH262148:NTH262187 ODD262148:ODD262187 OMZ262148:OMZ262187 OWV262148:OWV262187 PGR262148:PGR262187 PQN262148:PQN262187 QAJ262148:QAJ262187 QKF262148:QKF262187 QUB262148:QUB262187 RDX262148:RDX262187 RNT262148:RNT262187 RXP262148:RXP262187 SHL262148:SHL262187 SRH262148:SRH262187 TBD262148:TBD262187 TKZ262148:TKZ262187 TUV262148:TUV262187 UER262148:UER262187 UON262148:UON262187 UYJ262148:UYJ262187 VIF262148:VIF262187 VSB262148:VSB262187 WBX262148:WBX262187 WLT262148:WLT262187 WVP262148:WVP262187 G327684:G327723 JD327684:JD327723 SZ327684:SZ327723 ACV327684:ACV327723 AMR327684:AMR327723 AWN327684:AWN327723 BGJ327684:BGJ327723 BQF327684:BQF327723 CAB327684:CAB327723 CJX327684:CJX327723 CTT327684:CTT327723 DDP327684:DDP327723 DNL327684:DNL327723 DXH327684:DXH327723 EHD327684:EHD327723 EQZ327684:EQZ327723 FAV327684:FAV327723 FKR327684:FKR327723 FUN327684:FUN327723 GEJ327684:GEJ327723 GOF327684:GOF327723 GYB327684:GYB327723 HHX327684:HHX327723 HRT327684:HRT327723 IBP327684:IBP327723 ILL327684:ILL327723 IVH327684:IVH327723 JFD327684:JFD327723 JOZ327684:JOZ327723 JYV327684:JYV327723 KIR327684:KIR327723 KSN327684:KSN327723 LCJ327684:LCJ327723 LMF327684:LMF327723 LWB327684:LWB327723 MFX327684:MFX327723 MPT327684:MPT327723 MZP327684:MZP327723 NJL327684:NJL327723 NTH327684:NTH327723 ODD327684:ODD327723 OMZ327684:OMZ327723 OWV327684:OWV327723 PGR327684:PGR327723 PQN327684:PQN327723 QAJ327684:QAJ327723 QKF327684:QKF327723 QUB327684:QUB327723 RDX327684:RDX327723 RNT327684:RNT327723 RXP327684:RXP327723 SHL327684:SHL327723 SRH327684:SRH327723 TBD327684:TBD327723 TKZ327684:TKZ327723 TUV327684:TUV327723 UER327684:UER327723 UON327684:UON327723 UYJ327684:UYJ327723 VIF327684:VIF327723 VSB327684:VSB327723 WBX327684:WBX327723 WLT327684:WLT327723 WVP327684:WVP327723 G393220:G393259 JD393220:JD393259 SZ393220:SZ393259 ACV393220:ACV393259 AMR393220:AMR393259 AWN393220:AWN393259 BGJ393220:BGJ393259 BQF393220:BQF393259 CAB393220:CAB393259 CJX393220:CJX393259 CTT393220:CTT393259 DDP393220:DDP393259 DNL393220:DNL393259 DXH393220:DXH393259 EHD393220:EHD393259 EQZ393220:EQZ393259 FAV393220:FAV393259 FKR393220:FKR393259 FUN393220:FUN393259 GEJ393220:GEJ393259 GOF393220:GOF393259 GYB393220:GYB393259 HHX393220:HHX393259 HRT393220:HRT393259 IBP393220:IBP393259 ILL393220:ILL393259 IVH393220:IVH393259 JFD393220:JFD393259 JOZ393220:JOZ393259 JYV393220:JYV393259 KIR393220:KIR393259 KSN393220:KSN393259 LCJ393220:LCJ393259 LMF393220:LMF393259 LWB393220:LWB393259 MFX393220:MFX393259 MPT393220:MPT393259 MZP393220:MZP393259 NJL393220:NJL393259 NTH393220:NTH393259 ODD393220:ODD393259 OMZ393220:OMZ393259 OWV393220:OWV393259 PGR393220:PGR393259 PQN393220:PQN393259 QAJ393220:QAJ393259 QKF393220:QKF393259 QUB393220:QUB393259 RDX393220:RDX393259 RNT393220:RNT393259 RXP393220:RXP393259 SHL393220:SHL393259 SRH393220:SRH393259 TBD393220:TBD393259 TKZ393220:TKZ393259 TUV393220:TUV393259 UER393220:UER393259 UON393220:UON393259 UYJ393220:UYJ393259 VIF393220:VIF393259 VSB393220:VSB393259 WBX393220:WBX393259 WLT393220:WLT393259 WVP393220:WVP393259 G458756:G458795 JD458756:JD458795 SZ458756:SZ458795 ACV458756:ACV458795 AMR458756:AMR458795 AWN458756:AWN458795 BGJ458756:BGJ458795 BQF458756:BQF458795 CAB458756:CAB458795 CJX458756:CJX458795 CTT458756:CTT458795 DDP458756:DDP458795 DNL458756:DNL458795 DXH458756:DXH458795 EHD458756:EHD458795 EQZ458756:EQZ458795 FAV458756:FAV458795 FKR458756:FKR458795 FUN458756:FUN458795 GEJ458756:GEJ458795 GOF458756:GOF458795 GYB458756:GYB458795 HHX458756:HHX458795 HRT458756:HRT458795 IBP458756:IBP458795 ILL458756:ILL458795 IVH458756:IVH458795 JFD458756:JFD458795 JOZ458756:JOZ458795 JYV458756:JYV458795 KIR458756:KIR458795 KSN458756:KSN458795 LCJ458756:LCJ458795 LMF458756:LMF458795 LWB458756:LWB458795 MFX458756:MFX458795 MPT458756:MPT458795 MZP458756:MZP458795 NJL458756:NJL458795 NTH458756:NTH458795 ODD458756:ODD458795 OMZ458756:OMZ458795 OWV458756:OWV458795 PGR458756:PGR458795 PQN458756:PQN458795 QAJ458756:QAJ458795 QKF458756:QKF458795 QUB458756:QUB458795 RDX458756:RDX458795 RNT458756:RNT458795 RXP458756:RXP458795 SHL458756:SHL458795 SRH458756:SRH458795 TBD458756:TBD458795 TKZ458756:TKZ458795 TUV458756:TUV458795 UER458756:UER458795 UON458756:UON458795 UYJ458756:UYJ458795 VIF458756:VIF458795 VSB458756:VSB458795 WBX458756:WBX458795 WLT458756:WLT458795 WVP458756:WVP458795 G524292:G524331 JD524292:JD524331 SZ524292:SZ524331 ACV524292:ACV524331 AMR524292:AMR524331 AWN524292:AWN524331 BGJ524292:BGJ524331 BQF524292:BQF524331 CAB524292:CAB524331 CJX524292:CJX524331 CTT524292:CTT524331 DDP524292:DDP524331 DNL524292:DNL524331 DXH524292:DXH524331 EHD524292:EHD524331 EQZ524292:EQZ524331 FAV524292:FAV524331 FKR524292:FKR524331 FUN524292:FUN524331 GEJ524292:GEJ524331 GOF524292:GOF524331 GYB524292:GYB524331 HHX524292:HHX524331 HRT524292:HRT524331 IBP524292:IBP524331 ILL524292:ILL524331 IVH524292:IVH524331 JFD524292:JFD524331 JOZ524292:JOZ524331 JYV524292:JYV524331 KIR524292:KIR524331 KSN524292:KSN524331 LCJ524292:LCJ524331 LMF524292:LMF524331 LWB524292:LWB524331 MFX524292:MFX524331 MPT524292:MPT524331 MZP524292:MZP524331 NJL524292:NJL524331 NTH524292:NTH524331 ODD524292:ODD524331 OMZ524292:OMZ524331 OWV524292:OWV524331 PGR524292:PGR524331 PQN524292:PQN524331 QAJ524292:QAJ524331 QKF524292:QKF524331 QUB524292:QUB524331 RDX524292:RDX524331 RNT524292:RNT524331 RXP524292:RXP524331 SHL524292:SHL524331 SRH524292:SRH524331 TBD524292:TBD524331 TKZ524292:TKZ524331 TUV524292:TUV524331 UER524292:UER524331 UON524292:UON524331 UYJ524292:UYJ524331 VIF524292:VIF524331 VSB524292:VSB524331 WBX524292:WBX524331 WLT524292:WLT524331 WVP524292:WVP524331 G589828:G589867 JD589828:JD589867 SZ589828:SZ589867 ACV589828:ACV589867 AMR589828:AMR589867 AWN589828:AWN589867 BGJ589828:BGJ589867 BQF589828:BQF589867 CAB589828:CAB589867 CJX589828:CJX589867 CTT589828:CTT589867 DDP589828:DDP589867 DNL589828:DNL589867 DXH589828:DXH589867 EHD589828:EHD589867 EQZ589828:EQZ589867 FAV589828:FAV589867 FKR589828:FKR589867 FUN589828:FUN589867 GEJ589828:GEJ589867 GOF589828:GOF589867 GYB589828:GYB589867 HHX589828:HHX589867 HRT589828:HRT589867 IBP589828:IBP589867 ILL589828:ILL589867 IVH589828:IVH589867 JFD589828:JFD589867 JOZ589828:JOZ589867 JYV589828:JYV589867 KIR589828:KIR589867 KSN589828:KSN589867 LCJ589828:LCJ589867 LMF589828:LMF589867 LWB589828:LWB589867 MFX589828:MFX589867 MPT589828:MPT589867 MZP589828:MZP589867 NJL589828:NJL589867 NTH589828:NTH589867 ODD589828:ODD589867 OMZ589828:OMZ589867 OWV589828:OWV589867 PGR589828:PGR589867 PQN589828:PQN589867 QAJ589828:QAJ589867 QKF589828:QKF589867 QUB589828:QUB589867 RDX589828:RDX589867 RNT589828:RNT589867 RXP589828:RXP589867 SHL589828:SHL589867 SRH589828:SRH589867 TBD589828:TBD589867 TKZ589828:TKZ589867 TUV589828:TUV589867 UER589828:UER589867 UON589828:UON589867 UYJ589828:UYJ589867 VIF589828:VIF589867 VSB589828:VSB589867 WBX589828:WBX589867 WLT589828:WLT589867 WVP589828:WVP589867 G655364:G655403 JD655364:JD655403 SZ655364:SZ655403 ACV655364:ACV655403 AMR655364:AMR655403 AWN655364:AWN655403 BGJ655364:BGJ655403 BQF655364:BQF655403 CAB655364:CAB655403 CJX655364:CJX655403 CTT655364:CTT655403 DDP655364:DDP655403 DNL655364:DNL655403 DXH655364:DXH655403 EHD655364:EHD655403 EQZ655364:EQZ655403 FAV655364:FAV655403 FKR655364:FKR655403 FUN655364:FUN655403 GEJ655364:GEJ655403 GOF655364:GOF655403 GYB655364:GYB655403 HHX655364:HHX655403 HRT655364:HRT655403 IBP655364:IBP655403 ILL655364:ILL655403 IVH655364:IVH655403 JFD655364:JFD655403 JOZ655364:JOZ655403 JYV655364:JYV655403 KIR655364:KIR655403 KSN655364:KSN655403 LCJ655364:LCJ655403 LMF655364:LMF655403 LWB655364:LWB655403 MFX655364:MFX655403 MPT655364:MPT655403 MZP655364:MZP655403 NJL655364:NJL655403 NTH655364:NTH655403 ODD655364:ODD655403 OMZ655364:OMZ655403 OWV655364:OWV655403 PGR655364:PGR655403 PQN655364:PQN655403 QAJ655364:QAJ655403 QKF655364:QKF655403 QUB655364:QUB655403 RDX655364:RDX655403 RNT655364:RNT655403 RXP655364:RXP655403 SHL655364:SHL655403 SRH655364:SRH655403 TBD655364:TBD655403 TKZ655364:TKZ655403 TUV655364:TUV655403 UER655364:UER655403 UON655364:UON655403 UYJ655364:UYJ655403 VIF655364:VIF655403 VSB655364:VSB655403 WBX655364:WBX655403 WLT655364:WLT655403 WVP655364:WVP655403 G720900:G720939 JD720900:JD720939 SZ720900:SZ720939 ACV720900:ACV720939 AMR720900:AMR720939 AWN720900:AWN720939 BGJ720900:BGJ720939 BQF720900:BQF720939 CAB720900:CAB720939 CJX720900:CJX720939 CTT720900:CTT720939 DDP720900:DDP720939 DNL720900:DNL720939 DXH720900:DXH720939 EHD720900:EHD720939 EQZ720900:EQZ720939 FAV720900:FAV720939 FKR720900:FKR720939 FUN720900:FUN720939 GEJ720900:GEJ720939 GOF720900:GOF720939 GYB720900:GYB720939 HHX720900:HHX720939 HRT720900:HRT720939 IBP720900:IBP720939 ILL720900:ILL720939 IVH720900:IVH720939 JFD720900:JFD720939 JOZ720900:JOZ720939 JYV720900:JYV720939 KIR720900:KIR720939 KSN720900:KSN720939 LCJ720900:LCJ720939 LMF720900:LMF720939 LWB720900:LWB720939 MFX720900:MFX720939 MPT720900:MPT720939 MZP720900:MZP720939 NJL720900:NJL720939 NTH720900:NTH720939 ODD720900:ODD720939 OMZ720900:OMZ720939 OWV720900:OWV720939 PGR720900:PGR720939 PQN720900:PQN720939 QAJ720900:QAJ720939 QKF720900:QKF720939 QUB720900:QUB720939 RDX720900:RDX720939 RNT720900:RNT720939 RXP720900:RXP720939 SHL720900:SHL720939 SRH720900:SRH720939 TBD720900:TBD720939 TKZ720900:TKZ720939 TUV720900:TUV720939 UER720900:UER720939 UON720900:UON720939 UYJ720900:UYJ720939 VIF720900:VIF720939 VSB720900:VSB720939 WBX720900:WBX720939 WLT720900:WLT720939 WVP720900:WVP720939 G786436:G786475 JD786436:JD786475 SZ786436:SZ786475 ACV786436:ACV786475 AMR786436:AMR786475 AWN786436:AWN786475 BGJ786436:BGJ786475 BQF786436:BQF786475 CAB786436:CAB786475 CJX786436:CJX786475 CTT786436:CTT786475 DDP786436:DDP786475 DNL786436:DNL786475 DXH786436:DXH786475 EHD786436:EHD786475 EQZ786436:EQZ786475 FAV786436:FAV786475 FKR786436:FKR786475 FUN786436:FUN786475 GEJ786436:GEJ786475 GOF786436:GOF786475 GYB786436:GYB786475 HHX786436:HHX786475 HRT786436:HRT786475 IBP786436:IBP786475 ILL786436:ILL786475 IVH786436:IVH786475 JFD786436:JFD786475 JOZ786436:JOZ786475 JYV786436:JYV786475 KIR786436:KIR786475 KSN786436:KSN786475 LCJ786436:LCJ786475 LMF786436:LMF786475 LWB786436:LWB786475 MFX786436:MFX786475 MPT786436:MPT786475 MZP786436:MZP786475 NJL786436:NJL786475 NTH786436:NTH786475 ODD786436:ODD786475 OMZ786436:OMZ786475 OWV786436:OWV786475 PGR786436:PGR786475 PQN786436:PQN786475 QAJ786436:QAJ786475 QKF786436:QKF786475 QUB786436:QUB786475 RDX786436:RDX786475 RNT786436:RNT786475 RXP786436:RXP786475 SHL786436:SHL786475 SRH786436:SRH786475 TBD786436:TBD786475 TKZ786436:TKZ786475 TUV786436:TUV786475 UER786436:UER786475 UON786436:UON786475 UYJ786436:UYJ786475 VIF786436:VIF786475 VSB786436:VSB786475 WBX786436:WBX786475 WLT786436:WLT786475 WVP786436:WVP786475 G851972:G852011 JD851972:JD852011 SZ851972:SZ852011 ACV851972:ACV852011 AMR851972:AMR852011 AWN851972:AWN852011 BGJ851972:BGJ852011 BQF851972:BQF852011 CAB851972:CAB852011 CJX851972:CJX852011 CTT851972:CTT852011 DDP851972:DDP852011 DNL851972:DNL852011 DXH851972:DXH852011 EHD851972:EHD852011 EQZ851972:EQZ852011 FAV851972:FAV852011 FKR851972:FKR852011 FUN851972:FUN852011 GEJ851972:GEJ852011 GOF851972:GOF852011 GYB851972:GYB852011 HHX851972:HHX852011 HRT851972:HRT852011 IBP851972:IBP852011 ILL851972:ILL852011 IVH851972:IVH852011 JFD851972:JFD852011 JOZ851972:JOZ852011 JYV851972:JYV852011 KIR851972:KIR852011 KSN851972:KSN852011 LCJ851972:LCJ852011 LMF851972:LMF852011 LWB851972:LWB852011 MFX851972:MFX852011 MPT851972:MPT852011 MZP851972:MZP852011 NJL851972:NJL852011 NTH851972:NTH852011 ODD851972:ODD852011 OMZ851972:OMZ852011 OWV851972:OWV852011 PGR851972:PGR852011 PQN851972:PQN852011 QAJ851972:QAJ852011 QKF851972:QKF852011 QUB851972:QUB852011 RDX851972:RDX852011 RNT851972:RNT852011 RXP851972:RXP852011 SHL851972:SHL852011 SRH851972:SRH852011 TBD851972:TBD852011 TKZ851972:TKZ852011 TUV851972:TUV852011 UER851972:UER852011 UON851972:UON852011 UYJ851972:UYJ852011 VIF851972:VIF852011 VSB851972:VSB852011 WBX851972:WBX852011 WLT851972:WLT852011 WVP851972:WVP852011 G917508:G917547 JD917508:JD917547 SZ917508:SZ917547 ACV917508:ACV917547 AMR917508:AMR917547 AWN917508:AWN917547 BGJ917508:BGJ917547 BQF917508:BQF917547 CAB917508:CAB917547 CJX917508:CJX917547 CTT917508:CTT917547 DDP917508:DDP917547 DNL917508:DNL917547 DXH917508:DXH917547 EHD917508:EHD917547 EQZ917508:EQZ917547 FAV917508:FAV917547 FKR917508:FKR917547 FUN917508:FUN917547 GEJ917508:GEJ917547 GOF917508:GOF917547 GYB917508:GYB917547 HHX917508:HHX917547 HRT917508:HRT917547 IBP917508:IBP917547 ILL917508:ILL917547 IVH917508:IVH917547 JFD917508:JFD917547 JOZ917508:JOZ917547 JYV917508:JYV917547 KIR917508:KIR917547 KSN917508:KSN917547 LCJ917508:LCJ917547 LMF917508:LMF917547 LWB917508:LWB917547 MFX917508:MFX917547 MPT917508:MPT917547 MZP917508:MZP917547 NJL917508:NJL917547 NTH917508:NTH917547 ODD917508:ODD917547 OMZ917508:OMZ917547 OWV917508:OWV917547 PGR917508:PGR917547 PQN917508:PQN917547 QAJ917508:QAJ917547 QKF917508:QKF917547 QUB917508:QUB917547 RDX917508:RDX917547 RNT917508:RNT917547 RXP917508:RXP917547 SHL917508:SHL917547 SRH917508:SRH917547 TBD917508:TBD917547 TKZ917508:TKZ917547 TUV917508:TUV917547 UER917508:UER917547 UON917508:UON917547 UYJ917508:UYJ917547 VIF917508:VIF917547 VSB917508:VSB917547 WBX917508:WBX917547 WLT917508:WLT917547 WVP917508:WVP917547 G983044:G983083 JD983044:JD983083 SZ983044:SZ983083 ACV983044:ACV983083 AMR983044:AMR983083 AWN983044:AWN983083 BGJ983044:BGJ983083 BQF983044:BQF983083 CAB983044:CAB983083 CJX983044:CJX983083 CTT983044:CTT983083 DDP983044:DDP983083 DNL983044:DNL983083 DXH983044:DXH983083 EHD983044:EHD983083 EQZ983044:EQZ983083 FAV983044:FAV983083 FKR983044:FKR983083 FUN983044:FUN983083 GEJ983044:GEJ983083 GOF983044:GOF983083 GYB983044:GYB983083 HHX983044:HHX983083 HRT983044:HRT983083 IBP983044:IBP983083 ILL983044:ILL983083 IVH983044:IVH983083 JFD983044:JFD983083 JOZ983044:JOZ983083 JYV983044:JYV983083 KIR983044:KIR983083 KSN983044:KSN983083 LCJ983044:LCJ983083 LMF983044:LMF983083 LWB983044:LWB983083 MFX983044:MFX983083 MPT983044:MPT983083 MZP983044:MZP983083 NJL983044:NJL983083 NTH983044:NTH983083 ODD983044:ODD983083 OMZ983044:OMZ983083 OWV983044:OWV983083 PGR983044:PGR983083 PQN983044:PQN983083 QAJ983044:QAJ983083 QKF983044:QKF983083 QUB983044:QUB983083 RDX983044:RDX983083 RNT983044:RNT983083 RXP983044:RXP983083 SHL983044:SHL983083 SRH983044:SRH983083 TBD983044:TBD983083 TKZ983044:TKZ983083 TUV983044:TUV983083 UER983044:UER983083 UON983044:UON983083 UYJ983044:UYJ983083 VIF983044:VIF983083 VSB983044:VSB983083 WBX983044:WBX983083 WLT983044:WLT983083 G12:G22 G25:G43">
      <formula1>$G$47:$G$49</formula1>
    </dataValidation>
    <dataValidation type="list" allowBlank="1" showInputMessage="1" showErrorMessage="1" sqref="WVK983044:WVK983083 B8 IY13:IY43 SU13:SU43 ACQ13:ACQ43 AMM13:AMM43 AWI13:AWI43 BGE13:BGE43 BQA13:BQA43 BZW13:BZW43 CJS13:CJS43 CTO13:CTO43 DDK13:DDK43 DNG13:DNG43 DXC13:DXC43 EGY13:EGY43 EQU13:EQU43 FAQ13:FAQ43 FKM13:FKM43 FUI13:FUI43 GEE13:GEE43 GOA13:GOA43 GXW13:GXW43 HHS13:HHS43 HRO13:HRO43 IBK13:IBK43 ILG13:ILG43 IVC13:IVC43 JEY13:JEY43 JOU13:JOU43 JYQ13:JYQ43 KIM13:KIM43 KSI13:KSI43 LCE13:LCE43 LMA13:LMA43 LVW13:LVW43 MFS13:MFS43 MPO13:MPO43 MZK13:MZK43 NJG13:NJG43 NTC13:NTC43 OCY13:OCY43 OMU13:OMU43 OWQ13:OWQ43 PGM13:PGM43 PQI13:PQI43 QAE13:QAE43 QKA13:QKA43 QTW13:QTW43 RDS13:RDS43 RNO13:RNO43 RXK13:RXK43 SHG13:SHG43 SRC13:SRC43 TAY13:TAY43 TKU13:TKU43 TUQ13:TUQ43 UEM13:UEM43 UOI13:UOI43 UYE13:UYE43 VIA13:VIA43 VRW13:VRW43 WBS13:WBS43 WLO13:WLO43 WVK13:WVK43 B65540:B65579 IY65540:IY65579 SU65540:SU65579 ACQ65540:ACQ65579 AMM65540:AMM65579 AWI65540:AWI65579 BGE65540:BGE65579 BQA65540:BQA65579 BZW65540:BZW65579 CJS65540:CJS65579 CTO65540:CTO65579 DDK65540:DDK65579 DNG65540:DNG65579 DXC65540:DXC65579 EGY65540:EGY65579 EQU65540:EQU65579 FAQ65540:FAQ65579 FKM65540:FKM65579 FUI65540:FUI65579 GEE65540:GEE65579 GOA65540:GOA65579 GXW65540:GXW65579 HHS65540:HHS65579 HRO65540:HRO65579 IBK65540:IBK65579 ILG65540:ILG65579 IVC65540:IVC65579 JEY65540:JEY65579 JOU65540:JOU65579 JYQ65540:JYQ65579 KIM65540:KIM65579 KSI65540:KSI65579 LCE65540:LCE65579 LMA65540:LMA65579 LVW65540:LVW65579 MFS65540:MFS65579 MPO65540:MPO65579 MZK65540:MZK65579 NJG65540:NJG65579 NTC65540:NTC65579 OCY65540:OCY65579 OMU65540:OMU65579 OWQ65540:OWQ65579 PGM65540:PGM65579 PQI65540:PQI65579 QAE65540:QAE65579 QKA65540:QKA65579 QTW65540:QTW65579 RDS65540:RDS65579 RNO65540:RNO65579 RXK65540:RXK65579 SHG65540:SHG65579 SRC65540:SRC65579 TAY65540:TAY65579 TKU65540:TKU65579 TUQ65540:TUQ65579 UEM65540:UEM65579 UOI65540:UOI65579 UYE65540:UYE65579 VIA65540:VIA65579 VRW65540:VRW65579 WBS65540:WBS65579 WLO65540:WLO65579 WVK65540:WVK65579 B131076:B131115 IY131076:IY131115 SU131076:SU131115 ACQ131076:ACQ131115 AMM131076:AMM131115 AWI131076:AWI131115 BGE131076:BGE131115 BQA131076:BQA131115 BZW131076:BZW131115 CJS131076:CJS131115 CTO131076:CTO131115 DDK131076:DDK131115 DNG131076:DNG131115 DXC131076:DXC131115 EGY131076:EGY131115 EQU131076:EQU131115 FAQ131076:FAQ131115 FKM131076:FKM131115 FUI131076:FUI131115 GEE131076:GEE131115 GOA131076:GOA131115 GXW131076:GXW131115 HHS131076:HHS131115 HRO131076:HRO131115 IBK131076:IBK131115 ILG131076:ILG131115 IVC131076:IVC131115 JEY131076:JEY131115 JOU131076:JOU131115 JYQ131076:JYQ131115 KIM131076:KIM131115 KSI131076:KSI131115 LCE131076:LCE131115 LMA131076:LMA131115 LVW131076:LVW131115 MFS131076:MFS131115 MPO131076:MPO131115 MZK131076:MZK131115 NJG131076:NJG131115 NTC131076:NTC131115 OCY131076:OCY131115 OMU131076:OMU131115 OWQ131076:OWQ131115 PGM131076:PGM131115 PQI131076:PQI131115 QAE131076:QAE131115 QKA131076:QKA131115 QTW131076:QTW131115 RDS131076:RDS131115 RNO131076:RNO131115 RXK131076:RXK131115 SHG131076:SHG131115 SRC131076:SRC131115 TAY131076:TAY131115 TKU131076:TKU131115 TUQ131076:TUQ131115 UEM131076:UEM131115 UOI131076:UOI131115 UYE131076:UYE131115 VIA131076:VIA131115 VRW131076:VRW131115 WBS131076:WBS131115 WLO131076:WLO131115 WVK131076:WVK131115 B196612:B196651 IY196612:IY196651 SU196612:SU196651 ACQ196612:ACQ196651 AMM196612:AMM196651 AWI196612:AWI196651 BGE196612:BGE196651 BQA196612:BQA196651 BZW196612:BZW196651 CJS196612:CJS196651 CTO196612:CTO196651 DDK196612:DDK196651 DNG196612:DNG196651 DXC196612:DXC196651 EGY196612:EGY196651 EQU196612:EQU196651 FAQ196612:FAQ196651 FKM196612:FKM196651 FUI196612:FUI196651 GEE196612:GEE196651 GOA196612:GOA196651 GXW196612:GXW196651 HHS196612:HHS196651 HRO196612:HRO196651 IBK196612:IBK196651 ILG196612:ILG196651 IVC196612:IVC196651 JEY196612:JEY196651 JOU196612:JOU196651 JYQ196612:JYQ196651 KIM196612:KIM196651 KSI196612:KSI196651 LCE196612:LCE196651 LMA196612:LMA196651 LVW196612:LVW196651 MFS196612:MFS196651 MPO196612:MPO196651 MZK196612:MZK196651 NJG196612:NJG196651 NTC196612:NTC196651 OCY196612:OCY196651 OMU196612:OMU196651 OWQ196612:OWQ196651 PGM196612:PGM196651 PQI196612:PQI196651 QAE196612:QAE196651 QKA196612:QKA196651 QTW196612:QTW196651 RDS196612:RDS196651 RNO196612:RNO196651 RXK196612:RXK196651 SHG196612:SHG196651 SRC196612:SRC196651 TAY196612:TAY196651 TKU196612:TKU196651 TUQ196612:TUQ196651 UEM196612:UEM196651 UOI196612:UOI196651 UYE196612:UYE196651 VIA196612:VIA196651 VRW196612:VRW196651 WBS196612:WBS196651 WLO196612:WLO196651 WVK196612:WVK196651 B262148:B262187 IY262148:IY262187 SU262148:SU262187 ACQ262148:ACQ262187 AMM262148:AMM262187 AWI262148:AWI262187 BGE262148:BGE262187 BQA262148:BQA262187 BZW262148:BZW262187 CJS262148:CJS262187 CTO262148:CTO262187 DDK262148:DDK262187 DNG262148:DNG262187 DXC262148:DXC262187 EGY262148:EGY262187 EQU262148:EQU262187 FAQ262148:FAQ262187 FKM262148:FKM262187 FUI262148:FUI262187 GEE262148:GEE262187 GOA262148:GOA262187 GXW262148:GXW262187 HHS262148:HHS262187 HRO262148:HRO262187 IBK262148:IBK262187 ILG262148:ILG262187 IVC262148:IVC262187 JEY262148:JEY262187 JOU262148:JOU262187 JYQ262148:JYQ262187 KIM262148:KIM262187 KSI262148:KSI262187 LCE262148:LCE262187 LMA262148:LMA262187 LVW262148:LVW262187 MFS262148:MFS262187 MPO262148:MPO262187 MZK262148:MZK262187 NJG262148:NJG262187 NTC262148:NTC262187 OCY262148:OCY262187 OMU262148:OMU262187 OWQ262148:OWQ262187 PGM262148:PGM262187 PQI262148:PQI262187 QAE262148:QAE262187 QKA262148:QKA262187 QTW262148:QTW262187 RDS262148:RDS262187 RNO262148:RNO262187 RXK262148:RXK262187 SHG262148:SHG262187 SRC262148:SRC262187 TAY262148:TAY262187 TKU262148:TKU262187 TUQ262148:TUQ262187 UEM262148:UEM262187 UOI262148:UOI262187 UYE262148:UYE262187 VIA262148:VIA262187 VRW262148:VRW262187 WBS262148:WBS262187 WLO262148:WLO262187 WVK262148:WVK262187 B327684:B327723 IY327684:IY327723 SU327684:SU327723 ACQ327684:ACQ327723 AMM327684:AMM327723 AWI327684:AWI327723 BGE327684:BGE327723 BQA327684:BQA327723 BZW327684:BZW327723 CJS327684:CJS327723 CTO327684:CTO327723 DDK327684:DDK327723 DNG327684:DNG327723 DXC327684:DXC327723 EGY327684:EGY327723 EQU327684:EQU327723 FAQ327684:FAQ327723 FKM327684:FKM327723 FUI327684:FUI327723 GEE327684:GEE327723 GOA327684:GOA327723 GXW327684:GXW327723 HHS327684:HHS327723 HRO327684:HRO327723 IBK327684:IBK327723 ILG327684:ILG327723 IVC327684:IVC327723 JEY327684:JEY327723 JOU327684:JOU327723 JYQ327684:JYQ327723 KIM327684:KIM327723 KSI327684:KSI327723 LCE327684:LCE327723 LMA327684:LMA327723 LVW327684:LVW327723 MFS327684:MFS327723 MPO327684:MPO327723 MZK327684:MZK327723 NJG327684:NJG327723 NTC327684:NTC327723 OCY327684:OCY327723 OMU327684:OMU327723 OWQ327684:OWQ327723 PGM327684:PGM327723 PQI327684:PQI327723 QAE327684:QAE327723 QKA327684:QKA327723 QTW327684:QTW327723 RDS327684:RDS327723 RNO327684:RNO327723 RXK327684:RXK327723 SHG327684:SHG327723 SRC327684:SRC327723 TAY327684:TAY327723 TKU327684:TKU327723 TUQ327684:TUQ327723 UEM327684:UEM327723 UOI327684:UOI327723 UYE327684:UYE327723 VIA327684:VIA327723 VRW327684:VRW327723 WBS327684:WBS327723 WLO327684:WLO327723 WVK327684:WVK327723 B393220:B393259 IY393220:IY393259 SU393220:SU393259 ACQ393220:ACQ393259 AMM393220:AMM393259 AWI393220:AWI393259 BGE393220:BGE393259 BQA393220:BQA393259 BZW393220:BZW393259 CJS393220:CJS393259 CTO393220:CTO393259 DDK393220:DDK393259 DNG393220:DNG393259 DXC393220:DXC393259 EGY393220:EGY393259 EQU393220:EQU393259 FAQ393220:FAQ393259 FKM393220:FKM393259 FUI393220:FUI393259 GEE393220:GEE393259 GOA393220:GOA393259 GXW393220:GXW393259 HHS393220:HHS393259 HRO393220:HRO393259 IBK393220:IBK393259 ILG393220:ILG393259 IVC393220:IVC393259 JEY393220:JEY393259 JOU393220:JOU393259 JYQ393220:JYQ393259 KIM393220:KIM393259 KSI393220:KSI393259 LCE393220:LCE393259 LMA393220:LMA393259 LVW393220:LVW393259 MFS393220:MFS393259 MPO393220:MPO393259 MZK393220:MZK393259 NJG393220:NJG393259 NTC393220:NTC393259 OCY393220:OCY393259 OMU393220:OMU393259 OWQ393220:OWQ393259 PGM393220:PGM393259 PQI393220:PQI393259 QAE393220:QAE393259 QKA393220:QKA393259 QTW393220:QTW393259 RDS393220:RDS393259 RNO393220:RNO393259 RXK393220:RXK393259 SHG393220:SHG393259 SRC393220:SRC393259 TAY393220:TAY393259 TKU393220:TKU393259 TUQ393220:TUQ393259 UEM393220:UEM393259 UOI393220:UOI393259 UYE393220:UYE393259 VIA393220:VIA393259 VRW393220:VRW393259 WBS393220:WBS393259 WLO393220:WLO393259 WVK393220:WVK393259 B458756:B458795 IY458756:IY458795 SU458756:SU458795 ACQ458756:ACQ458795 AMM458756:AMM458795 AWI458756:AWI458795 BGE458756:BGE458795 BQA458756:BQA458795 BZW458756:BZW458795 CJS458756:CJS458795 CTO458756:CTO458795 DDK458756:DDK458795 DNG458756:DNG458795 DXC458756:DXC458795 EGY458756:EGY458795 EQU458756:EQU458795 FAQ458756:FAQ458795 FKM458756:FKM458795 FUI458756:FUI458795 GEE458756:GEE458795 GOA458756:GOA458795 GXW458756:GXW458795 HHS458756:HHS458795 HRO458756:HRO458795 IBK458756:IBK458795 ILG458756:ILG458795 IVC458756:IVC458795 JEY458756:JEY458795 JOU458756:JOU458795 JYQ458756:JYQ458795 KIM458756:KIM458795 KSI458756:KSI458795 LCE458756:LCE458795 LMA458756:LMA458795 LVW458756:LVW458795 MFS458756:MFS458795 MPO458756:MPO458795 MZK458756:MZK458795 NJG458756:NJG458795 NTC458756:NTC458795 OCY458756:OCY458795 OMU458756:OMU458795 OWQ458756:OWQ458795 PGM458756:PGM458795 PQI458756:PQI458795 QAE458756:QAE458795 QKA458756:QKA458795 QTW458756:QTW458795 RDS458756:RDS458795 RNO458756:RNO458795 RXK458756:RXK458795 SHG458756:SHG458795 SRC458756:SRC458795 TAY458756:TAY458795 TKU458756:TKU458795 TUQ458756:TUQ458795 UEM458756:UEM458795 UOI458756:UOI458795 UYE458756:UYE458795 VIA458756:VIA458795 VRW458756:VRW458795 WBS458756:WBS458795 WLO458756:WLO458795 WVK458756:WVK458795 B524292:B524331 IY524292:IY524331 SU524292:SU524331 ACQ524292:ACQ524331 AMM524292:AMM524331 AWI524292:AWI524331 BGE524292:BGE524331 BQA524292:BQA524331 BZW524292:BZW524331 CJS524292:CJS524331 CTO524292:CTO524331 DDK524292:DDK524331 DNG524292:DNG524331 DXC524292:DXC524331 EGY524292:EGY524331 EQU524292:EQU524331 FAQ524292:FAQ524331 FKM524292:FKM524331 FUI524292:FUI524331 GEE524292:GEE524331 GOA524292:GOA524331 GXW524292:GXW524331 HHS524292:HHS524331 HRO524292:HRO524331 IBK524292:IBK524331 ILG524292:ILG524331 IVC524292:IVC524331 JEY524292:JEY524331 JOU524292:JOU524331 JYQ524292:JYQ524331 KIM524292:KIM524331 KSI524292:KSI524331 LCE524292:LCE524331 LMA524292:LMA524331 LVW524292:LVW524331 MFS524292:MFS524331 MPO524292:MPO524331 MZK524292:MZK524331 NJG524292:NJG524331 NTC524292:NTC524331 OCY524292:OCY524331 OMU524292:OMU524331 OWQ524292:OWQ524331 PGM524292:PGM524331 PQI524292:PQI524331 QAE524292:QAE524331 QKA524292:QKA524331 QTW524292:QTW524331 RDS524292:RDS524331 RNO524292:RNO524331 RXK524292:RXK524331 SHG524292:SHG524331 SRC524292:SRC524331 TAY524292:TAY524331 TKU524292:TKU524331 TUQ524292:TUQ524331 UEM524292:UEM524331 UOI524292:UOI524331 UYE524292:UYE524331 VIA524292:VIA524331 VRW524292:VRW524331 WBS524292:WBS524331 WLO524292:WLO524331 WVK524292:WVK524331 B589828:B589867 IY589828:IY589867 SU589828:SU589867 ACQ589828:ACQ589867 AMM589828:AMM589867 AWI589828:AWI589867 BGE589828:BGE589867 BQA589828:BQA589867 BZW589828:BZW589867 CJS589828:CJS589867 CTO589828:CTO589867 DDK589828:DDK589867 DNG589828:DNG589867 DXC589828:DXC589867 EGY589828:EGY589867 EQU589828:EQU589867 FAQ589828:FAQ589867 FKM589828:FKM589867 FUI589828:FUI589867 GEE589828:GEE589867 GOA589828:GOA589867 GXW589828:GXW589867 HHS589828:HHS589867 HRO589828:HRO589867 IBK589828:IBK589867 ILG589828:ILG589867 IVC589828:IVC589867 JEY589828:JEY589867 JOU589828:JOU589867 JYQ589828:JYQ589867 KIM589828:KIM589867 KSI589828:KSI589867 LCE589828:LCE589867 LMA589828:LMA589867 LVW589828:LVW589867 MFS589828:MFS589867 MPO589828:MPO589867 MZK589828:MZK589867 NJG589828:NJG589867 NTC589828:NTC589867 OCY589828:OCY589867 OMU589828:OMU589867 OWQ589828:OWQ589867 PGM589828:PGM589867 PQI589828:PQI589867 QAE589828:QAE589867 QKA589828:QKA589867 QTW589828:QTW589867 RDS589828:RDS589867 RNO589828:RNO589867 RXK589828:RXK589867 SHG589828:SHG589867 SRC589828:SRC589867 TAY589828:TAY589867 TKU589828:TKU589867 TUQ589828:TUQ589867 UEM589828:UEM589867 UOI589828:UOI589867 UYE589828:UYE589867 VIA589828:VIA589867 VRW589828:VRW589867 WBS589828:WBS589867 WLO589828:WLO589867 WVK589828:WVK589867 B655364:B655403 IY655364:IY655403 SU655364:SU655403 ACQ655364:ACQ655403 AMM655364:AMM655403 AWI655364:AWI655403 BGE655364:BGE655403 BQA655364:BQA655403 BZW655364:BZW655403 CJS655364:CJS655403 CTO655364:CTO655403 DDK655364:DDK655403 DNG655364:DNG655403 DXC655364:DXC655403 EGY655364:EGY655403 EQU655364:EQU655403 FAQ655364:FAQ655403 FKM655364:FKM655403 FUI655364:FUI655403 GEE655364:GEE655403 GOA655364:GOA655403 GXW655364:GXW655403 HHS655364:HHS655403 HRO655364:HRO655403 IBK655364:IBK655403 ILG655364:ILG655403 IVC655364:IVC655403 JEY655364:JEY655403 JOU655364:JOU655403 JYQ655364:JYQ655403 KIM655364:KIM655403 KSI655364:KSI655403 LCE655364:LCE655403 LMA655364:LMA655403 LVW655364:LVW655403 MFS655364:MFS655403 MPO655364:MPO655403 MZK655364:MZK655403 NJG655364:NJG655403 NTC655364:NTC655403 OCY655364:OCY655403 OMU655364:OMU655403 OWQ655364:OWQ655403 PGM655364:PGM655403 PQI655364:PQI655403 QAE655364:QAE655403 QKA655364:QKA655403 QTW655364:QTW655403 RDS655364:RDS655403 RNO655364:RNO655403 RXK655364:RXK655403 SHG655364:SHG655403 SRC655364:SRC655403 TAY655364:TAY655403 TKU655364:TKU655403 TUQ655364:TUQ655403 UEM655364:UEM655403 UOI655364:UOI655403 UYE655364:UYE655403 VIA655364:VIA655403 VRW655364:VRW655403 WBS655364:WBS655403 WLO655364:WLO655403 WVK655364:WVK655403 B720900:B720939 IY720900:IY720939 SU720900:SU720939 ACQ720900:ACQ720939 AMM720900:AMM720939 AWI720900:AWI720939 BGE720900:BGE720939 BQA720900:BQA720939 BZW720900:BZW720939 CJS720900:CJS720939 CTO720900:CTO720939 DDK720900:DDK720939 DNG720900:DNG720939 DXC720900:DXC720939 EGY720900:EGY720939 EQU720900:EQU720939 FAQ720900:FAQ720939 FKM720900:FKM720939 FUI720900:FUI720939 GEE720900:GEE720939 GOA720900:GOA720939 GXW720900:GXW720939 HHS720900:HHS720939 HRO720900:HRO720939 IBK720900:IBK720939 ILG720900:ILG720939 IVC720900:IVC720939 JEY720900:JEY720939 JOU720900:JOU720939 JYQ720900:JYQ720939 KIM720900:KIM720939 KSI720900:KSI720939 LCE720900:LCE720939 LMA720900:LMA720939 LVW720900:LVW720939 MFS720900:MFS720939 MPO720900:MPO720939 MZK720900:MZK720939 NJG720900:NJG720939 NTC720900:NTC720939 OCY720900:OCY720939 OMU720900:OMU720939 OWQ720900:OWQ720939 PGM720900:PGM720939 PQI720900:PQI720939 QAE720900:QAE720939 QKA720900:QKA720939 QTW720900:QTW720939 RDS720900:RDS720939 RNO720900:RNO720939 RXK720900:RXK720939 SHG720900:SHG720939 SRC720900:SRC720939 TAY720900:TAY720939 TKU720900:TKU720939 TUQ720900:TUQ720939 UEM720900:UEM720939 UOI720900:UOI720939 UYE720900:UYE720939 VIA720900:VIA720939 VRW720900:VRW720939 WBS720900:WBS720939 WLO720900:WLO720939 WVK720900:WVK720939 B786436:B786475 IY786436:IY786475 SU786436:SU786475 ACQ786436:ACQ786475 AMM786436:AMM786475 AWI786436:AWI786475 BGE786436:BGE786475 BQA786436:BQA786475 BZW786436:BZW786475 CJS786436:CJS786475 CTO786436:CTO786475 DDK786436:DDK786475 DNG786436:DNG786475 DXC786436:DXC786475 EGY786436:EGY786475 EQU786436:EQU786475 FAQ786436:FAQ786475 FKM786436:FKM786475 FUI786436:FUI786475 GEE786436:GEE786475 GOA786436:GOA786475 GXW786436:GXW786475 HHS786436:HHS786475 HRO786436:HRO786475 IBK786436:IBK786475 ILG786436:ILG786475 IVC786436:IVC786475 JEY786436:JEY786475 JOU786436:JOU786475 JYQ786436:JYQ786475 KIM786436:KIM786475 KSI786436:KSI786475 LCE786436:LCE786475 LMA786436:LMA786475 LVW786436:LVW786475 MFS786436:MFS786475 MPO786436:MPO786475 MZK786436:MZK786475 NJG786436:NJG786475 NTC786436:NTC786475 OCY786436:OCY786475 OMU786436:OMU786475 OWQ786436:OWQ786475 PGM786436:PGM786475 PQI786436:PQI786475 QAE786436:QAE786475 QKA786436:QKA786475 QTW786436:QTW786475 RDS786436:RDS786475 RNO786436:RNO786475 RXK786436:RXK786475 SHG786436:SHG786475 SRC786436:SRC786475 TAY786436:TAY786475 TKU786436:TKU786475 TUQ786436:TUQ786475 UEM786436:UEM786475 UOI786436:UOI786475 UYE786436:UYE786475 VIA786436:VIA786475 VRW786436:VRW786475 WBS786436:WBS786475 WLO786436:WLO786475 WVK786436:WVK786475 B851972:B852011 IY851972:IY852011 SU851972:SU852011 ACQ851972:ACQ852011 AMM851972:AMM852011 AWI851972:AWI852011 BGE851972:BGE852011 BQA851972:BQA852011 BZW851972:BZW852011 CJS851972:CJS852011 CTO851972:CTO852011 DDK851972:DDK852011 DNG851972:DNG852011 DXC851972:DXC852011 EGY851972:EGY852011 EQU851972:EQU852011 FAQ851972:FAQ852011 FKM851972:FKM852011 FUI851972:FUI852011 GEE851972:GEE852011 GOA851972:GOA852011 GXW851972:GXW852011 HHS851972:HHS852011 HRO851972:HRO852011 IBK851972:IBK852011 ILG851972:ILG852011 IVC851972:IVC852011 JEY851972:JEY852011 JOU851972:JOU852011 JYQ851972:JYQ852011 KIM851972:KIM852011 KSI851972:KSI852011 LCE851972:LCE852011 LMA851972:LMA852011 LVW851972:LVW852011 MFS851972:MFS852011 MPO851972:MPO852011 MZK851972:MZK852011 NJG851972:NJG852011 NTC851972:NTC852011 OCY851972:OCY852011 OMU851972:OMU852011 OWQ851972:OWQ852011 PGM851972:PGM852011 PQI851972:PQI852011 QAE851972:QAE852011 QKA851972:QKA852011 QTW851972:QTW852011 RDS851972:RDS852011 RNO851972:RNO852011 RXK851972:RXK852011 SHG851972:SHG852011 SRC851972:SRC852011 TAY851972:TAY852011 TKU851972:TKU852011 TUQ851972:TUQ852011 UEM851972:UEM852011 UOI851972:UOI852011 UYE851972:UYE852011 VIA851972:VIA852011 VRW851972:VRW852011 WBS851972:WBS852011 WLO851972:WLO852011 WVK851972:WVK852011 B917508:B917547 IY917508:IY917547 SU917508:SU917547 ACQ917508:ACQ917547 AMM917508:AMM917547 AWI917508:AWI917547 BGE917508:BGE917547 BQA917508:BQA917547 BZW917508:BZW917547 CJS917508:CJS917547 CTO917508:CTO917547 DDK917508:DDK917547 DNG917508:DNG917547 DXC917508:DXC917547 EGY917508:EGY917547 EQU917508:EQU917547 FAQ917508:FAQ917547 FKM917508:FKM917547 FUI917508:FUI917547 GEE917508:GEE917547 GOA917508:GOA917547 GXW917508:GXW917547 HHS917508:HHS917547 HRO917508:HRO917547 IBK917508:IBK917547 ILG917508:ILG917547 IVC917508:IVC917547 JEY917508:JEY917547 JOU917508:JOU917547 JYQ917508:JYQ917547 KIM917508:KIM917547 KSI917508:KSI917547 LCE917508:LCE917547 LMA917508:LMA917547 LVW917508:LVW917547 MFS917508:MFS917547 MPO917508:MPO917547 MZK917508:MZK917547 NJG917508:NJG917547 NTC917508:NTC917547 OCY917508:OCY917547 OMU917508:OMU917547 OWQ917508:OWQ917547 PGM917508:PGM917547 PQI917508:PQI917547 QAE917508:QAE917547 QKA917508:QKA917547 QTW917508:QTW917547 RDS917508:RDS917547 RNO917508:RNO917547 RXK917508:RXK917547 SHG917508:SHG917547 SRC917508:SRC917547 TAY917508:TAY917547 TKU917508:TKU917547 TUQ917508:TUQ917547 UEM917508:UEM917547 UOI917508:UOI917547 UYE917508:UYE917547 VIA917508:VIA917547 VRW917508:VRW917547 WBS917508:WBS917547 WLO917508:WLO917547 WVK917508:WVK917547 B983044:B983083 IY983044:IY983083 SU983044:SU983083 ACQ983044:ACQ983083 AMM983044:AMM983083 AWI983044:AWI983083 BGE983044:BGE983083 BQA983044:BQA983083 BZW983044:BZW983083 CJS983044:CJS983083 CTO983044:CTO983083 DDK983044:DDK983083 DNG983044:DNG983083 DXC983044:DXC983083 EGY983044:EGY983083 EQU983044:EQU983083 FAQ983044:FAQ983083 FKM983044:FKM983083 FUI983044:FUI983083 GEE983044:GEE983083 GOA983044:GOA983083 GXW983044:GXW983083 HHS983044:HHS983083 HRO983044:HRO983083 IBK983044:IBK983083 ILG983044:ILG983083 IVC983044:IVC983083 JEY983044:JEY983083 JOU983044:JOU983083 JYQ983044:JYQ983083 KIM983044:KIM983083 KSI983044:KSI983083 LCE983044:LCE983083 LMA983044:LMA983083 LVW983044:LVW983083 MFS983044:MFS983083 MPO983044:MPO983083 MZK983044:MZK983083 NJG983044:NJG983083 NTC983044:NTC983083 OCY983044:OCY983083 OMU983044:OMU983083 OWQ983044:OWQ983083 PGM983044:PGM983083 PQI983044:PQI983083 QAE983044:QAE983083 QKA983044:QKA983083 QTW983044:QTW983083 RDS983044:RDS983083 RNO983044:RNO983083 RXK983044:RXK983083 SHG983044:SHG983083 SRC983044:SRC983083 TAY983044:TAY983083 TKU983044:TKU983083 TUQ983044:TUQ983083 UEM983044:UEM983083 UOI983044:UOI983083 UYE983044:UYE983083 VIA983044:VIA983083 VRW983044:VRW983083 WBS983044:WBS983083 WLO983044:WLO983083">
      <formula1>$B$46:$B$57</formula1>
    </dataValidation>
    <dataValidation type="list" allowBlank="1" showInputMessage="1" showErrorMessage="1" sqref="WVL983076:WVL983083 VRX983076:VRX983083 WBT983076:WBT983083 IZ13:IZ33 SV13:SV33 ACR13:ACR33 AMN13:AMN33 AWJ13:AWJ33 BGF13:BGF33 BQB13:BQB33 BZX13:BZX33 CJT13:CJT33 CTP13:CTP33 DDL13:DDL33 DNH13:DNH33 DXD13:DXD33 EGZ13:EGZ33 EQV13:EQV33 FAR13:FAR33 FKN13:FKN33 FUJ13:FUJ33 GEF13:GEF33 GOB13:GOB33 GXX13:GXX33 HHT13:HHT33 HRP13:HRP33 IBL13:IBL33 ILH13:ILH33 IVD13:IVD33 JEZ13:JEZ33 JOV13:JOV33 JYR13:JYR33 KIN13:KIN33 KSJ13:KSJ33 LCF13:LCF33 LMB13:LMB33 LVX13:LVX33 MFT13:MFT33 MPP13:MPP33 MZL13:MZL33 NJH13:NJH33 NTD13:NTD33 OCZ13:OCZ33 OMV13:OMV33 OWR13:OWR33 PGN13:PGN33 PQJ13:PQJ33 QAF13:QAF33 QKB13:QKB33 QTX13:QTX33 RDT13:RDT33 RNP13:RNP33 RXL13:RXL33 SHH13:SHH33 SRD13:SRD33 TAZ13:TAZ33 TKV13:TKV33 TUR13:TUR33 UEN13:UEN33 UOJ13:UOJ33 UYF13:UYF33 VIB13:VIB33 VRX13:VRX33 WBT13:WBT33 WLP13:WLP33 WVL13:WVL33 C65540:C65564 IZ65540:IZ65564 SV65540:SV65564 ACR65540:ACR65564 AMN65540:AMN65564 AWJ65540:AWJ65564 BGF65540:BGF65564 BQB65540:BQB65564 BZX65540:BZX65564 CJT65540:CJT65564 CTP65540:CTP65564 DDL65540:DDL65564 DNH65540:DNH65564 DXD65540:DXD65564 EGZ65540:EGZ65564 EQV65540:EQV65564 FAR65540:FAR65564 FKN65540:FKN65564 FUJ65540:FUJ65564 GEF65540:GEF65564 GOB65540:GOB65564 GXX65540:GXX65564 HHT65540:HHT65564 HRP65540:HRP65564 IBL65540:IBL65564 ILH65540:ILH65564 IVD65540:IVD65564 JEZ65540:JEZ65564 JOV65540:JOV65564 JYR65540:JYR65564 KIN65540:KIN65564 KSJ65540:KSJ65564 LCF65540:LCF65564 LMB65540:LMB65564 LVX65540:LVX65564 MFT65540:MFT65564 MPP65540:MPP65564 MZL65540:MZL65564 NJH65540:NJH65564 NTD65540:NTD65564 OCZ65540:OCZ65564 OMV65540:OMV65564 OWR65540:OWR65564 PGN65540:PGN65564 PQJ65540:PQJ65564 QAF65540:QAF65564 QKB65540:QKB65564 QTX65540:QTX65564 RDT65540:RDT65564 RNP65540:RNP65564 RXL65540:RXL65564 SHH65540:SHH65564 SRD65540:SRD65564 TAZ65540:TAZ65564 TKV65540:TKV65564 TUR65540:TUR65564 UEN65540:UEN65564 UOJ65540:UOJ65564 UYF65540:UYF65564 VIB65540:VIB65564 VRX65540:VRX65564 WBT65540:WBT65564 WLP65540:WLP65564 WVL65540:WVL65564 C131076:C131100 IZ131076:IZ131100 SV131076:SV131100 ACR131076:ACR131100 AMN131076:AMN131100 AWJ131076:AWJ131100 BGF131076:BGF131100 BQB131076:BQB131100 BZX131076:BZX131100 CJT131076:CJT131100 CTP131076:CTP131100 DDL131076:DDL131100 DNH131076:DNH131100 DXD131076:DXD131100 EGZ131076:EGZ131100 EQV131076:EQV131100 FAR131076:FAR131100 FKN131076:FKN131100 FUJ131076:FUJ131100 GEF131076:GEF131100 GOB131076:GOB131100 GXX131076:GXX131100 HHT131076:HHT131100 HRP131076:HRP131100 IBL131076:IBL131100 ILH131076:ILH131100 IVD131076:IVD131100 JEZ131076:JEZ131100 JOV131076:JOV131100 JYR131076:JYR131100 KIN131076:KIN131100 KSJ131076:KSJ131100 LCF131076:LCF131100 LMB131076:LMB131100 LVX131076:LVX131100 MFT131076:MFT131100 MPP131076:MPP131100 MZL131076:MZL131100 NJH131076:NJH131100 NTD131076:NTD131100 OCZ131076:OCZ131100 OMV131076:OMV131100 OWR131076:OWR131100 PGN131076:PGN131100 PQJ131076:PQJ131100 QAF131076:QAF131100 QKB131076:QKB131100 QTX131076:QTX131100 RDT131076:RDT131100 RNP131076:RNP131100 RXL131076:RXL131100 SHH131076:SHH131100 SRD131076:SRD131100 TAZ131076:TAZ131100 TKV131076:TKV131100 TUR131076:TUR131100 UEN131076:UEN131100 UOJ131076:UOJ131100 UYF131076:UYF131100 VIB131076:VIB131100 VRX131076:VRX131100 WBT131076:WBT131100 WLP131076:WLP131100 WVL131076:WVL131100 C196612:C196636 IZ196612:IZ196636 SV196612:SV196636 ACR196612:ACR196636 AMN196612:AMN196636 AWJ196612:AWJ196636 BGF196612:BGF196636 BQB196612:BQB196636 BZX196612:BZX196636 CJT196612:CJT196636 CTP196612:CTP196636 DDL196612:DDL196636 DNH196612:DNH196636 DXD196612:DXD196636 EGZ196612:EGZ196636 EQV196612:EQV196636 FAR196612:FAR196636 FKN196612:FKN196636 FUJ196612:FUJ196636 GEF196612:GEF196636 GOB196612:GOB196636 GXX196612:GXX196636 HHT196612:HHT196636 HRP196612:HRP196636 IBL196612:IBL196636 ILH196612:ILH196636 IVD196612:IVD196636 JEZ196612:JEZ196636 JOV196612:JOV196636 JYR196612:JYR196636 KIN196612:KIN196636 KSJ196612:KSJ196636 LCF196612:LCF196636 LMB196612:LMB196636 LVX196612:LVX196636 MFT196612:MFT196636 MPP196612:MPP196636 MZL196612:MZL196636 NJH196612:NJH196636 NTD196612:NTD196636 OCZ196612:OCZ196636 OMV196612:OMV196636 OWR196612:OWR196636 PGN196612:PGN196636 PQJ196612:PQJ196636 QAF196612:QAF196636 QKB196612:QKB196636 QTX196612:QTX196636 RDT196612:RDT196636 RNP196612:RNP196636 RXL196612:RXL196636 SHH196612:SHH196636 SRD196612:SRD196636 TAZ196612:TAZ196636 TKV196612:TKV196636 TUR196612:TUR196636 UEN196612:UEN196636 UOJ196612:UOJ196636 UYF196612:UYF196636 VIB196612:VIB196636 VRX196612:VRX196636 WBT196612:WBT196636 WLP196612:WLP196636 WVL196612:WVL196636 C262148:C262172 IZ262148:IZ262172 SV262148:SV262172 ACR262148:ACR262172 AMN262148:AMN262172 AWJ262148:AWJ262172 BGF262148:BGF262172 BQB262148:BQB262172 BZX262148:BZX262172 CJT262148:CJT262172 CTP262148:CTP262172 DDL262148:DDL262172 DNH262148:DNH262172 DXD262148:DXD262172 EGZ262148:EGZ262172 EQV262148:EQV262172 FAR262148:FAR262172 FKN262148:FKN262172 FUJ262148:FUJ262172 GEF262148:GEF262172 GOB262148:GOB262172 GXX262148:GXX262172 HHT262148:HHT262172 HRP262148:HRP262172 IBL262148:IBL262172 ILH262148:ILH262172 IVD262148:IVD262172 JEZ262148:JEZ262172 JOV262148:JOV262172 JYR262148:JYR262172 KIN262148:KIN262172 KSJ262148:KSJ262172 LCF262148:LCF262172 LMB262148:LMB262172 LVX262148:LVX262172 MFT262148:MFT262172 MPP262148:MPP262172 MZL262148:MZL262172 NJH262148:NJH262172 NTD262148:NTD262172 OCZ262148:OCZ262172 OMV262148:OMV262172 OWR262148:OWR262172 PGN262148:PGN262172 PQJ262148:PQJ262172 QAF262148:QAF262172 QKB262148:QKB262172 QTX262148:QTX262172 RDT262148:RDT262172 RNP262148:RNP262172 RXL262148:RXL262172 SHH262148:SHH262172 SRD262148:SRD262172 TAZ262148:TAZ262172 TKV262148:TKV262172 TUR262148:TUR262172 UEN262148:UEN262172 UOJ262148:UOJ262172 UYF262148:UYF262172 VIB262148:VIB262172 VRX262148:VRX262172 WBT262148:WBT262172 WLP262148:WLP262172 WVL262148:WVL262172 C327684:C327708 IZ327684:IZ327708 SV327684:SV327708 ACR327684:ACR327708 AMN327684:AMN327708 AWJ327684:AWJ327708 BGF327684:BGF327708 BQB327684:BQB327708 BZX327684:BZX327708 CJT327684:CJT327708 CTP327684:CTP327708 DDL327684:DDL327708 DNH327684:DNH327708 DXD327684:DXD327708 EGZ327684:EGZ327708 EQV327684:EQV327708 FAR327684:FAR327708 FKN327684:FKN327708 FUJ327684:FUJ327708 GEF327684:GEF327708 GOB327684:GOB327708 GXX327684:GXX327708 HHT327684:HHT327708 HRP327684:HRP327708 IBL327684:IBL327708 ILH327684:ILH327708 IVD327684:IVD327708 JEZ327684:JEZ327708 JOV327684:JOV327708 JYR327684:JYR327708 KIN327684:KIN327708 KSJ327684:KSJ327708 LCF327684:LCF327708 LMB327684:LMB327708 LVX327684:LVX327708 MFT327684:MFT327708 MPP327684:MPP327708 MZL327684:MZL327708 NJH327684:NJH327708 NTD327684:NTD327708 OCZ327684:OCZ327708 OMV327684:OMV327708 OWR327684:OWR327708 PGN327684:PGN327708 PQJ327684:PQJ327708 QAF327684:QAF327708 QKB327684:QKB327708 QTX327684:QTX327708 RDT327684:RDT327708 RNP327684:RNP327708 RXL327684:RXL327708 SHH327684:SHH327708 SRD327684:SRD327708 TAZ327684:TAZ327708 TKV327684:TKV327708 TUR327684:TUR327708 UEN327684:UEN327708 UOJ327684:UOJ327708 UYF327684:UYF327708 VIB327684:VIB327708 VRX327684:VRX327708 WBT327684:WBT327708 WLP327684:WLP327708 WVL327684:WVL327708 C393220:C393244 IZ393220:IZ393244 SV393220:SV393244 ACR393220:ACR393244 AMN393220:AMN393244 AWJ393220:AWJ393244 BGF393220:BGF393244 BQB393220:BQB393244 BZX393220:BZX393244 CJT393220:CJT393244 CTP393220:CTP393244 DDL393220:DDL393244 DNH393220:DNH393244 DXD393220:DXD393244 EGZ393220:EGZ393244 EQV393220:EQV393244 FAR393220:FAR393244 FKN393220:FKN393244 FUJ393220:FUJ393244 GEF393220:GEF393244 GOB393220:GOB393244 GXX393220:GXX393244 HHT393220:HHT393244 HRP393220:HRP393244 IBL393220:IBL393244 ILH393220:ILH393244 IVD393220:IVD393244 JEZ393220:JEZ393244 JOV393220:JOV393244 JYR393220:JYR393244 KIN393220:KIN393244 KSJ393220:KSJ393244 LCF393220:LCF393244 LMB393220:LMB393244 LVX393220:LVX393244 MFT393220:MFT393244 MPP393220:MPP393244 MZL393220:MZL393244 NJH393220:NJH393244 NTD393220:NTD393244 OCZ393220:OCZ393244 OMV393220:OMV393244 OWR393220:OWR393244 PGN393220:PGN393244 PQJ393220:PQJ393244 QAF393220:QAF393244 QKB393220:QKB393244 QTX393220:QTX393244 RDT393220:RDT393244 RNP393220:RNP393244 RXL393220:RXL393244 SHH393220:SHH393244 SRD393220:SRD393244 TAZ393220:TAZ393244 TKV393220:TKV393244 TUR393220:TUR393244 UEN393220:UEN393244 UOJ393220:UOJ393244 UYF393220:UYF393244 VIB393220:VIB393244 VRX393220:VRX393244 WBT393220:WBT393244 WLP393220:WLP393244 WVL393220:WVL393244 C458756:C458780 IZ458756:IZ458780 SV458756:SV458780 ACR458756:ACR458780 AMN458756:AMN458780 AWJ458756:AWJ458780 BGF458756:BGF458780 BQB458756:BQB458780 BZX458756:BZX458780 CJT458756:CJT458780 CTP458756:CTP458780 DDL458756:DDL458780 DNH458756:DNH458780 DXD458756:DXD458780 EGZ458756:EGZ458780 EQV458756:EQV458780 FAR458756:FAR458780 FKN458756:FKN458780 FUJ458756:FUJ458780 GEF458756:GEF458780 GOB458756:GOB458780 GXX458756:GXX458780 HHT458756:HHT458780 HRP458756:HRP458780 IBL458756:IBL458780 ILH458756:ILH458780 IVD458756:IVD458780 JEZ458756:JEZ458780 JOV458756:JOV458780 JYR458756:JYR458780 KIN458756:KIN458780 KSJ458756:KSJ458780 LCF458756:LCF458780 LMB458756:LMB458780 LVX458756:LVX458780 MFT458756:MFT458780 MPP458756:MPP458780 MZL458756:MZL458780 NJH458756:NJH458780 NTD458756:NTD458780 OCZ458756:OCZ458780 OMV458756:OMV458780 OWR458756:OWR458780 PGN458756:PGN458780 PQJ458756:PQJ458780 QAF458756:QAF458780 QKB458756:QKB458780 QTX458756:QTX458780 RDT458756:RDT458780 RNP458756:RNP458780 RXL458756:RXL458780 SHH458756:SHH458780 SRD458756:SRD458780 TAZ458756:TAZ458780 TKV458756:TKV458780 TUR458756:TUR458780 UEN458756:UEN458780 UOJ458756:UOJ458780 UYF458756:UYF458780 VIB458756:VIB458780 VRX458756:VRX458780 WBT458756:WBT458780 WLP458756:WLP458780 WVL458756:WVL458780 C524292:C524316 IZ524292:IZ524316 SV524292:SV524316 ACR524292:ACR524316 AMN524292:AMN524316 AWJ524292:AWJ524316 BGF524292:BGF524316 BQB524292:BQB524316 BZX524292:BZX524316 CJT524292:CJT524316 CTP524292:CTP524316 DDL524292:DDL524316 DNH524292:DNH524316 DXD524292:DXD524316 EGZ524292:EGZ524316 EQV524292:EQV524316 FAR524292:FAR524316 FKN524292:FKN524316 FUJ524292:FUJ524316 GEF524292:GEF524316 GOB524292:GOB524316 GXX524292:GXX524316 HHT524292:HHT524316 HRP524292:HRP524316 IBL524292:IBL524316 ILH524292:ILH524316 IVD524292:IVD524316 JEZ524292:JEZ524316 JOV524292:JOV524316 JYR524292:JYR524316 KIN524292:KIN524316 KSJ524292:KSJ524316 LCF524292:LCF524316 LMB524292:LMB524316 LVX524292:LVX524316 MFT524292:MFT524316 MPP524292:MPP524316 MZL524292:MZL524316 NJH524292:NJH524316 NTD524292:NTD524316 OCZ524292:OCZ524316 OMV524292:OMV524316 OWR524292:OWR524316 PGN524292:PGN524316 PQJ524292:PQJ524316 QAF524292:QAF524316 QKB524292:QKB524316 QTX524292:QTX524316 RDT524292:RDT524316 RNP524292:RNP524316 RXL524292:RXL524316 SHH524292:SHH524316 SRD524292:SRD524316 TAZ524292:TAZ524316 TKV524292:TKV524316 TUR524292:TUR524316 UEN524292:UEN524316 UOJ524292:UOJ524316 UYF524292:UYF524316 VIB524292:VIB524316 VRX524292:VRX524316 WBT524292:WBT524316 WLP524292:WLP524316 WVL524292:WVL524316 C589828:C589852 IZ589828:IZ589852 SV589828:SV589852 ACR589828:ACR589852 AMN589828:AMN589852 AWJ589828:AWJ589852 BGF589828:BGF589852 BQB589828:BQB589852 BZX589828:BZX589852 CJT589828:CJT589852 CTP589828:CTP589852 DDL589828:DDL589852 DNH589828:DNH589852 DXD589828:DXD589852 EGZ589828:EGZ589852 EQV589828:EQV589852 FAR589828:FAR589852 FKN589828:FKN589852 FUJ589828:FUJ589852 GEF589828:GEF589852 GOB589828:GOB589852 GXX589828:GXX589852 HHT589828:HHT589852 HRP589828:HRP589852 IBL589828:IBL589852 ILH589828:ILH589852 IVD589828:IVD589852 JEZ589828:JEZ589852 JOV589828:JOV589852 JYR589828:JYR589852 KIN589828:KIN589852 KSJ589828:KSJ589852 LCF589828:LCF589852 LMB589828:LMB589852 LVX589828:LVX589852 MFT589828:MFT589852 MPP589828:MPP589852 MZL589828:MZL589852 NJH589828:NJH589852 NTD589828:NTD589852 OCZ589828:OCZ589852 OMV589828:OMV589852 OWR589828:OWR589852 PGN589828:PGN589852 PQJ589828:PQJ589852 QAF589828:QAF589852 QKB589828:QKB589852 QTX589828:QTX589852 RDT589828:RDT589852 RNP589828:RNP589852 RXL589828:RXL589852 SHH589828:SHH589852 SRD589828:SRD589852 TAZ589828:TAZ589852 TKV589828:TKV589852 TUR589828:TUR589852 UEN589828:UEN589852 UOJ589828:UOJ589852 UYF589828:UYF589852 VIB589828:VIB589852 VRX589828:VRX589852 WBT589828:WBT589852 WLP589828:WLP589852 WVL589828:WVL589852 C655364:C655388 IZ655364:IZ655388 SV655364:SV655388 ACR655364:ACR655388 AMN655364:AMN655388 AWJ655364:AWJ655388 BGF655364:BGF655388 BQB655364:BQB655388 BZX655364:BZX655388 CJT655364:CJT655388 CTP655364:CTP655388 DDL655364:DDL655388 DNH655364:DNH655388 DXD655364:DXD655388 EGZ655364:EGZ655388 EQV655364:EQV655388 FAR655364:FAR655388 FKN655364:FKN655388 FUJ655364:FUJ655388 GEF655364:GEF655388 GOB655364:GOB655388 GXX655364:GXX655388 HHT655364:HHT655388 HRP655364:HRP655388 IBL655364:IBL655388 ILH655364:ILH655388 IVD655364:IVD655388 JEZ655364:JEZ655388 JOV655364:JOV655388 JYR655364:JYR655388 KIN655364:KIN655388 KSJ655364:KSJ655388 LCF655364:LCF655388 LMB655364:LMB655388 LVX655364:LVX655388 MFT655364:MFT655388 MPP655364:MPP655388 MZL655364:MZL655388 NJH655364:NJH655388 NTD655364:NTD655388 OCZ655364:OCZ655388 OMV655364:OMV655388 OWR655364:OWR655388 PGN655364:PGN655388 PQJ655364:PQJ655388 QAF655364:QAF655388 QKB655364:QKB655388 QTX655364:QTX655388 RDT655364:RDT655388 RNP655364:RNP655388 RXL655364:RXL655388 SHH655364:SHH655388 SRD655364:SRD655388 TAZ655364:TAZ655388 TKV655364:TKV655388 TUR655364:TUR655388 UEN655364:UEN655388 UOJ655364:UOJ655388 UYF655364:UYF655388 VIB655364:VIB655388 VRX655364:VRX655388 WBT655364:WBT655388 WLP655364:WLP655388 WVL655364:WVL655388 C720900:C720924 IZ720900:IZ720924 SV720900:SV720924 ACR720900:ACR720924 AMN720900:AMN720924 AWJ720900:AWJ720924 BGF720900:BGF720924 BQB720900:BQB720924 BZX720900:BZX720924 CJT720900:CJT720924 CTP720900:CTP720924 DDL720900:DDL720924 DNH720900:DNH720924 DXD720900:DXD720924 EGZ720900:EGZ720924 EQV720900:EQV720924 FAR720900:FAR720924 FKN720900:FKN720924 FUJ720900:FUJ720924 GEF720900:GEF720924 GOB720900:GOB720924 GXX720900:GXX720924 HHT720900:HHT720924 HRP720900:HRP720924 IBL720900:IBL720924 ILH720900:ILH720924 IVD720900:IVD720924 JEZ720900:JEZ720924 JOV720900:JOV720924 JYR720900:JYR720924 KIN720900:KIN720924 KSJ720900:KSJ720924 LCF720900:LCF720924 LMB720900:LMB720924 LVX720900:LVX720924 MFT720900:MFT720924 MPP720900:MPP720924 MZL720900:MZL720924 NJH720900:NJH720924 NTD720900:NTD720924 OCZ720900:OCZ720924 OMV720900:OMV720924 OWR720900:OWR720924 PGN720900:PGN720924 PQJ720900:PQJ720924 QAF720900:QAF720924 QKB720900:QKB720924 QTX720900:QTX720924 RDT720900:RDT720924 RNP720900:RNP720924 RXL720900:RXL720924 SHH720900:SHH720924 SRD720900:SRD720924 TAZ720900:TAZ720924 TKV720900:TKV720924 TUR720900:TUR720924 UEN720900:UEN720924 UOJ720900:UOJ720924 UYF720900:UYF720924 VIB720900:VIB720924 VRX720900:VRX720924 WBT720900:WBT720924 WLP720900:WLP720924 WVL720900:WVL720924 C786436:C786460 IZ786436:IZ786460 SV786436:SV786460 ACR786436:ACR786460 AMN786436:AMN786460 AWJ786436:AWJ786460 BGF786436:BGF786460 BQB786436:BQB786460 BZX786436:BZX786460 CJT786436:CJT786460 CTP786436:CTP786460 DDL786436:DDL786460 DNH786436:DNH786460 DXD786436:DXD786460 EGZ786436:EGZ786460 EQV786436:EQV786460 FAR786436:FAR786460 FKN786436:FKN786460 FUJ786436:FUJ786460 GEF786436:GEF786460 GOB786436:GOB786460 GXX786436:GXX786460 HHT786436:HHT786460 HRP786436:HRP786460 IBL786436:IBL786460 ILH786436:ILH786460 IVD786436:IVD786460 JEZ786436:JEZ786460 JOV786436:JOV786460 JYR786436:JYR786460 KIN786436:KIN786460 KSJ786436:KSJ786460 LCF786436:LCF786460 LMB786436:LMB786460 LVX786436:LVX786460 MFT786436:MFT786460 MPP786436:MPP786460 MZL786436:MZL786460 NJH786436:NJH786460 NTD786436:NTD786460 OCZ786436:OCZ786460 OMV786436:OMV786460 OWR786436:OWR786460 PGN786436:PGN786460 PQJ786436:PQJ786460 QAF786436:QAF786460 QKB786436:QKB786460 QTX786436:QTX786460 RDT786436:RDT786460 RNP786436:RNP786460 RXL786436:RXL786460 SHH786436:SHH786460 SRD786436:SRD786460 TAZ786436:TAZ786460 TKV786436:TKV786460 TUR786436:TUR786460 UEN786436:UEN786460 UOJ786436:UOJ786460 UYF786436:UYF786460 VIB786436:VIB786460 VRX786436:VRX786460 WBT786436:WBT786460 WLP786436:WLP786460 WVL786436:WVL786460 C851972:C851996 IZ851972:IZ851996 SV851972:SV851996 ACR851972:ACR851996 AMN851972:AMN851996 AWJ851972:AWJ851996 BGF851972:BGF851996 BQB851972:BQB851996 BZX851972:BZX851996 CJT851972:CJT851996 CTP851972:CTP851996 DDL851972:DDL851996 DNH851972:DNH851996 DXD851972:DXD851996 EGZ851972:EGZ851996 EQV851972:EQV851996 FAR851972:FAR851996 FKN851972:FKN851996 FUJ851972:FUJ851996 GEF851972:GEF851996 GOB851972:GOB851996 GXX851972:GXX851996 HHT851972:HHT851996 HRP851972:HRP851996 IBL851972:IBL851996 ILH851972:ILH851996 IVD851972:IVD851996 JEZ851972:JEZ851996 JOV851972:JOV851996 JYR851972:JYR851996 KIN851972:KIN851996 KSJ851972:KSJ851996 LCF851972:LCF851996 LMB851972:LMB851996 LVX851972:LVX851996 MFT851972:MFT851996 MPP851972:MPP851996 MZL851972:MZL851996 NJH851972:NJH851996 NTD851972:NTD851996 OCZ851972:OCZ851996 OMV851972:OMV851996 OWR851972:OWR851996 PGN851972:PGN851996 PQJ851972:PQJ851996 QAF851972:QAF851996 QKB851972:QKB851996 QTX851972:QTX851996 RDT851972:RDT851996 RNP851972:RNP851996 RXL851972:RXL851996 SHH851972:SHH851996 SRD851972:SRD851996 TAZ851972:TAZ851996 TKV851972:TKV851996 TUR851972:TUR851996 UEN851972:UEN851996 UOJ851972:UOJ851996 UYF851972:UYF851996 VIB851972:VIB851996 VRX851972:VRX851996 WBT851972:WBT851996 WLP851972:WLP851996 WVL851972:WVL851996 C917508:C917532 IZ917508:IZ917532 SV917508:SV917532 ACR917508:ACR917532 AMN917508:AMN917532 AWJ917508:AWJ917532 BGF917508:BGF917532 BQB917508:BQB917532 BZX917508:BZX917532 CJT917508:CJT917532 CTP917508:CTP917532 DDL917508:DDL917532 DNH917508:DNH917532 DXD917508:DXD917532 EGZ917508:EGZ917532 EQV917508:EQV917532 FAR917508:FAR917532 FKN917508:FKN917532 FUJ917508:FUJ917532 GEF917508:GEF917532 GOB917508:GOB917532 GXX917508:GXX917532 HHT917508:HHT917532 HRP917508:HRP917532 IBL917508:IBL917532 ILH917508:ILH917532 IVD917508:IVD917532 JEZ917508:JEZ917532 JOV917508:JOV917532 JYR917508:JYR917532 KIN917508:KIN917532 KSJ917508:KSJ917532 LCF917508:LCF917532 LMB917508:LMB917532 LVX917508:LVX917532 MFT917508:MFT917532 MPP917508:MPP917532 MZL917508:MZL917532 NJH917508:NJH917532 NTD917508:NTD917532 OCZ917508:OCZ917532 OMV917508:OMV917532 OWR917508:OWR917532 PGN917508:PGN917532 PQJ917508:PQJ917532 QAF917508:QAF917532 QKB917508:QKB917532 QTX917508:QTX917532 RDT917508:RDT917532 RNP917508:RNP917532 RXL917508:RXL917532 SHH917508:SHH917532 SRD917508:SRD917532 TAZ917508:TAZ917532 TKV917508:TKV917532 TUR917508:TUR917532 UEN917508:UEN917532 UOJ917508:UOJ917532 UYF917508:UYF917532 VIB917508:VIB917532 VRX917508:VRX917532 WBT917508:WBT917532 WLP917508:WLP917532 WVL917508:WVL917532 C983044:C983068 IZ983044:IZ983068 SV983044:SV983068 ACR983044:ACR983068 AMN983044:AMN983068 AWJ983044:AWJ983068 BGF983044:BGF983068 BQB983044:BQB983068 BZX983044:BZX983068 CJT983044:CJT983068 CTP983044:CTP983068 DDL983044:DDL983068 DNH983044:DNH983068 DXD983044:DXD983068 EGZ983044:EGZ983068 EQV983044:EQV983068 FAR983044:FAR983068 FKN983044:FKN983068 FUJ983044:FUJ983068 GEF983044:GEF983068 GOB983044:GOB983068 GXX983044:GXX983068 HHT983044:HHT983068 HRP983044:HRP983068 IBL983044:IBL983068 ILH983044:ILH983068 IVD983044:IVD983068 JEZ983044:JEZ983068 JOV983044:JOV983068 JYR983044:JYR983068 KIN983044:KIN983068 KSJ983044:KSJ983068 LCF983044:LCF983068 LMB983044:LMB983068 LVX983044:LVX983068 MFT983044:MFT983068 MPP983044:MPP983068 MZL983044:MZL983068 NJH983044:NJH983068 NTD983044:NTD983068 OCZ983044:OCZ983068 OMV983044:OMV983068 OWR983044:OWR983068 PGN983044:PGN983068 PQJ983044:PQJ983068 QAF983044:QAF983068 QKB983044:QKB983068 QTX983044:QTX983068 RDT983044:RDT983068 RNP983044:RNP983068 RXL983044:RXL983068 SHH983044:SHH983068 SRD983044:SRD983068 TAZ983044:TAZ983068 TKV983044:TKV983068 TUR983044:TUR983068 UEN983044:UEN983068 UOJ983044:UOJ983068 UYF983044:UYF983068 VIB983044:VIB983068 VRX983044:VRX983068 WBT983044:WBT983068 WLP983044:WLP983068 WVL983044:WVL983068 WLP983076:WLP983083 IZ39:IZ43 SV39:SV43 ACR39:ACR43 AMN39:AMN43 AWJ39:AWJ43 BGF39:BGF43 BQB39:BQB43 BZX39:BZX43 CJT39:CJT43 CTP39:CTP43 DDL39:DDL43 DNH39:DNH43 DXD39:DXD43 EGZ39:EGZ43 EQV39:EQV43 FAR39:FAR43 FKN39:FKN43 FUJ39:FUJ43 GEF39:GEF43 GOB39:GOB43 GXX39:GXX43 HHT39:HHT43 HRP39:HRP43 IBL39:IBL43 ILH39:ILH43 IVD39:IVD43 JEZ39:JEZ43 JOV39:JOV43 JYR39:JYR43 KIN39:KIN43 KSJ39:KSJ43 LCF39:LCF43 LMB39:LMB43 LVX39:LVX43 MFT39:MFT43 MPP39:MPP43 MZL39:MZL43 NJH39:NJH43 NTD39:NTD43 OCZ39:OCZ43 OMV39:OMV43 OWR39:OWR43 PGN39:PGN43 PQJ39:PQJ43 QAF39:QAF43 QKB39:QKB43 QTX39:QTX43 RDT39:RDT43 RNP39:RNP43 RXL39:RXL43 SHH39:SHH43 SRD39:SRD43 TAZ39:TAZ43 TKV39:TKV43 TUR39:TUR43 UEN39:UEN43 UOJ39:UOJ43 UYF39:UYF43 VIB39:VIB43 VRX39:VRX43 WBT39:WBT43 WLP39:WLP43 WVL39:WVL43 C65572:C65579 IZ65572:IZ65579 SV65572:SV65579 ACR65572:ACR65579 AMN65572:AMN65579 AWJ65572:AWJ65579 BGF65572:BGF65579 BQB65572:BQB65579 BZX65572:BZX65579 CJT65572:CJT65579 CTP65572:CTP65579 DDL65572:DDL65579 DNH65572:DNH65579 DXD65572:DXD65579 EGZ65572:EGZ65579 EQV65572:EQV65579 FAR65572:FAR65579 FKN65572:FKN65579 FUJ65572:FUJ65579 GEF65572:GEF65579 GOB65572:GOB65579 GXX65572:GXX65579 HHT65572:HHT65579 HRP65572:HRP65579 IBL65572:IBL65579 ILH65572:ILH65579 IVD65572:IVD65579 JEZ65572:JEZ65579 JOV65572:JOV65579 JYR65572:JYR65579 KIN65572:KIN65579 KSJ65572:KSJ65579 LCF65572:LCF65579 LMB65572:LMB65579 LVX65572:LVX65579 MFT65572:MFT65579 MPP65572:MPP65579 MZL65572:MZL65579 NJH65572:NJH65579 NTD65572:NTD65579 OCZ65572:OCZ65579 OMV65572:OMV65579 OWR65572:OWR65579 PGN65572:PGN65579 PQJ65572:PQJ65579 QAF65572:QAF65579 QKB65572:QKB65579 QTX65572:QTX65579 RDT65572:RDT65579 RNP65572:RNP65579 RXL65572:RXL65579 SHH65572:SHH65579 SRD65572:SRD65579 TAZ65572:TAZ65579 TKV65572:TKV65579 TUR65572:TUR65579 UEN65572:UEN65579 UOJ65572:UOJ65579 UYF65572:UYF65579 VIB65572:VIB65579 VRX65572:VRX65579 WBT65572:WBT65579 WLP65572:WLP65579 WVL65572:WVL65579 C131108:C131115 IZ131108:IZ131115 SV131108:SV131115 ACR131108:ACR131115 AMN131108:AMN131115 AWJ131108:AWJ131115 BGF131108:BGF131115 BQB131108:BQB131115 BZX131108:BZX131115 CJT131108:CJT131115 CTP131108:CTP131115 DDL131108:DDL131115 DNH131108:DNH131115 DXD131108:DXD131115 EGZ131108:EGZ131115 EQV131108:EQV131115 FAR131108:FAR131115 FKN131108:FKN131115 FUJ131108:FUJ131115 GEF131108:GEF131115 GOB131108:GOB131115 GXX131108:GXX131115 HHT131108:HHT131115 HRP131108:HRP131115 IBL131108:IBL131115 ILH131108:ILH131115 IVD131108:IVD131115 JEZ131108:JEZ131115 JOV131108:JOV131115 JYR131108:JYR131115 KIN131108:KIN131115 KSJ131108:KSJ131115 LCF131108:LCF131115 LMB131108:LMB131115 LVX131108:LVX131115 MFT131108:MFT131115 MPP131108:MPP131115 MZL131108:MZL131115 NJH131108:NJH131115 NTD131108:NTD131115 OCZ131108:OCZ131115 OMV131108:OMV131115 OWR131108:OWR131115 PGN131108:PGN131115 PQJ131108:PQJ131115 QAF131108:QAF131115 QKB131108:QKB131115 QTX131108:QTX131115 RDT131108:RDT131115 RNP131108:RNP131115 RXL131108:RXL131115 SHH131108:SHH131115 SRD131108:SRD131115 TAZ131108:TAZ131115 TKV131108:TKV131115 TUR131108:TUR131115 UEN131108:UEN131115 UOJ131108:UOJ131115 UYF131108:UYF131115 VIB131108:VIB131115 VRX131108:VRX131115 WBT131108:WBT131115 WLP131108:WLP131115 WVL131108:WVL131115 C196644:C196651 IZ196644:IZ196651 SV196644:SV196651 ACR196644:ACR196651 AMN196644:AMN196651 AWJ196644:AWJ196651 BGF196644:BGF196651 BQB196644:BQB196651 BZX196644:BZX196651 CJT196644:CJT196651 CTP196644:CTP196651 DDL196644:DDL196651 DNH196644:DNH196651 DXD196644:DXD196651 EGZ196644:EGZ196651 EQV196644:EQV196651 FAR196644:FAR196651 FKN196644:FKN196651 FUJ196644:FUJ196651 GEF196644:GEF196651 GOB196644:GOB196651 GXX196644:GXX196651 HHT196644:HHT196651 HRP196644:HRP196651 IBL196644:IBL196651 ILH196644:ILH196651 IVD196644:IVD196651 JEZ196644:JEZ196651 JOV196644:JOV196651 JYR196644:JYR196651 KIN196644:KIN196651 KSJ196644:KSJ196651 LCF196644:LCF196651 LMB196644:LMB196651 LVX196644:LVX196651 MFT196644:MFT196651 MPP196644:MPP196651 MZL196644:MZL196651 NJH196644:NJH196651 NTD196644:NTD196651 OCZ196644:OCZ196651 OMV196644:OMV196651 OWR196644:OWR196651 PGN196644:PGN196651 PQJ196644:PQJ196651 QAF196644:QAF196651 QKB196644:QKB196651 QTX196644:QTX196651 RDT196644:RDT196651 RNP196644:RNP196651 RXL196644:RXL196651 SHH196644:SHH196651 SRD196644:SRD196651 TAZ196644:TAZ196651 TKV196644:TKV196651 TUR196644:TUR196651 UEN196644:UEN196651 UOJ196644:UOJ196651 UYF196644:UYF196651 VIB196644:VIB196651 VRX196644:VRX196651 WBT196644:WBT196651 WLP196644:WLP196651 WVL196644:WVL196651 C262180:C262187 IZ262180:IZ262187 SV262180:SV262187 ACR262180:ACR262187 AMN262180:AMN262187 AWJ262180:AWJ262187 BGF262180:BGF262187 BQB262180:BQB262187 BZX262180:BZX262187 CJT262180:CJT262187 CTP262180:CTP262187 DDL262180:DDL262187 DNH262180:DNH262187 DXD262180:DXD262187 EGZ262180:EGZ262187 EQV262180:EQV262187 FAR262180:FAR262187 FKN262180:FKN262187 FUJ262180:FUJ262187 GEF262180:GEF262187 GOB262180:GOB262187 GXX262180:GXX262187 HHT262180:HHT262187 HRP262180:HRP262187 IBL262180:IBL262187 ILH262180:ILH262187 IVD262180:IVD262187 JEZ262180:JEZ262187 JOV262180:JOV262187 JYR262180:JYR262187 KIN262180:KIN262187 KSJ262180:KSJ262187 LCF262180:LCF262187 LMB262180:LMB262187 LVX262180:LVX262187 MFT262180:MFT262187 MPP262180:MPP262187 MZL262180:MZL262187 NJH262180:NJH262187 NTD262180:NTD262187 OCZ262180:OCZ262187 OMV262180:OMV262187 OWR262180:OWR262187 PGN262180:PGN262187 PQJ262180:PQJ262187 QAF262180:QAF262187 QKB262180:QKB262187 QTX262180:QTX262187 RDT262180:RDT262187 RNP262180:RNP262187 RXL262180:RXL262187 SHH262180:SHH262187 SRD262180:SRD262187 TAZ262180:TAZ262187 TKV262180:TKV262187 TUR262180:TUR262187 UEN262180:UEN262187 UOJ262180:UOJ262187 UYF262180:UYF262187 VIB262180:VIB262187 VRX262180:VRX262187 WBT262180:WBT262187 WLP262180:WLP262187 WVL262180:WVL262187 C327716:C327723 IZ327716:IZ327723 SV327716:SV327723 ACR327716:ACR327723 AMN327716:AMN327723 AWJ327716:AWJ327723 BGF327716:BGF327723 BQB327716:BQB327723 BZX327716:BZX327723 CJT327716:CJT327723 CTP327716:CTP327723 DDL327716:DDL327723 DNH327716:DNH327723 DXD327716:DXD327723 EGZ327716:EGZ327723 EQV327716:EQV327723 FAR327716:FAR327723 FKN327716:FKN327723 FUJ327716:FUJ327723 GEF327716:GEF327723 GOB327716:GOB327723 GXX327716:GXX327723 HHT327716:HHT327723 HRP327716:HRP327723 IBL327716:IBL327723 ILH327716:ILH327723 IVD327716:IVD327723 JEZ327716:JEZ327723 JOV327716:JOV327723 JYR327716:JYR327723 KIN327716:KIN327723 KSJ327716:KSJ327723 LCF327716:LCF327723 LMB327716:LMB327723 LVX327716:LVX327723 MFT327716:MFT327723 MPP327716:MPP327723 MZL327716:MZL327723 NJH327716:NJH327723 NTD327716:NTD327723 OCZ327716:OCZ327723 OMV327716:OMV327723 OWR327716:OWR327723 PGN327716:PGN327723 PQJ327716:PQJ327723 QAF327716:QAF327723 QKB327716:QKB327723 QTX327716:QTX327723 RDT327716:RDT327723 RNP327716:RNP327723 RXL327716:RXL327723 SHH327716:SHH327723 SRD327716:SRD327723 TAZ327716:TAZ327723 TKV327716:TKV327723 TUR327716:TUR327723 UEN327716:UEN327723 UOJ327716:UOJ327723 UYF327716:UYF327723 VIB327716:VIB327723 VRX327716:VRX327723 WBT327716:WBT327723 WLP327716:WLP327723 WVL327716:WVL327723 C393252:C393259 IZ393252:IZ393259 SV393252:SV393259 ACR393252:ACR393259 AMN393252:AMN393259 AWJ393252:AWJ393259 BGF393252:BGF393259 BQB393252:BQB393259 BZX393252:BZX393259 CJT393252:CJT393259 CTP393252:CTP393259 DDL393252:DDL393259 DNH393252:DNH393259 DXD393252:DXD393259 EGZ393252:EGZ393259 EQV393252:EQV393259 FAR393252:FAR393259 FKN393252:FKN393259 FUJ393252:FUJ393259 GEF393252:GEF393259 GOB393252:GOB393259 GXX393252:GXX393259 HHT393252:HHT393259 HRP393252:HRP393259 IBL393252:IBL393259 ILH393252:ILH393259 IVD393252:IVD393259 JEZ393252:JEZ393259 JOV393252:JOV393259 JYR393252:JYR393259 KIN393252:KIN393259 KSJ393252:KSJ393259 LCF393252:LCF393259 LMB393252:LMB393259 LVX393252:LVX393259 MFT393252:MFT393259 MPP393252:MPP393259 MZL393252:MZL393259 NJH393252:NJH393259 NTD393252:NTD393259 OCZ393252:OCZ393259 OMV393252:OMV393259 OWR393252:OWR393259 PGN393252:PGN393259 PQJ393252:PQJ393259 QAF393252:QAF393259 QKB393252:QKB393259 QTX393252:QTX393259 RDT393252:RDT393259 RNP393252:RNP393259 RXL393252:RXL393259 SHH393252:SHH393259 SRD393252:SRD393259 TAZ393252:TAZ393259 TKV393252:TKV393259 TUR393252:TUR393259 UEN393252:UEN393259 UOJ393252:UOJ393259 UYF393252:UYF393259 VIB393252:VIB393259 VRX393252:VRX393259 WBT393252:WBT393259 WLP393252:WLP393259 WVL393252:WVL393259 C458788:C458795 IZ458788:IZ458795 SV458788:SV458795 ACR458788:ACR458795 AMN458788:AMN458795 AWJ458788:AWJ458795 BGF458788:BGF458795 BQB458788:BQB458795 BZX458788:BZX458795 CJT458788:CJT458795 CTP458788:CTP458795 DDL458788:DDL458795 DNH458788:DNH458795 DXD458788:DXD458795 EGZ458788:EGZ458795 EQV458788:EQV458795 FAR458788:FAR458795 FKN458788:FKN458795 FUJ458788:FUJ458795 GEF458788:GEF458795 GOB458788:GOB458795 GXX458788:GXX458795 HHT458788:HHT458795 HRP458788:HRP458795 IBL458788:IBL458795 ILH458788:ILH458795 IVD458788:IVD458795 JEZ458788:JEZ458795 JOV458788:JOV458795 JYR458788:JYR458795 KIN458788:KIN458795 KSJ458788:KSJ458795 LCF458788:LCF458795 LMB458788:LMB458795 LVX458788:LVX458795 MFT458788:MFT458795 MPP458788:MPP458795 MZL458788:MZL458795 NJH458788:NJH458795 NTD458788:NTD458795 OCZ458788:OCZ458795 OMV458788:OMV458795 OWR458788:OWR458795 PGN458788:PGN458795 PQJ458788:PQJ458795 QAF458788:QAF458795 QKB458788:QKB458795 QTX458788:QTX458795 RDT458788:RDT458795 RNP458788:RNP458795 RXL458788:RXL458795 SHH458788:SHH458795 SRD458788:SRD458795 TAZ458788:TAZ458795 TKV458788:TKV458795 TUR458788:TUR458795 UEN458788:UEN458795 UOJ458788:UOJ458795 UYF458788:UYF458795 VIB458788:VIB458795 VRX458788:VRX458795 WBT458788:WBT458795 WLP458788:WLP458795 WVL458788:WVL458795 C524324:C524331 IZ524324:IZ524331 SV524324:SV524331 ACR524324:ACR524331 AMN524324:AMN524331 AWJ524324:AWJ524331 BGF524324:BGF524331 BQB524324:BQB524331 BZX524324:BZX524331 CJT524324:CJT524331 CTP524324:CTP524331 DDL524324:DDL524331 DNH524324:DNH524331 DXD524324:DXD524331 EGZ524324:EGZ524331 EQV524324:EQV524331 FAR524324:FAR524331 FKN524324:FKN524331 FUJ524324:FUJ524331 GEF524324:GEF524331 GOB524324:GOB524331 GXX524324:GXX524331 HHT524324:HHT524331 HRP524324:HRP524331 IBL524324:IBL524331 ILH524324:ILH524331 IVD524324:IVD524331 JEZ524324:JEZ524331 JOV524324:JOV524331 JYR524324:JYR524331 KIN524324:KIN524331 KSJ524324:KSJ524331 LCF524324:LCF524331 LMB524324:LMB524331 LVX524324:LVX524331 MFT524324:MFT524331 MPP524324:MPP524331 MZL524324:MZL524331 NJH524324:NJH524331 NTD524324:NTD524331 OCZ524324:OCZ524331 OMV524324:OMV524331 OWR524324:OWR524331 PGN524324:PGN524331 PQJ524324:PQJ524331 QAF524324:QAF524331 QKB524324:QKB524331 QTX524324:QTX524331 RDT524324:RDT524331 RNP524324:RNP524331 RXL524324:RXL524331 SHH524324:SHH524331 SRD524324:SRD524331 TAZ524324:TAZ524331 TKV524324:TKV524331 TUR524324:TUR524331 UEN524324:UEN524331 UOJ524324:UOJ524331 UYF524324:UYF524331 VIB524324:VIB524331 VRX524324:VRX524331 WBT524324:WBT524331 WLP524324:WLP524331 WVL524324:WVL524331 C589860:C589867 IZ589860:IZ589867 SV589860:SV589867 ACR589860:ACR589867 AMN589860:AMN589867 AWJ589860:AWJ589867 BGF589860:BGF589867 BQB589860:BQB589867 BZX589860:BZX589867 CJT589860:CJT589867 CTP589860:CTP589867 DDL589860:DDL589867 DNH589860:DNH589867 DXD589860:DXD589867 EGZ589860:EGZ589867 EQV589860:EQV589867 FAR589860:FAR589867 FKN589860:FKN589867 FUJ589860:FUJ589867 GEF589860:GEF589867 GOB589860:GOB589867 GXX589860:GXX589867 HHT589860:HHT589867 HRP589860:HRP589867 IBL589860:IBL589867 ILH589860:ILH589867 IVD589860:IVD589867 JEZ589860:JEZ589867 JOV589860:JOV589867 JYR589860:JYR589867 KIN589860:KIN589867 KSJ589860:KSJ589867 LCF589860:LCF589867 LMB589860:LMB589867 LVX589860:LVX589867 MFT589860:MFT589867 MPP589860:MPP589867 MZL589860:MZL589867 NJH589860:NJH589867 NTD589860:NTD589867 OCZ589860:OCZ589867 OMV589860:OMV589867 OWR589860:OWR589867 PGN589860:PGN589867 PQJ589860:PQJ589867 QAF589860:QAF589867 QKB589860:QKB589867 QTX589860:QTX589867 RDT589860:RDT589867 RNP589860:RNP589867 RXL589860:RXL589867 SHH589860:SHH589867 SRD589860:SRD589867 TAZ589860:TAZ589867 TKV589860:TKV589867 TUR589860:TUR589867 UEN589860:UEN589867 UOJ589860:UOJ589867 UYF589860:UYF589867 VIB589860:VIB589867 VRX589860:VRX589867 WBT589860:WBT589867 WLP589860:WLP589867 WVL589860:WVL589867 C655396:C655403 IZ655396:IZ655403 SV655396:SV655403 ACR655396:ACR655403 AMN655396:AMN655403 AWJ655396:AWJ655403 BGF655396:BGF655403 BQB655396:BQB655403 BZX655396:BZX655403 CJT655396:CJT655403 CTP655396:CTP655403 DDL655396:DDL655403 DNH655396:DNH655403 DXD655396:DXD655403 EGZ655396:EGZ655403 EQV655396:EQV655403 FAR655396:FAR655403 FKN655396:FKN655403 FUJ655396:FUJ655403 GEF655396:GEF655403 GOB655396:GOB655403 GXX655396:GXX655403 HHT655396:HHT655403 HRP655396:HRP655403 IBL655396:IBL655403 ILH655396:ILH655403 IVD655396:IVD655403 JEZ655396:JEZ655403 JOV655396:JOV655403 JYR655396:JYR655403 KIN655396:KIN655403 KSJ655396:KSJ655403 LCF655396:LCF655403 LMB655396:LMB655403 LVX655396:LVX655403 MFT655396:MFT655403 MPP655396:MPP655403 MZL655396:MZL655403 NJH655396:NJH655403 NTD655396:NTD655403 OCZ655396:OCZ655403 OMV655396:OMV655403 OWR655396:OWR655403 PGN655396:PGN655403 PQJ655396:PQJ655403 QAF655396:QAF655403 QKB655396:QKB655403 QTX655396:QTX655403 RDT655396:RDT655403 RNP655396:RNP655403 RXL655396:RXL655403 SHH655396:SHH655403 SRD655396:SRD655403 TAZ655396:TAZ655403 TKV655396:TKV655403 TUR655396:TUR655403 UEN655396:UEN655403 UOJ655396:UOJ655403 UYF655396:UYF655403 VIB655396:VIB655403 VRX655396:VRX655403 WBT655396:WBT655403 WLP655396:WLP655403 WVL655396:WVL655403 C720932:C720939 IZ720932:IZ720939 SV720932:SV720939 ACR720932:ACR720939 AMN720932:AMN720939 AWJ720932:AWJ720939 BGF720932:BGF720939 BQB720932:BQB720939 BZX720932:BZX720939 CJT720932:CJT720939 CTP720932:CTP720939 DDL720932:DDL720939 DNH720932:DNH720939 DXD720932:DXD720939 EGZ720932:EGZ720939 EQV720932:EQV720939 FAR720932:FAR720939 FKN720932:FKN720939 FUJ720932:FUJ720939 GEF720932:GEF720939 GOB720932:GOB720939 GXX720932:GXX720939 HHT720932:HHT720939 HRP720932:HRP720939 IBL720932:IBL720939 ILH720932:ILH720939 IVD720932:IVD720939 JEZ720932:JEZ720939 JOV720932:JOV720939 JYR720932:JYR720939 KIN720932:KIN720939 KSJ720932:KSJ720939 LCF720932:LCF720939 LMB720932:LMB720939 LVX720932:LVX720939 MFT720932:MFT720939 MPP720932:MPP720939 MZL720932:MZL720939 NJH720932:NJH720939 NTD720932:NTD720939 OCZ720932:OCZ720939 OMV720932:OMV720939 OWR720932:OWR720939 PGN720932:PGN720939 PQJ720932:PQJ720939 QAF720932:QAF720939 QKB720932:QKB720939 QTX720932:QTX720939 RDT720932:RDT720939 RNP720932:RNP720939 RXL720932:RXL720939 SHH720932:SHH720939 SRD720932:SRD720939 TAZ720932:TAZ720939 TKV720932:TKV720939 TUR720932:TUR720939 UEN720932:UEN720939 UOJ720932:UOJ720939 UYF720932:UYF720939 VIB720932:VIB720939 VRX720932:VRX720939 WBT720932:WBT720939 WLP720932:WLP720939 WVL720932:WVL720939 C786468:C786475 IZ786468:IZ786475 SV786468:SV786475 ACR786468:ACR786475 AMN786468:AMN786475 AWJ786468:AWJ786475 BGF786468:BGF786475 BQB786468:BQB786475 BZX786468:BZX786475 CJT786468:CJT786475 CTP786468:CTP786475 DDL786468:DDL786475 DNH786468:DNH786475 DXD786468:DXD786475 EGZ786468:EGZ786475 EQV786468:EQV786475 FAR786468:FAR786475 FKN786468:FKN786475 FUJ786468:FUJ786475 GEF786468:GEF786475 GOB786468:GOB786475 GXX786468:GXX786475 HHT786468:HHT786475 HRP786468:HRP786475 IBL786468:IBL786475 ILH786468:ILH786475 IVD786468:IVD786475 JEZ786468:JEZ786475 JOV786468:JOV786475 JYR786468:JYR786475 KIN786468:KIN786475 KSJ786468:KSJ786475 LCF786468:LCF786475 LMB786468:LMB786475 LVX786468:LVX786475 MFT786468:MFT786475 MPP786468:MPP786475 MZL786468:MZL786475 NJH786468:NJH786475 NTD786468:NTD786475 OCZ786468:OCZ786475 OMV786468:OMV786475 OWR786468:OWR786475 PGN786468:PGN786475 PQJ786468:PQJ786475 QAF786468:QAF786475 QKB786468:QKB786475 QTX786468:QTX786475 RDT786468:RDT786475 RNP786468:RNP786475 RXL786468:RXL786475 SHH786468:SHH786475 SRD786468:SRD786475 TAZ786468:TAZ786475 TKV786468:TKV786475 TUR786468:TUR786475 UEN786468:UEN786475 UOJ786468:UOJ786475 UYF786468:UYF786475 VIB786468:VIB786475 VRX786468:VRX786475 WBT786468:WBT786475 WLP786468:WLP786475 WVL786468:WVL786475 C852004:C852011 IZ852004:IZ852011 SV852004:SV852011 ACR852004:ACR852011 AMN852004:AMN852011 AWJ852004:AWJ852011 BGF852004:BGF852011 BQB852004:BQB852011 BZX852004:BZX852011 CJT852004:CJT852011 CTP852004:CTP852011 DDL852004:DDL852011 DNH852004:DNH852011 DXD852004:DXD852011 EGZ852004:EGZ852011 EQV852004:EQV852011 FAR852004:FAR852011 FKN852004:FKN852011 FUJ852004:FUJ852011 GEF852004:GEF852011 GOB852004:GOB852011 GXX852004:GXX852011 HHT852004:HHT852011 HRP852004:HRP852011 IBL852004:IBL852011 ILH852004:ILH852011 IVD852004:IVD852011 JEZ852004:JEZ852011 JOV852004:JOV852011 JYR852004:JYR852011 KIN852004:KIN852011 KSJ852004:KSJ852011 LCF852004:LCF852011 LMB852004:LMB852011 LVX852004:LVX852011 MFT852004:MFT852011 MPP852004:MPP852011 MZL852004:MZL852011 NJH852004:NJH852011 NTD852004:NTD852011 OCZ852004:OCZ852011 OMV852004:OMV852011 OWR852004:OWR852011 PGN852004:PGN852011 PQJ852004:PQJ852011 QAF852004:QAF852011 QKB852004:QKB852011 QTX852004:QTX852011 RDT852004:RDT852011 RNP852004:RNP852011 RXL852004:RXL852011 SHH852004:SHH852011 SRD852004:SRD852011 TAZ852004:TAZ852011 TKV852004:TKV852011 TUR852004:TUR852011 UEN852004:UEN852011 UOJ852004:UOJ852011 UYF852004:UYF852011 VIB852004:VIB852011 VRX852004:VRX852011 WBT852004:WBT852011 WLP852004:WLP852011 WVL852004:WVL852011 C917540:C917547 IZ917540:IZ917547 SV917540:SV917547 ACR917540:ACR917547 AMN917540:AMN917547 AWJ917540:AWJ917547 BGF917540:BGF917547 BQB917540:BQB917547 BZX917540:BZX917547 CJT917540:CJT917547 CTP917540:CTP917547 DDL917540:DDL917547 DNH917540:DNH917547 DXD917540:DXD917547 EGZ917540:EGZ917547 EQV917540:EQV917547 FAR917540:FAR917547 FKN917540:FKN917547 FUJ917540:FUJ917547 GEF917540:GEF917547 GOB917540:GOB917547 GXX917540:GXX917547 HHT917540:HHT917547 HRP917540:HRP917547 IBL917540:IBL917547 ILH917540:ILH917547 IVD917540:IVD917547 JEZ917540:JEZ917547 JOV917540:JOV917547 JYR917540:JYR917547 KIN917540:KIN917547 KSJ917540:KSJ917547 LCF917540:LCF917547 LMB917540:LMB917547 LVX917540:LVX917547 MFT917540:MFT917547 MPP917540:MPP917547 MZL917540:MZL917547 NJH917540:NJH917547 NTD917540:NTD917547 OCZ917540:OCZ917547 OMV917540:OMV917547 OWR917540:OWR917547 PGN917540:PGN917547 PQJ917540:PQJ917547 QAF917540:QAF917547 QKB917540:QKB917547 QTX917540:QTX917547 RDT917540:RDT917547 RNP917540:RNP917547 RXL917540:RXL917547 SHH917540:SHH917547 SRD917540:SRD917547 TAZ917540:TAZ917547 TKV917540:TKV917547 TUR917540:TUR917547 UEN917540:UEN917547 UOJ917540:UOJ917547 UYF917540:UYF917547 VIB917540:VIB917547 VRX917540:VRX917547 WBT917540:WBT917547 WLP917540:WLP917547 WVL917540:WVL917547 C983076:C983083 IZ983076:IZ983083 SV983076:SV983083 ACR983076:ACR983083 AMN983076:AMN983083 AWJ983076:AWJ983083 BGF983076:BGF983083 BQB983076:BQB983083 BZX983076:BZX983083 CJT983076:CJT983083 CTP983076:CTP983083 DDL983076:DDL983083 DNH983076:DNH983083 DXD983076:DXD983083 EGZ983076:EGZ983083 EQV983076:EQV983083 FAR983076:FAR983083 FKN983076:FKN983083 FUJ983076:FUJ983083 GEF983076:GEF983083 GOB983076:GOB983083 GXX983076:GXX983083 HHT983076:HHT983083 HRP983076:HRP983083 IBL983076:IBL983083 ILH983076:ILH983083 IVD983076:IVD983083 JEZ983076:JEZ983083 JOV983076:JOV983083 JYR983076:JYR983083 KIN983076:KIN983083 KSJ983076:KSJ983083 LCF983076:LCF983083 LMB983076:LMB983083 LVX983076:LVX983083 MFT983076:MFT983083 MPP983076:MPP983083 MZL983076:MZL983083 NJH983076:NJH983083 NTD983076:NTD983083 OCZ983076:OCZ983083 OMV983076:OMV983083 OWR983076:OWR983083 PGN983076:PGN983083 PQJ983076:PQJ983083 QAF983076:QAF983083 QKB983076:QKB983083 QTX983076:QTX983083 RDT983076:RDT983083 RNP983076:RNP983083 RXL983076:RXL983083 SHH983076:SHH983083 SRD983076:SRD983083 TAZ983076:TAZ983083 TKV983076:TKV983083 TUR983076:TUR983083 UEN983076:UEN983083 UOJ983076:UOJ983083 UYF983076:UYF983083 VIB983076:VIB983083 C25:C33 C19:C22 C39 C8">
      <formula1>$C$46:$C$83</formula1>
    </dataValidation>
    <dataValidation type="list" allowBlank="1" showInputMessage="1" showErrorMessage="1" sqref="WVM983044:WVM983083 D65540:D65579 JA65540:JA65579 SW65540:SW65579 ACS65540:ACS65579 AMO65540:AMO65579 AWK65540:AWK65579 BGG65540:BGG65579 BQC65540:BQC65579 BZY65540:BZY65579 CJU65540:CJU65579 CTQ65540:CTQ65579 DDM65540:DDM65579 DNI65540:DNI65579 DXE65540:DXE65579 EHA65540:EHA65579 EQW65540:EQW65579 FAS65540:FAS65579 FKO65540:FKO65579 FUK65540:FUK65579 GEG65540:GEG65579 GOC65540:GOC65579 GXY65540:GXY65579 HHU65540:HHU65579 HRQ65540:HRQ65579 IBM65540:IBM65579 ILI65540:ILI65579 IVE65540:IVE65579 JFA65540:JFA65579 JOW65540:JOW65579 JYS65540:JYS65579 KIO65540:KIO65579 KSK65540:KSK65579 LCG65540:LCG65579 LMC65540:LMC65579 LVY65540:LVY65579 MFU65540:MFU65579 MPQ65540:MPQ65579 MZM65540:MZM65579 NJI65540:NJI65579 NTE65540:NTE65579 ODA65540:ODA65579 OMW65540:OMW65579 OWS65540:OWS65579 PGO65540:PGO65579 PQK65540:PQK65579 QAG65540:QAG65579 QKC65540:QKC65579 QTY65540:QTY65579 RDU65540:RDU65579 RNQ65540:RNQ65579 RXM65540:RXM65579 SHI65540:SHI65579 SRE65540:SRE65579 TBA65540:TBA65579 TKW65540:TKW65579 TUS65540:TUS65579 UEO65540:UEO65579 UOK65540:UOK65579 UYG65540:UYG65579 VIC65540:VIC65579 VRY65540:VRY65579 WBU65540:WBU65579 WLQ65540:WLQ65579 WVM65540:WVM65579 D131076:D131115 JA131076:JA131115 SW131076:SW131115 ACS131076:ACS131115 AMO131076:AMO131115 AWK131076:AWK131115 BGG131076:BGG131115 BQC131076:BQC131115 BZY131076:BZY131115 CJU131076:CJU131115 CTQ131076:CTQ131115 DDM131076:DDM131115 DNI131076:DNI131115 DXE131076:DXE131115 EHA131076:EHA131115 EQW131076:EQW131115 FAS131076:FAS131115 FKO131076:FKO131115 FUK131076:FUK131115 GEG131076:GEG131115 GOC131076:GOC131115 GXY131076:GXY131115 HHU131076:HHU131115 HRQ131076:HRQ131115 IBM131076:IBM131115 ILI131076:ILI131115 IVE131076:IVE131115 JFA131076:JFA131115 JOW131076:JOW131115 JYS131076:JYS131115 KIO131076:KIO131115 KSK131076:KSK131115 LCG131076:LCG131115 LMC131076:LMC131115 LVY131076:LVY131115 MFU131076:MFU131115 MPQ131076:MPQ131115 MZM131076:MZM131115 NJI131076:NJI131115 NTE131076:NTE131115 ODA131076:ODA131115 OMW131076:OMW131115 OWS131076:OWS131115 PGO131076:PGO131115 PQK131076:PQK131115 QAG131076:QAG131115 QKC131076:QKC131115 QTY131076:QTY131115 RDU131076:RDU131115 RNQ131076:RNQ131115 RXM131076:RXM131115 SHI131076:SHI131115 SRE131076:SRE131115 TBA131076:TBA131115 TKW131076:TKW131115 TUS131076:TUS131115 UEO131076:UEO131115 UOK131076:UOK131115 UYG131076:UYG131115 VIC131076:VIC131115 VRY131076:VRY131115 WBU131076:WBU131115 WLQ131076:WLQ131115 WVM131076:WVM131115 D196612:D196651 JA196612:JA196651 SW196612:SW196651 ACS196612:ACS196651 AMO196612:AMO196651 AWK196612:AWK196651 BGG196612:BGG196651 BQC196612:BQC196651 BZY196612:BZY196651 CJU196612:CJU196651 CTQ196612:CTQ196651 DDM196612:DDM196651 DNI196612:DNI196651 DXE196612:DXE196651 EHA196612:EHA196651 EQW196612:EQW196651 FAS196612:FAS196651 FKO196612:FKO196651 FUK196612:FUK196651 GEG196612:GEG196651 GOC196612:GOC196651 GXY196612:GXY196651 HHU196612:HHU196651 HRQ196612:HRQ196651 IBM196612:IBM196651 ILI196612:ILI196651 IVE196612:IVE196651 JFA196612:JFA196651 JOW196612:JOW196651 JYS196612:JYS196651 KIO196612:KIO196651 KSK196612:KSK196651 LCG196612:LCG196651 LMC196612:LMC196651 LVY196612:LVY196651 MFU196612:MFU196651 MPQ196612:MPQ196651 MZM196612:MZM196651 NJI196612:NJI196651 NTE196612:NTE196651 ODA196612:ODA196651 OMW196612:OMW196651 OWS196612:OWS196651 PGO196612:PGO196651 PQK196612:PQK196651 QAG196612:QAG196651 QKC196612:QKC196651 QTY196612:QTY196651 RDU196612:RDU196651 RNQ196612:RNQ196651 RXM196612:RXM196651 SHI196612:SHI196651 SRE196612:SRE196651 TBA196612:TBA196651 TKW196612:TKW196651 TUS196612:TUS196651 UEO196612:UEO196651 UOK196612:UOK196651 UYG196612:UYG196651 VIC196612:VIC196651 VRY196612:VRY196651 WBU196612:WBU196651 WLQ196612:WLQ196651 WVM196612:WVM196651 D262148:D262187 JA262148:JA262187 SW262148:SW262187 ACS262148:ACS262187 AMO262148:AMO262187 AWK262148:AWK262187 BGG262148:BGG262187 BQC262148:BQC262187 BZY262148:BZY262187 CJU262148:CJU262187 CTQ262148:CTQ262187 DDM262148:DDM262187 DNI262148:DNI262187 DXE262148:DXE262187 EHA262148:EHA262187 EQW262148:EQW262187 FAS262148:FAS262187 FKO262148:FKO262187 FUK262148:FUK262187 GEG262148:GEG262187 GOC262148:GOC262187 GXY262148:GXY262187 HHU262148:HHU262187 HRQ262148:HRQ262187 IBM262148:IBM262187 ILI262148:ILI262187 IVE262148:IVE262187 JFA262148:JFA262187 JOW262148:JOW262187 JYS262148:JYS262187 KIO262148:KIO262187 KSK262148:KSK262187 LCG262148:LCG262187 LMC262148:LMC262187 LVY262148:LVY262187 MFU262148:MFU262187 MPQ262148:MPQ262187 MZM262148:MZM262187 NJI262148:NJI262187 NTE262148:NTE262187 ODA262148:ODA262187 OMW262148:OMW262187 OWS262148:OWS262187 PGO262148:PGO262187 PQK262148:PQK262187 QAG262148:QAG262187 QKC262148:QKC262187 QTY262148:QTY262187 RDU262148:RDU262187 RNQ262148:RNQ262187 RXM262148:RXM262187 SHI262148:SHI262187 SRE262148:SRE262187 TBA262148:TBA262187 TKW262148:TKW262187 TUS262148:TUS262187 UEO262148:UEO262187 UOK262148:UOK262187 UYG262148:UYG262187 VIC262148:VIC262187 VRY262148:VRY262187 WBU262148:WBU262187 WLQ262148:WLQ262187 WVM262148:WVM262187 D327684:D327723 JA327684:JA327723 SW327684:SW327723 ACS327684:ACS327723 AMO327684:AMO327723 AWK327684:AWK327723 BGG327684:BGG327723 BQC327684:BQC327723 BZY327684:BZY327723 CJU327684:CJU327723 CTQ327684:CTQ327723 DDM327684:DDM327723 DNI327684:DNI327723 DXE327684:DXE327723 EHA327684:EHA327723 EQW327684:EQW327723 FAS327684:FAS327723 FKO327684:FKO327723 FUK327684:FUK327723 GEG327684:GEG327723 GOC327684:GOC327723 GXY327684:GXY327723 HHU327684:HHU327723 HRQ327684:HRQ327723 IBM327684:IBM327723 ILI327684:ILI327723 IVE327684:IVE327723 JFA327684:JFA327723 JOW327684:JOW327723 JYS327684:JYS327723 KIO327684:KIO327723 KSK327684:KSK327723 LCG327684:LCG327723 LMC327684:LMC327723 LVY327684:LVY327723 MFU327684:MFU327723 MPQ327684:MPQ327723 MZM327684:MZM327723 NJI327684:NJI327723 NTE327684:NTE327723 ODA327684:ODA327723 OMW327684:OMW327723 OWS327684:OWS327723 PGO327684:PGO327723 PQK327684:PQK327723 QAG327684:QAG327723 QKC327684:QKC327723 QTY327684:QTY327723 RDU327684:RDU327723 RNQ327684:RNQ327723 RXM327684:RXM327723 SHI327684:SHI327723 SRE327684:SRE327723 TBA327684:TBA327723 TKW327684:TKW327723 TUS327684:TUS327723 UEO327684:UEO327723 UOK327684:UOK327723 UYG327684:UYG327723 VIC327684:VIC327723 VRY327684:VRY327723 WBU327684:WBU327723 WLQ327684:WLQ327723 WVM327684:WVM327723 D393220:D393259 JA393220:JA393259 SW393220:SW393259 ACS393220:ACS393259 AMO393220:AMO393259 AWK393220:AWK393259 BGG393220:BGG393259 BQC393220:BQC393259 BZY393220:BZY393259 CJU393220:CJU393259 CTQ393220:CTQ393259 DDM393220:DDM393259 DNI393220:DNI393259 DXE393220:DXE393259 EHA393220:EHA393259 EQW393220:EQW393259 FAS393220:FAS393259 FKO393220:FKO393259 FUK393220:FUK393259 GEG393220:GEG393259 GOC393220:GOC393259 GXY393220:GXY393259 HHU393220:HHU393259 HRQ393220:HRQ393259 IBM393220:IBM393259 ILI393220:ILI393259 IVE393220:IVE393259 JFA393220:JFA393259 JOW393220:JOW393259 JYS393220:JYS393259 KIO393220:KIO393259 KSK393220:KSK393259 LCG393220:LCG393259 LMC393220:LMC393259 LVY393220:LVY393259 MFU393220:MFU393259 MPQ393220:MPQ393259 MZM393220:MZM393259 NJI393220:NJI393259 NTE393220:NTE393259 ODA393220:ODA393259 OMW393220:OMW393259 OWS393220:OWS393259 PGO393220:PGO393259 PQK393220:PQK393259 QAG393220:QAG393259 QKC393220:QKC393259 QTY393220:QTY393259 RDU393220:RDU393259 RNQ393220:RNQ393259 RXM393220:RXM393259 SHI393220:SHI393259 SRE393220:SRE393259 TBA393220:TBA393259 TKW393220:TKW393259 TUS393220:TUS393259 UEO393220:UEO393259 UOK393220:UOK393259 UYG393220:UYG393259 VIC393220:VIC393259 VRY393220:VRY393259 WBU393220:WBU393259 WLQ393220:WLQ393259 WVM393220:WVM393259 D458756:D458795 JA458756:JA458795 SW458756:SW458795 ACS458756:ACS458795 AMO458756:AMO458795 AWK458756:AWK458795 BGG458756:BGG458795 BQC458756:BQC458795 BZY458756:BZY458795 CJU458756:CJU458795 CTQ458756:CTQ458795 DDM458756:DDM458795 DNI458756:DNI458795 DXE458756:DXE458795 EHA458756:EHA458795 EQW458756:EQW458795 FAS458756:FAS458795 FKO458756:FKO458795 FUK458756:FUK458795 GEG458756:GEG458795 GOC458756:GOC458795 GXY458756:GXY458795 HHU458756:HHU458795 HRQ458756:HRQ458795 IBM458756:IBM458795 ILI458756:ILI458795 IVE458756:IVE458795 JFA458756:JFA458795 JOW458756:JOW458795 JYS458756:JYS458795 KIO458756:KIO458795 KSK458756:KSK458795 LCG458756:LCG458795 LMC458756:LMC458795 LVY458756:LVY458795 MFU458756:MFU458795 MPQ458756:MPQ458795 MZM458756:MZM458795 NJI458756:NJI458795 NTE458756:NTE458795 ODA458756:ODA458795 OMW458756:OMW458795 OWS458756:OWS458795 PGO458756:PGO458795 PQK458756:PQK458795 QAG458756:QAG458795 QKC458756:QKC458795 QTY458756:QTY458795 RDU458756:RDU458795 RNQ458756:RNQ458795 RXM458756:RXM458795 SHI458756:SHI458795 SRE458756:SRE458795 TBA458756:TBA458795 TKW458756:TKW458795 TUS458756:TUS458795 UEO458756:UEO458795 UOK458756:UOK458795 UYG458756:UYG458795 VIC458756:VIC458795 VRY458756:VRY458795 WBU458756:WBU458795 WLQ458756:WLQ458795 WVM458756:WVM458795 D524292:D524331 JA524292:JA524331 SW524292:SW524331 ACS524292:ACS524331 AMO524292:AMO524331 AWK524292:AWK524331 BGG524292:BGG524331 BQC524292:BQC524331 BZY524292:BZY524331 CJU524292:CJU524331 CTQ524292:CTQ524331 DDM524292:DDM524331 DNI524292:DNI524331 DXE524292:DXE524331 EHA524292:EHA524331 EQW524292:EQW524331 FAS524292:FAS524331 FKO524292:FKO524331 FUK524292:FUK524331 GEG524292:GEG524331 GOC524292:GOC524331 GXY524292:GXY524331 HHU524292:HHU524331 HRQ524292:HRQ524331 IBM524292:IBM524331 ILI524292:ILI524331 IVE524292:IVE524331 JFA524292:JFA524331 JOW524292:JOW524331 JYS524292:JYS524331 KIO524292:KIO524331 KSK524292:KSK524331 LCG524292:LCG524331 LMC524292:LMC524331 LVY524292:LVY524331 MFU524292:MFU524331 MPQ524292:MPQ524331 MZM524292:MZM524331 NJI524292:NJI524331 NTE524292:NTE524331 ODA524292:ODA524331 OMW524292:OMW524331 OWS524292:OWS524331 PGO524292:PGO524331 PQK524292:PQK524331 QAG524292:QAG524331 QKC524292:QKC524331 QTY524292:QTY524331 RDU524292:RDU524331 RNQ524292:RNQ524331 RXM524292:RXM524331 SHI524292:SHI524331 SRE524292:SRE524331 TBA524292:TBA524331 TKW524292:TKW524331 TUS524292:TUS524331 UEO524292:UEO524331 UOK524292:UOK524331 UYG524292:UYG524331 VIC524292:VIC524331 VRY524292:VRY524331 WBU524292:WBU524331 WLQ524292:WLQ524331 WVM524292:WVM524331 D589828:D589867 JA589828:JA589867 SW589828:SW589867 ACS589828:ACS589867 AMO589828:AMO589867 AWK589828:AWK589867 BGG589828:BGG589867 BQC589828:BQC589867 BZY589828:BZY589867 CJU589828:CJU589867 CTQ589828:CTQ589867 DDM589828:DDM589867 DNI589828:DNI589867 DXE589828:DXE589867 EHA589828:EHA589867 EQW589828:EQW589867 FAS589828:FAS589867 FKO589828:FKO589867 FUK589828:FUK589867 GEG589828:GEG589867 GOC589828:GOC589867 GXY589828:GXY589867 HHU589828:HHU589867 HRQ589828:HRQ589867 IBM589828:IBM589867 ILI589828:ILI589867 IVE589828:IVE589867 JFA589828:JFA589867 JOW589828:JOW589867 JYS589828:JYS589867 KIO589828:KIO589867 KSK589828:KSK589867 LCG589828:LCG589867 LMC589828:LMC589867 LVY589828:LVY589867 MFU589828:MFU589867 MPQ589828:MPQ589867 MZM589828:MZM589867 NJI589828:NJI589867 NTE589828:NTE589867 ODA589828:ODA589867 OMW589828:OMW589867 OWS589828:OWS589867 PGO589828:PGO589867 PQK589828:PQK589867 QAG589828:QAG589867 QKC589828:QKC589867 QTY589828:QTY589867 RDU589828:RDU589867 RNQ589828:RNQ589867 RXM589828:RXM589867 SHI589828:SHI589867 SRE589828:SRE589867 TBA589828:TBA589867 TKW589828:TKW589867 TUS589828:TUS589867 UEO589828:UEO589867 UOK589828:UOK589867 UYG589828:UYG589867 VIC589828:VIC589867 VRY589828:VRY589867 WBU589828:WBU589867 WLQ589828:WLQ589867 WVM589828:WVM589867 D655364:D655403 JA655364:JA655403 SW655364:SW655403 ACS655364:ACS655403 AMO655364:AMO655403 AWK655364:AWK655403 BGG655364:BGG655403 BQC655364:BQC655403 BZY655364:BZY655403 CJU655364:CJU655403 CTQ655364:CTQ655403 DDM655364:DDM655403 DNI655364:DNI655403 DXE655364:DXE655403 EHA655364:EHA655403 EQW655364:EQW655403 FAS655364:FAS655403 FKO655364:FKO655403 FUK655364:FUK655403 GEG655364:GEG655403 GOC655364:GOC655403 GXY655364:GXY655403 HHU655364:HHU655403 HRQ655364:HRQ655403 IBM655364:IBM655403 ILI655364:ILI655403 IVE655364:IVE655403 JFA655364:JFA655403 JOW655364:JOW655403 JYS655364:JYS655403 KIO655364:KIO655403 KSK655364:KSK655403 LCG655364:LCG655403 LMC655364:LMC655403 LVY655364:LVY655403 MFU655364:MFU655403 MPQ655364:MPQ655403 MZM655364:MZM655403 NJI655364:NJI655403 NTE655364:NTE655403 ODA655364:ODA655403 OMW655364:OMW655403 OWS655364:OWS655403 PGO655364:PGO655403 PQK655364:PQK655403 QAG655364:QAG655403 QKC655364:QKC655403 QTY655364:QTY655403 RDU655364:RDU655403 RNQ655364:RNQ655403 RXM655364:RXM655403 SHI655364:SHI655403 SRE655364:SRE655403 TBA655364:TBA655403 TKW655364:TKW655403 TUS655364:TUS655403 UEO655364:UEO655403 UOK655364:UOK655403 UYG655364:UYG655403 VIC655364:VIC655403 VRY655364:VRY655403 WBU655364:WBU655403 WLQ655364:WLQ655403 WVM655364:WVM655403 D720900:D720939 JA720900:JA720939 SW720900:SW720939 ACS720900:ACS720939 AMO720900:AMO720939 AWK720900:AWK720939 BGG720900:BGG720939 BQC720900:BQC720939 BZY720900:BZY720939 CJU720900:CJU720939 CTQ720900:CTQ720939 DDM720900:DDM720939 DNI720900:DNI720939 DXE720900:DXE720939 EHA720900:EHA720939 EQW720900:EQW720939 FAS720900:FAS720939 FKO720900:FKO720939 FUK720900:FUK720939 GEG720900:GEG720939 GOC720900:GOC720939 GXY720900:GXY720939 HHU720900:HHU720939 HRQ720900:HRQ720939 IBM720900:IBM720939 ILI720900:ILI720939 IVE720900:IVE720939 JFA720900:JFA720939 JOW720900:JOW720939 JYS720900:JYS720939 KIO720900:KIO720939 KSK720900:KSK720939 LCG720900:LCG720939 LMC720900:LMC720939 LVY720900:LVY720939 MFU720900:MFU720939 MPQ720900:MPQ720939 MZM720900:MZM720939 NJI720900:NJI720939 NTE720900:NTE720939 ODA720900:ODA720939 OMW720900:OMW720939 OWS720900:OWS720939 PGO720900:PGO720939 PQK720900:PQK720939 QAG720900:QAG720939 QKC720900:QKC720939 QTY720900:QTY720939 RDU720900:RDU720939 RNQ720900:RNQ720939 RXM720900:RXM720939 SHI720900:SHI720939 SRE720900:SRE720939 TBA720900:TBA720939 TKW720900:TKW720939 TUS720900:TUS720939 UEO720900:UEO720939 UOK720900:UOK720939 UYG720900:UYG720939 VIC720900:VIC720939 VRY720900:VRY720939 WBU720900:WBU720939 WLQ720900:WLQ720939 WVM720900:WVM720939 D786436:D786475 JA786436:JA786475 SW786436:SW786475 ACS786436:ACS786475 AMO786436:AMO786475 AWK786436:AWK786475 BGG786436:BGG786475 BQC786436:BQC786475 BZY786436:BZY786475 CJU786436:CJU786475 CTQ786436:CTQ786475 DDM786436:DDM786475 DNI786436:DNI786475 DXE786436:DXE786475 EHA786436:EHA786475 EQW786436:EQW786475 FAS786436:FAS786475 FKO786436:FKO786475 FUK786436:FUK786475 GEG786436:GEG786475 GOC786436:GOC786475 GXY786436:GXY786475 HHU786436:HHU786475 HRQ786436:HRQ786475 IBM786436:IBM786475 ILI786436:ILI786475 IVE786436:IVE786475 JFA786436:JFA786475 JOW786436:JOW786475 JYS786436:JYS786475 KIO786436:KIO786475 KSK786436:KSK786475 LCG786436:LCG786475 LMC786436:LMC786475 LVY786436:LVY786475 MFU786436:MFU786475 MPQ786436:MPQ786475 MZM786436:MZM786475 NJI786436:NJI786475 NTE786436:NTE786475 ODA786436:ODA786475 OMW786436:OMW786475 OWS786436:OWS786475 PGO786436:PGO786475 PQK786436:PQK786475 QAG786436:QAG786475 QKC786436:QKC786475 QTY786436:QTY786475 RDU786436:RDU786475 RNQ786436:RNQ786475 RXM786436:RXM786475 SHI786436:SHI786475 SRE786436:SRE786475 TBA786436:TBA786475 TKW786436:TKW786475 TUS786436:TUS786475 UEO786436:UEO786475 UOK786436:UOK786475 UYG786436:UYG786475 VIC786436:VIC786475 VRY786436:VRY786475 WBU786436:WBU786475 WLQ786436:WLQ786475 WVM786436:WVM786475 D851972:D852011 JA851972:JA852011 SW851972:SW852011 ACS851972:ACS852011 AMO851972:AMO852011 AWK851972:AWK852011 BGG851972:BGG852011 BQC851972:BQC852011 BZY851972:BZY852011 CJU851972:CJU852011 CTQ851972:CTQ852011 DDM851972:DDM852011 DNI851972:DNI852011 DXE851972:DXE852011 EHA851972:EHA852011 EQW851972:EQW852011 FAS851972:FAS852011 FKO851972:FKO852011 FUK851972:FUK852011 GEG851972:GEG852011 GOC851972:GOC852011 GXY851972:GXY852011 HHU851972:HHU852011 HRQ851972:HRQ852011 IBM851972:IBM852011 ILI851972:ILI852011 IVE851972:IVE852011 JFA851972:JFA852011 JOW851972:JOW852011 JYS851972:JYS852011 KIO851972:KIO852011 KSK851972:KSK852011 LCG851972:LCG852011 LMC851972:LMC852011 LVY851972:LVY852011 MFU851972:MFU852011 MPQ851972:MPQ852011 MZM851972:MZM852011 NJI851972:NJI852011 NTE851972:NTE852011 ODA851972:ODA852011 OMW851972:OMW852011 OWS851972:OWS852011 PGO851972:PGO852011 PQK851972:PQK852011 QAG851972:QAG852011 QKC851972:QKC852011 QTY851972:QTY852011 RDU851972:RDU852011 RNQ851972:RNQ852011 RXM851972:RXM852011 SHI851972:SHI852011 SRE851972:SRE852011 TBA851972:TBA852011 TKW851972:TKW852011 TUS851972:TUS852011 UEO851972:UEO852011 UOK851972:UOK852011 UYG851972:UYG852011 VIC851972:VIC852011 VRY851972:VRY852011 WBU851972:WBU852011 WLQ851972:WLQ852011 WVM851972:WVM852011 D917508:D917547 JA917508:JA917547 SW917508:SW917547 ACS917508:ACS917547 AMO917508:AMO917547 AWK917508:AWK917547 BGG917508:BGG917547 BQC917508:BQC917547 BZY917508:BZY917547 CJU917508:CJU917547 CTQ917508:CTQ917547 DDM917508:DDM917547 DNI917508:DNI917547 DXE917508:DXE917547 EHA917508:EHA917547 EQW917508:EQW917547 FAS917508:FAS917547 FKO917508:FKO917547 FUK917508:FUK917547 GEG917508:GEG917547 GOC917508:GOC917547 GXY917508:GXY917547 HHU917508:HHU917547 HRQ917508:HRQ917547 IBM917508:IBM917547 ILI917508:ILI917547 IVE917508:IVE917547 JFA917508:JFA917547 JOW917508:JOW917547 JYS917508:JYS917547 KIO917508:KIO917547 KSK917508:KSK917547 LCG917508:LCG917547 LMC917508:LMC917547 LVY917508:LVY917547 MFU917508:MFU917547 MPQ917508:MPQ917547 MZM917508:MZM917547 NJI917508:NJI917547 NTE917508:NTE917547 ODA917508:ODA917547 OMW917508:OMW917547 OWS917508:OWS917547 PGO917508:PGO917547 PQK917508:PQK917547 QAG917508:QAG917547 QKC917508:QKC917547 QTY917508:QTY917547 RDU917508:RDU917547 RNQ917508:RNQ917547 RXM917508:RXM917547 SHI917508:SHI917547 SRE917508:SRE917547 TBA917508:TBA917547 TKW917508:TKW917547 TUS917508:TUS917547 UEO917508:UEO917547 UOK917508:UOK917547 UYG917508:UYG917547 VIC917508:VIC917547 VRY917508:VRY917547 WBU917508:WBU917547 WLQ917508:WLQ917547 WVM917508:WVM917547 D983044:D983083 JA983044:JA983083 SW983044:SW983083 ACS983044:ACS983083 AMO983044:AMO983083 AWK983044:AWK983083 BGG983044:BGG983083 BQC983044:BQC983083 BZY983044:BZY983083 CJU983044:CJU983083 CTQ983044:CTQ983083 DDM983044:DDM983083 DNI983044:DNI983083 DXE983044:DXE983083 EHA983044:EHA983083 EQW983044:EQW983083 FAS983044:FAS983083 FKO983044:FKO983083 FUK983044:FUK983083 GEG983044:GEG983083 GOC983044:GOC983083 GXY983044:GXY983083 HHU983044:HHU983083 HRQ983044:HRQ983083 IBM983044:IBM983083 ILI983044:ILI983083 IVE983044:IVE983083 JFA983044:JFA983083 JOW983044:JOW983083 JYS983044:JYS983083 KIO983044:KIO983083 KSK983044:KSK983083 LCG983044:LCG983083 LMC983044:LMC983083 LVY983044:LVY983083 MFU983044:MFU983083 MPQ983044:MPQ983083 MZM983044:MZM983083 NJI983044:NJI983083 NTE983044:NTE983083 ODA983044:ODA983083 OMW983044:OMW983083 OWS983044:OWS983083 PGO983044:PGO983083 PQK983044:PQK983083 QAG983044:QAG983083 QKC983044:QKC983083 QTY983044:QTY983083 RDU983044:RDU983083 RNQ983044:RNQ983083 RXM983044:RXM983083 SHI983044:SHI983083 SRE983044:SRE983083 TBA983044:TBA983083 TKW983044:TKW983083 TUS983044:TUS983083 UEO983044:UEO983083 UOK983044:UOK983083 UYG983044:UYG983083 VIC983044:VIC983083 VRY983044:VRY983083 WBU983044:WBU983083 WLQ983044:WLQ983083 WVM13:WVM43 WLQ13:WLQ43 WBU13:WBU43 VRY13:VRY43 VIC13:VIC43 UYG13:UYG43 UOK13:UOK43 UEO13:UEO43 TUS13:TUS43 TKW13:TKW43 TBA13:TBA43 SRE13:SRE43 SHI13:SHI43 RXM13:RXM43 RNQ13:RNQ43 RDU13:RDU43 QTY13:QTY43 QKC13:QKC43 QAG13:QAG43 PQK13:PQK43 PGO13:PGO43 OWS13:OWS43 OMW13:OMW43 ODA13:ODA43 NTE13:NTE43 NJI13:NJI43 MZM13:MZM43 MPQ13:MPQ43 MFU13:MFU43 LVY13:LVY43 LMC13:LMC43 LCG13:LCG43 KSK13:KSK43 KIO13:KIO43 JYS13:JYS43 JOW13:JOW43 JFA13:JFA43 IVE13:IVE43 ILI13:ILI43 IBM13:IBM43 HRQ13:HRQ43 HHU13:HHU43 GXY13:GXY43 GOC13:GOC43 GEG13:GEG43 FUK13:FUK43 FKO13:FKO43 FAS13:FAS43 EQW13:EQW43 EHA13:EHA43 DXE13:DXE43 DNI13:DNI43 DDM13:DDM43 CTQ13:CTQ43 CJU13:CJU43 BZY13:BZY43 BQC13:BQC43 BGG13:BGG43 AWK13:AWK43 AMO13:AMO43 ACS13:ACS43 SW13:SW43 JA13:JA43">
      <formula1>#REF!</formula1>
    </dataValidation>
  </dataValidations>
  <pageMargins left="0.70866141732283472" right="0.70866141732283472" top="0.74803149606299213" bottom="0.74803149606299213" header="0.31496062992125984" footer="0.31496062992125984"/>
  <pageSetup paperSize="41" scale="3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Q62"/>
  <sheetViews>
    <sheetView view="pageBreakPreview" topLeftCell="F1" zoomScale="60" zoomScaleNormal="70" workbookViewId="0">
      <selection activeCell="Q1" sqref="Q1:Q2"/>
    </sheetView>
  </sheetViews>
  <sheetFormatPr baseColWidth="10" defaultRowHeight="12.75" x14ac:dyDescent="0.2"/>
  <cols>
    <col min="1" max="1" width="22.42578125" style="40" hidden="1" customWidth="1"/>
    <col min="2" max="3" width="32.28515625" style="40" customWidth="1"/>
    <col min="4" max="4" width="22.7109375" style="40" customWidth="1"/>
    <col min="5" max="5" width="70.7109375" style="40" customWidth="1"/>
    <col min="6" max="6" width="26" style="40" customWidth="1"/>
    <col min="7" max="7" width="18.28515625" style="40" customWidth="1"/>
    <col min="8" max="13" width="22" style="40" customWidth="1"/>
    <col min="14" max="14" width="32.140625" style="66" customWidth="1"/>
    <col min="15" max="15" width="42" style="40" customWidth="1"/>
    <col min="16" max="16" width="23" style="40" customWidth="1"/>
    <col min="17" max="17" width="23.28515625" style="40" bestFit="1" customWidth="1"/>
    <col min="18" max="257" width="11.42578125" style="40"/>
    <col min="258" max="258" width="22.42578125" style="40" customWidth="1"/>
    <col min="259" max="260" width="32.28515625" style="40" customWidth="1"/>
    <col min="261" max="261" width="20.42578125" style="40" customWidth="1"/>
    <col min="262" max="262" width="70.7109375" style="40" customWidth="1"/>
    <col min="263" max="263" width="26" style="40" customWidth="1"/>
    <col min="264" max="264" width="18.28515625" style="40" customWidth="1"/>
    <col min="265" max="268" width="19.140625" style="40" bestFit="1" customWidth="1"/>
    <col min="269" max="270" width="21.5703125" style="40" customWidth="1"/>
    <col min="271" max="271" width="42" style="40" customWidth="1"/>
    <col min="272" max="272" width="23" style="40" customWidth="1"/>
    <col min="273" max="273" width="23.28515625" style="40" bestFit="1" customWidth="1"/>
    <col min="274" max="513" width="11.42578125" style="40"/>
    <col min="514" max="514" width="22.42578125" style="40" customWidth="1"/>
    <col min="515" max="516" width="32.28515625" style="40" customWidth="1"/>
    <col min="517" max="517" width="20.42578125" style="40" customWidth="1"/>
    <col min="518" max="518" width="70.7109375" style="40" customWidth="1"/>
    <col min="519" max="519" width="26" style="40" customWidth="1"/>
    <col min="520" max="520" width="18.28515625" style="40" customWidth="1"/>
    <col min="521" max="524" width="19.140625" style="40" bestFit="1" customWidth="1"/>
    <col min="525" max="526" width="21.5703125" style="40" customWidth="1"/>
    <col min="527" max="527" width="42" style="40" customWidth="1"/>
    <col min="528" max="528" width="23" style="40" customWidth="1"/>
    <col min="529" max="529" width="23.28515625" style="40" bestFit="1" customWidth="1"/>
    <col min="530" max="769" width="11.42578125" style="40"/>
    <col min="770" max="770" width="22.42578125" style="40" customWidth="1"/>
    <col min="771" max="772" width="32.28515625" style="40" customWidth="1"/>
    <col min="773" max="773" width="20.42578125" style="40" customWidth="1"/>
    <col min="774" max="774" width="70.7109375" style="40" customWidth="1"/>
    <col min="775" max="775" width="26" style="40" customWidth="1"/>
    <col min="776" max="776" width="18.28515625" style="40" customWidth="1"/>
    <col min="777" max="780" width="19.140625" style="40" bestFit="1" customWidth="1"/>
    <col min="781" max="782" width="21.5703125" style="40" customWidth="1"/>
    <col min="783" max="783" width="42" style="40" customWidth="1"/>
    <col min="784" max="784" width="23" style="40" customWidth="1"/>
    <col min="785" max="785" width="23.28515625" style="40" bestFit="1" customWidth="1"/>
    <col min="786" max="1025" width="11.42578125" style="40"/>
    <col min="1026" max="1026" width="22.42578125" style="40" customWidth="1"/>
    <col min="1027" max="1028" width="32.28515625" style="40" customWidth="1"/>
    <col min="1029" max="1029" width="20.42578125" style="40" customWidth="1"/>
    <col min="1030" max="1030" width="70.7109375" style="40" customWidth="1"/>
    <col min="1031" max="1031" width="26" style="40" customWidth="1"/>
    <col min="1032" max="1032" width="18.28515625" style="40" customWidth="1"/>
    <col min="1033" max="1036" width="19.140625" style="40" bestFit="1" customWidth="1"/>
    <col min="1037" max="1038" width="21.5703125" style="40" customWidth="1"/>
    <col min="1039" max="1039" width="42" style="40" customWidth="1"/>
    <col min="1040" max="1040" width="23" style="40" customWidth="1"/>
    <col min="1041" max="1041" width="23.28515625" style="40" bestFit="1" customWidth="1"/>
    <col min="1042" max="1281" width="11.42578125" style="40"/>
    <col min="1282" max="1282" width="22.42578125" style="40" customWidth="1"/>
    <col min="1283" max="1284" width="32.28515625" style="40" customWidth="1"/>
    <col min="1285" max="1285" width="20.42578125" style="40" customWidth="1"/>
    <col min="1286" max="1286" width="70.7109375" style="40" customWidth="1"/>
    <col min="1287" max="1287" width="26" style="40" customWidth="1"/>
    <col min="1288" max="1288" width="18.28515625" style="40" customWidth="1"/>
    <col min="1289" max="1292" width="19.140625" style="40" bestFit="1" customWidth="1"/>
    <col min="1293" max="1294" width="21.5703125" style="40" customWidth="1"/>
    <col min="1295" max="1295" width="42" style="40" customWidth="1"/>
    <col min="1296" max="1296" width="23" style="40" customWidth="1"/>
    <col min="1297" max="1297" width="23.28515625" style="40" bestFit="1" customWidth="1"/>
    <col min="1298" max="1537" width="11.42578125" style="40"/>
    <col min="1538" max="1538" width="22.42578125" style="40" customWidth="1"/>
    <col min="1539" max="1540" width="32.28515625" style="40" customWidth="1"/>
    <col min="1541" max="1541" width="20.42578125" style="40" customWidth="1"/>
    <col min="1542" max="1542" width="70.7109375" style="40" customWidth="1"/>
    <col min="1543" max="1543" width="26" style="40" customWidth="1"/>
    <col min="1544" max="1544" width="18.28515625" style="40" customWidth="1"/>
    <col min="1545" max="1548" width="19.140625" style="40" bestFit="1" customWidth="1"/>
    <col min="1549" max="1550" width="21.5703125" style="40" customWidth="1"/>
    <col min="1551" max="1551" width="42" style="40" customWidth="1"/>
    <col min="1552" max="1552" width="23" style="40" customWidth="1"/>
    <col min="1553" max="1553" width="23.28515625" style="40" bestFit="1" customWidth="1"/>
    <col min="1554" max="1793" width="11.42578125" style="40"/>
    <col min="1794" max="1794" width="22.42578125" style="40" customWidth="1"/>
    <col min="1795" max="1796" width="32.28515625" style="40" customWidth="1"/>
    <col min="1797" max="1797" width="20.42578125" style="40" customWidth="1"/>
    <col min="1798" max="1798" width="70.7109375" style="40" customWidth="1"/>
    <col min="1799" max="1799" width="26" style="40" customWidth="1"/>
    <col min="1800" max="1800" width="18.28515625" style="40" customWidth="1"/>
    <col min="1801" max="1804" width="19.140625" style="40" bestFit="1" customWidth="1"/>
    <col min="1805" max="1806" width="21.5703125" style="40" customWidth="1"/>
    <col min="1807" max="1807" width="42" style="40" customWidth="1"/>
    <col min="1808" max="1808" width="23" style="40" customWidth="1"/>
    <col min="1809" max="1809" width="23.28515625" style="40" bestFit="1" customWidth="1"/>
    <col min="1810" max="2049" width="11.42578125" style="40"/>
    <col min="2050" max="2050" width="22.42578125" style="40" customWidth="1"/>
    <col min="2051" max="2052" width="32.28515625" style="40" customWidth="1"/>
    <col min="2053" max="2053" width="20.42578125" style="40" customWidth="1"/>
    <col min="2054" max="2054" width="70.7109375" style="40" customWidth="1"/>
    <col min="2055" max="2055" width="26" style="40" customWidth="1"/>
    <col min="2056" max="2056" width="18.28515625" style="40" customWidth="1"/>
    <col min="2057" max="2060" width="19.140625" style="40" bestFit="1" customWidth="1"/>
    <col min="2061" max="2062" width="21.5703125" style="40" customWidth="1"/>
    <col min="2063" max="2063" width="42" style="40" customWidth="1"/>
    <col min="2064" max="2064" width="23" style="40" customWidth="1"/>
    <col min="2065" max="2065" width="23.28515625" style="40" bestFit="1" customWidth="1"/>
    <col min="2066" max="2305" width="11.42578125" style="40"/>
    <col min="2306" max="2306" width="22.42578125" style="40" customWidth="1"/>
    <col min="2307" max="2308" width="32.28515625" style="40" customWidth="1"/>
    <col min="2309" max="2309" width="20.42578125" style="40" customWidth="1"/>
    <col min="2310" max="2310" width="70.7109375" style="40" customWidth="1"/>
    <col min="2311" max="2311" width="26" style="40" customWidth="1"/>
    <col min="2312" max="2312" width="18.28515625" style="40" customWidth="1"/>
    <col min="2313" max="2316" width="19.140625" style="40" bestFit="1" customWidth="1"/>
    <col min="2317" max="2318" width="21.5703125" style="40" customWidth="1"/>
    <col min="2319" max="2319" width="42" style="40" customWidth="1"/>
    <col min="2320" max="2320" width="23" style="40" customWidth="1"/>
    <col min="2321" max="2321" width="23.28515625" style="40" bestFit="1" customWidth="1"/>
    <col min="2322" max="2561" width="11.42578125" style="40"/>
    <col min="2562" max="2562" width="22.42578125" style="40" customWidth="1"/>
    <col min="2563" max="2564" width="32.28515625" style="40" customWidth="1"/>
    <col min="2565" max="2565" width="20.42578125" style="40" customWidth="1"/>
    <col min="2566" max="2566" width="70.7109375" style="40" customWidth="1"/>
    <col min="2567" max="2567" width="26" style="40" customWidth="1"/>
    <col min="2568" max="2568" width="18.28515625" style="40" customWidth="1"/>
    <col min="2569" max="2572" width="19.140625" style="40" bestFit="1" customWidth="1"/>
    <col min="2573" max="2574" width="21.5703125" style="40" customWidth="1"/>
    <col min="2575" max="2575" width="42" style="40" customWidth="1"/>
    <col min="2576" max="2576" width="23" style="40" customWidth="1"/>
    <col min="2577" max="2577" width="23.28515625" style="40" bestFit="1" customWidth="1"/>
    <col min="2578" max="2817" width="11.42578125" style="40"/>
    <col min="2818" max="2818" width="22.42578125" style="40" customWidth="1"/>
    <col min="2819" max="2820" width="32.28515625" style="40" customWidth="1"/>
    <col min="2821" max="2821" width="20.42578125" style="40" customWidth="1"/>
    <col min="2822" max="2822" width="70.7109375" style="40" customWidth="1"/>
    <col min="2823" max="2823" width="26" style="40" customWidth="1"/>
    <col min="2824" max="2824" width="18.28515625" style="40" customWidth="1"/>
    <col min="2825" max="2828" width="19.140625" style="40" bestFit="1" customWidth="1"/>
    <col min="2829" max="2830" width="21.5703125" style="40" customWidth="1"/>
    <col min="2831" max="2831" width="42" style="40" customWidth="1"/>
    <col min="2832" max="2832" width="23" style="40" customWidth="1"/>
    <col min="2833" max="2833" width="23.28515625" style="40" bestFit="1" customWidth="1"/>
    <col min="2834" max="3073" width="11.42578125" style="40"/>
    <col min="3074" max="3074" width="22.42578125" style="40" customWidth="1"/>
    <col min="3075" max="3076" width="32.28515625" style="40" customWidth="1"/>
    <col min="3077" max="3077" width="20.42578125" style="40" customWidth="1"/>
    <col min="3078" max="3078" width="70.7109375" style="40" customWidth="1"/>
    <col min="3079" max="3079" width="26" style="40" customWidth="1"/>
    <col min="3080" max="3080" width="18.28515625" style="40" customWidth="1"/>
    <col min="3081" max="3084" width="19.140625" style="40" bestFit="1" customWidth="1"/>
    <col min="3085" max="3086" width="21.5703125" style="40" customWidth="1"/>
    <col min="3087" max="3087" width="42" style="40" customWidth="1"/>
    <col min="3088" max="3088" width="23" style="40" customWidth="1"/>
    <col min="3089" max="3089" width="23.28515625" style="40" bestFit="1" customWidth="1"/>
    <col min="3090" max="3329" width="11.42578125" style="40"/>
    <col min="3330" max="3330" width="22.42578125" style="40" customWidth="1"/>
    <col min="3331" max="3332" width="32.28515625" style="40" customWidth="1"/>
    <col min="3333" max="3333" width="20.42578125" style="40" customWidth="1"/>
    <col min="3334" max="3334" width="70.7109375" style="40" customWidth="1"/>
    <col min="3335" max="3335" width="26" style="40" customWidth="1"/>
    <col min="3336" max="3336" width="18.28515625" style="40" customWidth="1"/>
    <col min="3337" max="3340" width="19.140625" style="40" bestFit="1" customWidth="1"/>
    <col min="3341" max="3342" width="21.5703125" style="40" customWidth="1"/>
    <col min="3343" max="3343" width="42" style="40" customWidth="1"/>
    <col min="3344" max="3344" width="23" style="40" customWidth="1"/>
    <col min="3345" max="3345" width="23.28515625" style="40" bestFit="1" customWidth="1"/>
    <col min="3346" max="3585" width="11.42578125" style="40"/>
    <col min="3586" max="3586" width="22.42578125" style="40" customWidth="1"/>
    <col min="3587" max="3588" width="32.28515625" style="40" customWidth="1"/>
    <col min="3589" max="3589" width="20.42578125" style="40" customWidth="1"/>
    <col min="3590" max="3590" width="70.7109375" style="40" customWidth="1"/>
    <col min="3591" max="3591" width="26" style="40" customWidth="1"/>
    <col min="3592" max="3592" width="18.28515625" style="40" customWidth="1"/>
    <col min="3593" max="3596" width="19.140625" style="40" bestFit="1" customWidth="1"/>
    <col min="3597" max="3598" width="21.5703125" style="40" customWidth="1"/>
    <col min="3599" max="3599" width="42" style="40" customWidth="1"/>
    <col min="3600" max="3600" width="23" style="40" customWidth="1"/>
    <col min="3601" max="3601" width="23.28515625" style="40" bestFit="1" customWidth="1"/>
    <col min="3602" max="3841" width="11.42578125" style="40"/>
    <col min="3842" max="3842" width="22.42578125" style="40" customWidth="1"/>
    <col min="3843" max="3844" width="32.28515625" style="40" customWidth="1"/>
    <col min="3845" max="3845" width="20.42578125" style="40" customWidth="1"/>
    <col min="3846" max="3846" width="70.7109375" style="40" customWidth="1"/>
    <col min="3847" max="3847" width="26" style="40" customWidth="1"/>
    <col min="3848" max="3848" width="18.28515625" style="40" customWidth="1"/>
    <col min="3849" max="3852" width="19.140625" style="40" bestFit="1" customWidth="1"/>
    <col min="3853" max="3854" width="21.5703125" style="40" customWidth="1"/>
    <col min="3855" max="3855" width="42" style="40" customWidth="1"/>
    <col min="3856" max="3856" width="23" style="40" customWidth="1"/>
    <col min="3857" max="3857" width="23.28515625" style="40" bestFit="1" customWidth="1"/>
    <col min="3858" max="4097" width="11.42578125" style="40"/>
    <col min="4098" max="4098" width="22.42578125" style="40" customWidth="1"/>
    <col min="4099" max="4100" width="32.28515625" style="40" customWidth="1"/>
    <col min="4101" max="4101" width="20.42578125" style="40" customWidth="1"/>
    <col min="4102" max="4102" width="70.7109375" style="40" customWidth="1"/>
    <col min="4103" max="4103" width="26" style="40" customWidth="1"/>
    <col min="4104" max="4104" width="18.28515625" style="40" customWidth="1"/>
    <col min="4105" max="4108" width="19.140625" style="40" bestFit="1" customWidth="1"/>
    <col min="4109" max="4110" width="21.5703125" style="40" customWidth="1"/>
    <col min="4111" max="4111" width="42" style="40" customWidth="1"/>
    <col min="4112" max="4112" width="23" style="40" customWidth="1"/>
    <col min="4113" max="4113" width="23.28515625" style="40" bestFit="1" customWidth="1"/>
    <col min="4114" max="4353" width="11.42578125" style="40"/>
    <col min="4354" max="4354" width="22.42578125" style="40" customWidth="1"/>
    <col min="4355" max="4356" width="32.28515625" style="40" customWidth="1"/>
    <col min="4357" max="4357" width="20.42578125" style="40" customWidth="1"/>
    <col min="4358" max="4358" width="70.7109375" style="40" customWidth="1"/>
    <col min="4359" max="4359" width="26" style="40" customWidth="1"/>
    <col min="4360" max="4360" width="18.28515625" style="40" customWidth="1"/>
    <col min="4361" max="4364" width="19.140625" style="40" bestFit="1" customWidth="1"/>
    <col min="4365" max="4366" width="21.5703125" style="40" customWidth="1"/>
    <col min="4367" max="4367" width="42" style="40" customWidth="1"/>
    <col min="4368" max="4368" width="23" style="40" customWidth="1"/>
    <col min="4369" max="4369" width="23.28515625" style="40" bestFit="1" customWidth="1"/>
    <col min="4370" max="4609" width="11.42578125" style="40"/>
    <col min="4610" max="4610" width="22.42578125" style="40" customWidth="1"/>
    <col min="4611" max="4612" width="32.28515625" style="40" customWidth="1"/>
    <col min="4613" max="4613" width="20.42578125" style="40" customWidth="1"/>
    <col min="4614" max="4614" width="70.7109375" style="40" customWidth="1"/>
    <col min="4615" max="4615" width="26" style="40" customWidth="1"/>
    <col min="4616" max="4616" width="18.28515625" style="40" customWidth="1"/>
    <col min="4617" max="4620" width="19.140625" style="40" bestFit="1" customWidth="1"/>
    <col min="4621" max="4622" width="21.5703125" style="40" customWidth="1"/>
    <col min="4623" max="4623" width="42" style="40" customWidth="1"/>
    <col min="4624" max="4624" width="23" style="40" customWidth="1"/>
    <col min="4625" max="4625" width="23.28515625" style="40" bestFit="1" customWidth="1"/>
    <col min="4626" max="4865" width="11.42578125" style="40"/>
    <col min="4866" max="4866" width="22.42578125" style="40" customWidth="1"/>
    <col min="4867" max="4868" width="32.28515625" style="40" customWidth="1"/>
    <col min="4869" max="4869" width="20.42578125" style="40" customWidth="1"/>
    <col min="4870" max="4870" width="70.7109375" style="40" customWidth="1"/>
    <col min="4871" max="4871" width="26" style="40" customWidth="1"/>
    <col min="4872" max="4872" width="18.28515625" style="40" customWidth="1"/>
    <col min="4873" max="4876" width="19.140625" style="40" bestFit="1" customWidth="1"/>
    <col min="4877" max="4878" width="21.5703125" style="40" customWidth="1"/>
    <col min="4879" max="4879" width="42" style="40" customWidth="1"/>
    <col min="4880" max="4880" width="23" style="40" customWidth="1"/>
    <col min="4881" max="4881" width="23.28515625" style="40" bestFit="1" customWidth="1"/>
    <col min="4882" max="5121" width="11.42578125" style="40"/>
    <col min="5122" max="5122" width="22.42578125" style="40" customWidth="1"/>
    <col min="5123" max="5124" width="32.28515625" style="40" customWidth="1"/>
    <col min="5125" max="5125" width="20.42578125" style="40" customWidth="1"/>
    <col min="5126" max="5126" width="70.7109375" style="40" customWidth="1"/>
    <col min="5127" max="5127" width="26" style="40" customWidth="1"/>
    <col min="5128" max="5128" width="18.28515625" style="40" customWidth="1"/>
    <col min="5129" max="5132" width="19.140625" style="40" bestFit="1" customWidth="1"/>
    <col min="5133" max="5134" width="21.5703125" style="40" customWidth="1"/>
    <col min="5135" max="5135" width="42" style="40" customWidth="1"/>
    <col min="5136" max="5136" width="23" style="40" customWidth="1"/>
    <col min="5137" max="5137" width="23.28515625" style="40" bestFit="1" customWidth="1"/>
    <col min="5138" max="5377" width="11.42578125" style="40"/>
    <col min="5378" max="5378" width="22.42578125" style="40" customWidth="1"/>
    <col min="5379" max="5380" width="32.28515625" style="40" customWidth="1"/>
    <col min="5381" max="5381" width="20.42578125" style="40" customWidth="1"/>
    <col min="5382" max="5382" width="70.7109375" style="40" customWidth="1"/>
    <col min="5383" max="5383" width="26" style="40" customWidth="1"/>
    <col min="5384" max="5384" width="18.28515625" style="40" customWidth="1"/>
    <col min="5385" max="5388" width="19.140625" style="40" bestFit="1" customWidth="1"/>
    <col min="5389" max="5390" width="21.5703125" style="40" customWidth="1"/>
    <col min="5391" max="5391" width="42" style="40" customWidth="1"/>
    <col min="5392" max="5392" width="23" style="40" customWidth="1"/>
    <col min="5393" max="5393" width="23.28515625" style="40" bestFit="1" customWidth="1"/>
    <col min="5394" max="5633" width="11.42578125" style="40"/>
    <col min="5634" max="5634" width="22.42578125" style="40" customWidth="1"/>
    <col min="5635" max="5636" width="32.28515625" style="40" customWidth="1"/>
    <col min="5637" max="5637" width="20.42578125" style="40" customWidth="1"/>
    <col min="5638" max="5638" width="70.7109375" style="40" customWidth="1"/>
    <col min="5639" max="5639" width="26" style="40" customWidth="1"/>
    <col min="5640" max="5640" width="18.28515625" style="40" customWidth="1"/>
    <col min="5641" max="5644" width="19.140625" style="40" bestFit="1" customWidth="1"/>
    <col min="5645" max="5646" width="21.5703125" style="40" customWidth="1"/>
    <col min="5647" max="5647" width="42" style="40" customWidth="1"/>
    <col min="5648" max="5648" width="23" style="40" customWidth="1"/>
    <col min="5649" max="5649" width="23.28515625" style="40" bestFit="1" customWidth="1"/>
    <col min="5650" max="5889" width="11.42578125" style="40"/>
    <col min="5890" max="5890" width="22.42578125" style="40" customWidth="1"/>
    <col min="5891" max="5892" width="32.28515625" style="40" customWidth="1"/>
    <col min="5893" max="5893" width="20.42578125" style="40" customWidth="1"/>
    <col min="5894" max="5894" width="70.7109375" style="40" customWidth="1"/>
    <col min="5895" max="5895" width="26" style="40" customWidth="1"/>
    <col min="5896" max="5896" width="18.28515625" style="40" customWidth="1"/>
    <col min="5897" max="5900" width="19.140625" style="40" bestFit="1" customWidth="1"/>
    <col min="5901" max="5902" width="21.5703125" style="40" customWidth="1"/>
    <col min="5903" max="5903" width="42" style="40" customWidth="1"/>
    <col min="5904" max="5904" width="23" style="40" customWidth="1"/>
    <col min="5905" max="5905" width="23.28515625" style="40" bestFit="1" customWidth="1"/>
    <col min="5906" max="6145" width="11.42578125" style="40"/>
    <col min="6146" max="6146" width="22.42578125" style="40" customWidth="1"/>
    <col min="6147" max="6148" width="32.28515625" style="40" customWidth="1"/>
    <col min="6149" max="6149" width="20.42578125" style="40" customWidth="1"/>
    <col min="6150" max="6150" width="70.7109375" style="40" customWidth="1"/>
    <col min="6151" max="6151" width="26" style="40" customWidth="1"/>
    <col min="6152" max="6152" width="18.28515625" style="40" customWidth="1"/>
    <col min="6153" max="6156" width="19.140625" style="40" bestFit="1" customWidth="1"/>
    <col min="6157" max="6158" width="21.5703125" style="40" customWidth="1"/>
    <col min="6159" max="6159" width="42" style="40" customWidth="1"/>
    <col min="6160" max="6160" width="23" style="40" customWidth="1"/>
    <col min="6161" max="6161" width="23.28515625" style="40" bestFit="1" customWidth="1"/>
    <col min="6162" max="6401" width="11.42578125" style="40"/>
    <col min="6402" max="6402" width="22.42578125" style="40" customWidth="1"/>
    <col min="6403" max="6404" width="32.28515625" style="40" customWidth="1"/>
    <col min="6405" max="6405" width="20.42578125" style="40" customWidth="1"/>
    <col min="6406" max="6406" width="70.7109375" style="40" customWidth="1"/>
    <col min="6407" max="6407" width="26" style="40" customWidth="1"/>
    <col min="6408" max="6408" width="18.28515625" style="40" customWidth="1"/>
    <col min="6409" max="6412" width="19.140625" style="40" bestFit="1" customWidth="1"/>
    <col min="6413" max="6414" width="21.5703125" style="40" customWidth="1"/>
    <col min="6415" max="6415" width="42" style="40" customWidth="1"/>
    <col min="6416" max="6416" width="23" style="40" customWidth="1"/>
    <col min="6417" max="6417" width="23.28515625" style="40" bestFit="1" customWidth="1"/>
    <col min="6418" max="6657" width="11.42578125" style="40"/>
    <col min="6658" max="6658" width="22.42578125" style="40" customWidth="1"/>
    <col min="6659" max="6660" width="32.28515625" style="40" customWidth="1"/>
    <col min="6661" max="6661" width="20.42578125" style="40" customWidth="1"/>
    <col min="6662" max="6662" width="70.7109375" style="40" customWidth="1"/>
    <col min="6663" max="6663" width="26" style="40" customWidth="1"/>
    <col min="6664" max="6664" width="18.28515625" style="40" customWidth="1"/>
    <col min="6665" max="6668" width="19.140625" style="40" bestFit="1" customWidth="1"/>
    <col min="6669" max="6670" width="21.5703125" style="40" customWidth="1"/>
    <col min="6671" max="6671" width="42" style="40" customWidth="1"/>
    <col min="6672" max="6672" width="23" style="40" customWidth="1"/>
    <col min="6673" max="6673" width="23.28515625" style="40" bestFit="1" customWidth="1"/>
    <col min="6674" max="6913" width="11.42578125" style="40"/>
    <col min="6914" max="6914" width="22.42578125" style="40" customWidth="1"/>
    <col min="6915" max="6916" width="32.28515625" style="40" customWidth="1"/>
    <col min="6917" max="6917" width="20.42578125" style="40" customWidth="1"/>
    <col min="6918" max="6918" width="70.7109375" style="40" customWidth="1"/>
    <col min="6919" max="6919" width="26" style="40" customWidth="1"/>
    <col min="6920" max="6920" width="18.28515625" style="40" customWidth="1"/>
    <col min="6921" max="6924" width="19.140625" style="40" bestFit="1" customWidth="1"/>
    <col min="6925" max="6926" width="21.5703125" style="40" customWidth="1"/>
    <col min="6927" max="6927" width="42" style="40" customWidth="1"/>
    <col min="6928" max="6928" width="23" style="40" customWidth="1"/>
    <col min="6929" max="6929" width="23.28515625" style="40" bestFit="1" customWidth="1"/>
    <col min="6930" max="7169" width="11.42578125" style="40"/>
    <col min="7170" max="7170" width="22.42578125" style="40" customWidth="1"/>
    <col min="7171" max="7172" width="32.28515625" style="40" customWidth="1"/>
    <col min="7173" max="7173" width="20.42578125" style="40" customWidth="1"/>
    <col min="7174" max="7174" width="70.7109375" style="40" customWidth="1"/>
    <col min="7175" max="7175" width="26" style="40" customWidth="1"/>
    <col min="7176" max="7176" width="18.28515625" style="40" customWidth="1"/>
    <col min="7177" max="7180" width="19.140625" style="40" bestFit="1" customWidth="1"/>
    <col min="7181" max="7182" width="21.5703125" style="40" customWidth="1"/>
    <col min="7183" max="7183" width="42" style="40" customWidth="1"/>
    <col min="7184" max="7184" width="23" style="40" customWidth="1"/>
    <col min="7185" max="7185" width="23.28515625" style="40" bestFit="1" customWidth="1"/>
    <col min="7186" max="7425" width="11.42578125" style="40"/>
    <col min="7426" max="7426" width="22.42578125" style="40" customWidth="1"/>
    <col min="7427" max="7428" width="32.28515625" style="40" customWidth="1"/>
    <col min="7429" max="7429" width="20.42578125" style="40" customWidth="1"/>
    <col min="7430" max="7430" width="70.7109375" style="40" customWidth="1"/>
    <col min="7431" max="7431" width="26" style="40" customWidth="1"/>
    <col min="7432" max="7432" width="18.28515625" style="40" customWidth="1"/>
    <col min="7433" max="7436" width="19.140625" style="40" bestFit="1" customWidth="1"/>
    <col min="7437" max="7438" width="21.5703125" style="40" customWidth="1"/>
    <col min="7439" max="7439" width="42" style="40" customWidth="1"/>
    <col min="7440" max="7440" width="23" style="40" customWidth="1"/>
    <col min="7441" max="7441" width="23.28515625" style="40" bestFit="1" customWidth="1"/>
    <col min="7442" max="7681" width="11.42578125" style="40"/>
    <col min="7682" max="7682" width="22.42578125" style="40" customWidth="1"/>
    <col min="7683" max="7684" width="32.28515625" style="40" customWidth="1"/>
    <col min="7685" max="7685" width="20.42578125" style="40" customWidth="1"/>
    <col min="7686" max="7686" width="70.7109375" style="40" customWidth="1"/>
    <col min="7687" max="7687" width="26" style="40" customWidth="1"/>
    <col min="7688" max="7688" width="18.28515625" style="40" customWidth="1"/>
    <col min="7689" max="7692" width="19.140625" style="40" bestFit="1" customWidth="1"/>
    <col min="7693" max="7694" width="21.5703125" style="40" customWidth="1"/>
    <col min="7695" max="7695" width="42" style="40" customWidth="1"/>
    <col min="7696" max="7696" width="23" style="40" customWidth="1"/>
    <col min="7697" max="7697" width="23.28515625" style="40" bestFit="1" customWidth="1"/>
    <col min="7698" max="7937" width="11.42578125" style="40"/>
    <col min="7938" max="7938" width="22.42578125" style="40" customWidth="1"/>
    <col min="7939" max="7940" width="32.28515625" style="40" customWidth="1"/>
    <col min="7941" max="7941" width="20.42578125" style="40" customWidth="1"/>
    <col min="7942" max="7942" width="70.7109375" style="40" customWidth="1"/>
    <col min="7943" max="7943" width="26" style="40" customWidth="1"/>
    <col min="7944" max="7944" width="18.28515625" style="40" customWidth="1"/>
    <col min="7945" max="7948" width="19.140625" style="40" bestFit="1" customWidth="1"/>
    <col min="7949" max="7950" width="21.5703125" style="40" customWidth="1"/>
    <col min="7951" max="7951" width="42" style="40" customWidth="1"/>
    <col min="7952" max="7952" width="23" style="40" customWidth="1"/>
    <col min="7953" max="7953" width="23.28515625" style="40" bestFit="1" customWidth="1"/>
    <col min="7954" max="8193" width="11.42578125" style="40"/>
    <col min="8194" max="8194" width="22.42578125" style="40" customWidth="1"/>
    <col min="8195" max="8196" width="32.28515625" style="40" customWidth="1"/>
    <col min="8197" max="8197" width="20.42578125" style="40" customWidth="1"/>
    <col min="8198" max="8198" width="70.7109375" style="40" customWidth="1"/>
    <col min="8199" max="8199" width="26" style="40" customWidth="1"/>
    <col min="8200" max="8200" width="18.28515625" style="40" customWidth="1"/>
    <col min="8201" max="8204" width="19.140625" style="40" bestFit="1" customWidth="1"/>
    <col min="8205" max="8206" width="21.5703125" style="40" customWidth="1"/>
    <col min="8207" max="8207" width="42" style="40" customWidth="1"/>
    <col min="8208" max="8208" width="23" style="40" customWidth="1"/>
    <col min="8209" max="8209" width="23.28515625" style="40" bestFit="1" customWidth="1"/>
    <col min="8210" max="8449" width="11.42578125" style="40"/>
    <col min="8450" max="8450" width="22.42578125" style="40" customWidth="1"/>
    <col min="8451" max="8452" width="32.28515625" style="40" customWidth="1"/>
    <col min="8453" max="8453" width="20.42578125" style="40" customWidth="1"/>
    <col min="8454" max="8454" width="70.7109375" style="40" customWidth="1"/>
    <col min="8455" max="8455" width="26" style="40" customWidth="1"/>
    <col min="8456" max="8456" width="18.28515625" style="40" customWidth="1"/>
    <col min="8457" max="8460" width="19.140625" style="40" bestFit="1" customWidth="1"/>
    <col min="8461" max="8462" width="21.5703125" style="40" customWidth="1"/>
    <col min="8463" max="8463" width="42" style="40" customWidth="1"/>
    <col min="8464" max="8464" width="23" style="40" customWidth="1"/>
    <col min="8465" max="8465" width="23.28515625" style="40" bestFit="1" customWidth="1"/>
    <col min="8466" max="8705" width="11.42578125" style="40"/>
    <col min="8706" max="8706" width="22.42578125" style="40" customWidth="1"/>
    <col min="8707" max="8708" width="32.28515625" style="40" customWidth="1"/>
    <col min="8709" max="8709" width="20.42578125" style="40" customWidth="1"/>
    <col min="8710" max="8710" width="70.7109375" style="40" customWidth="1"/>
    <col min="8711" max="8711" width="26" style="40" customWidth="1"/>
    <col min="8712" max="8712" width="18.28515625" style="40" customWidth="1"/>
    <col min="8713" max="8716" width="19.140625" style="40" bestFit="1" customWidth="1"/>
    <col min="8717" max="8718" width="21.5703125" style="40" customWidth="1"/>
    <col min="8719" max="8719" width="42" style="40" customWidth="1"/>
    <col min="8720" max="8720" width="23" style="40" customWidth="1"/>
    <col min="8721" max="8721" width="23.28515625" style="40" bestFit="1" customWidth="1"/>
    <col min="8722" max="8961" width="11.42578125" style="40"/>
    <col min="8962" max="8962" width="22.42578125" style="40" customWidth="1"/>
    <col min="8963" max="8964" width="32.28515625" style="40" customWidth="1"/>
    <col min="8965" max="8965" width="20.42578125" style="40" customWidth="1"/>
    <col min="8966" max="8966" width="70.7109375" style="40" customWidth="1"/>
    <col min="8967" max="8967" width="26" style="40" customWidth="1"/>
    <col min="8968" max="8968" width="18.28515625" style="40" customWidth="1"/>
    <col min="8969" max="8972" width="19.140625" style="40" bestFit="1" customWidth="1"/>
    <col min="8973" max="8974" width="21.5703125" style="40" customWidth="1"/>
    <col min="8975" max="8975" width="42" style="40" customWidth="1"/>
    <col min="8976" max="8976" width="23" style="40" customWidth="1"/>
    <col min="8977" max="8977" width="23.28515625" style="40" bestFit="1" customWidth="1"/>
    <col min="8978" max="9217" width="11.42578125" style="40"/>
    <col min="9218" max="9218" width="22.42578125" style="40" customWidth="1"/>
    <col min="9219" max="9220" width="32.28515625" style="40" customWidth="1"/>
    <col min="9221" max="9221" width="20.42578125" style="40" customWidth="1"/>
    <col min="9222" max="9222" width="70.7109375" style="40" customWidth="1"/>
    <col min="9223" max="9223" width="26" style="40" customWidth="1"/>
    <col min="9224" max="9224" width="18.28515625" style="40" customWidth="1"/>
    <col min="9225" max="9228" width="19.140625" style="40" bestFit="1" customWidth="1"/>
    <col min="9229" max="9230" width="21.5703125" style="40" customWidth="1"/>
    <col min="9231" max="9231" width="42" style="40" customWidth="1"/>
    <col min="9232" max="9232" width="23" style="40" customWidth="1"/>
    <col min="9233" max="9233" width="23.28515625" style="40" bestFit="1" customWidth="1"/>
    <col min="9234" max="9473" width="11.42578125" style="40"/>
    <col min="9474" max="9474" width="22.42578125" style="40" customWidth="1"/>
    <col min="9475" max="9476" width="32.28515625" style="40" customWidth="1"/>
    <col min="9477" max="9477" width="20.42578125" style="40" customWidth="1"/>
    <col min="9478" max="9478" width="70.7109375" style="40" customWidth="1"/>
    <col min="9479" max="9479" width="26" style="40" customWidth="1"/>
    <col min="9480" max="9480" width="18.28515625" style="40" customWidth="1"/>
    <col min="9481" max="9484" width="19.140625" style="40" bestFit="1" customWidth="1"/>
    <col min="9485" max="9486" width="21.5703125" style="40" customWidth="1"/>
    <col min="9487" max="9487" width="42" style="40" customWidth="1"/>
    <col min="9488" max="9488" width="23" style="40" customWidth="1"/>
    <col min="9489" max="9489" width="23.28515625" style="40" bestFit="1" customWidth="1"/>
    <col min="9490" max="9729" width="11.42578125" style="40"/>
    <col min="9730" max="9730" width="22.42578125" style="40" customWidth="1"/>
    <col min="9731" max="9732" width="32.28515625" style="40" customWidth="1"/>
    <col min="9733" max="9733" width="20.42578125" style="40" customWidth="1"/>
    <col min="9734" max="9734" width="70.7109375" style="40" customWidth="1"/>
    <col min="9735" max="9735" width="26" style="40" customWidth="1"/>
    <col min="9736" max="9736" width="18.28515625" style="40" customWidth="1"/>
    <col min="9737" max="9740" width="19.140625" style="40" bestFit="1" customWidth="1"/>
    <col min="9741" max="9742" width="21.5703125" style="40" customWidth="1"/>
    <col min="9743" max="9743" width="42" style="40" customWidth="1"/>
    <col min="9744" max="9744" width="23" style="40" customWidth="1"/>
    <col min="9745" max="9745" width="23.28515625" style="40" bestFit="1" customWidth="1"/>
    <col min="9746" max="9985" width="11.42578125" style="40"/>
    <col min="9986" max="9986" width="22.42578125" style="40" customWidth="1"/>
    <col min="9987" max="9988" width="32.28515625" style="40" customWidth="1"/>
    <col min="9989" max="9989" width="20.42578125" style="40" customWidth="1"/>
    <col min="9990" max="9990" width="70.7109375" style="40" customWidth="1"/>
    <col min="9991" max="9991" width="26" style="40" customWidth="1"/>
    <col min="9992" max="9992" width="18.28515625" style="40" customWidth="1"/>
    <col min="9993" max="9996" width="19.140625" style="40" bestFit="1" customWidth="1"/>
    <col min="9997" max="9998" width="21.5703125" style="40" customWidth="1"/>
    <col min="9999" max="9999" width="42" style="40" customWidth="1"/>
    <col min="10000" max="10000" width="23" style="40" customWidth="1"/>
    <col min="10001" max="10001" width="23.28515625" style="40" bestFit="1" customWidth="1"/>
    <col min="10002" max="10241" width="11.42578125" style="40"/>
    <col min="10242" max="10242" width="22.42578125" style="40" customWidth="1"/>
    <col min="10243" max="10244" width="32.28515625" style="40" customWidth="1"/>
    <col min="10245" max="10245" width="20.42578125" style="40" customWidth="1"/>
    <col min="10246" max="10246" width="70.7109375" style="40" customWidth="1"/>
    <col min="10247" max="10247" width="26" style="40" customWidth="1"/>
    <col min="10248" max="10248" width="18.28515625" style="40" customWidth="1"/>
    <col min="10249" max="10252" width="19.140625" style="40" bestFit="1" customWidth="1"/>
    <col min="10253" max="10254" width="21.5703125" style="40" customWidth="1"/>
    <col min="10255" max="10255" width="42" style="40" customWidth="1"/>
    <col min="10256" max="10256" width="23" style="40" customWidth="1"/>
    <col min="10257" max="10257" width="23.28515625" style="40" bestFit="1" customWidth="1"/>
    <col min="10258" max="10497" width="11.42578125" style="40"/>
    <col min="10498" max="10498" width="22.42578125" style="40" customWidth="1"/>
    <col min="10499" max="10500" width="32.28515625" style="40" customWidth="1"/>
    <col min="10501" max="10501" width="20.42578125" style="40" customWidth="1"/>
    <col min="10502" max="10502" width="70.7109375" style="40" customWidth="1"/>
    <col min="10503" max="10503" width="26" style="40" customWidth="1"/>
    <col min="10504" max="10504" width="18.28515625" style="40" customWidth="1"/>
    <col min="10505" max="10508" width="19.140625" style="40" bestFit="1" customWidth="1"/>
    <col min="10509" max="10510" width="21.5703125" style="40" customWidth="1"/>
    <col min="10511" max="10511" width="42" style="40" customWidth="1"/>
    <col min="10512" max="10512" width="23" style="40" customWidth="1"/>
    <col min="10513" max="10513" width="23.28515625" style="40" bestFit="1" customWidth="1"/>
    <col min="10514" max="10753" width="11.42578125" style="40"/>
    <col min="10754" max="10754" width="22.42578125" style="40" customWidth="1"/>
    <col min="10755" max="10756" width="32.28515625" style="40" customWidth="1"/>
    <col min="10757" max="10757" width="20.42578125" style="40" customWidth="1"/>
    <col min="10758" max="10758" width="70.7109375" style="40" customWidth="1"/>
    <col min="10759" max="10759" width="26" style="40" customWidth="1"/>
    <col min="10760" max="10760" width="18.28515625" style="40" customWidth="1"/>
    <col min="10761" max="10764" width="19.140625" style="40" bestFit="1" customWidth="1"/>
    <col min="10765" max="10766" width="21.5703125" style="40" customWidth="1"/>
    <col min="10767" max="10767" width="42" style="40" customWidth="1"/>
    <col min="10768" max="10768" width="23" style="40" customWidth="1"/>
    <col min="10769" max="10769" width="23.28515625" style="40" bestFit="1" customWidth="1"/>
    <col min="10770" max="11009" width="11.42578125" style="40"/>
    <col min="11010" max="11010" width="22.42578125" style="40" customWidth="1"/>
    <col min="11011" max="11012" width="32.28515625" style="40" customWidth="1"/>
    <col min="11013" max="11013" width="20.42578125" style="40" customWidth="1"/>
    <col min="11014" max="11014" width="70.7109375" style="40" customWidth="1"/>
    <col min="11015" max="11015" width="26" style="40" customWidth="1"/>
    <col min="11016" max="11016" width="18.28515625" style="40" customWidth="1"/>
    <col min="11017" max="11020" width="19.140625" style="40" bestFit="1" customWidth="1"/>
    <col min="11021" max="11022" width="21.5703125" style="40" customWidth="1"/>
    <col min="11023" max="11023" width="42" style="40" customWidth="1"/>
    <col min="11024" max="11024" width="23" style="40" customWidth="1"/>
    <col min="11025" max="11025" width="23.28515625" style="40" bestFit="1" customWidth="1"/>
    <col min="11026" max="11265" width="11.42578125" style="40"/>
    <col min="11266" max="11266" width="22.42578125" style="40" customWidth="1"/>
    <col min="11267" max="11268" width="32.28515625" style="40" customWidth="1"/>
    <col min="11269" max="11269" width="20.42578125" style="40" customWidth="1"/>
    <col min="11270" max="11270" width="70.7109375" style="40" customWidth="1"/>
    <col min="11271" max="11271" width="26" style="40" customWidth="1"/>
    <col min="11272" max="11272" width="18.28515625" style="40" customWidth="1"/>
    <col min="11273" max="11276" width="19.140625" style="40" bestFit="1" customWidth="1"/>
    <col min="11277" max="11278" width="21.5703125" style="40" customWidth="1"/>
    <col min="11279" max="11279" width="42" style="40" customWidth="1"/>
    <col min="11280" max="11280" width="23" style="40" customWidth="1"/>
    <col min="11281" max="11281" width="23.28515625" style="40" bestFit="1" customWidth="1"/>
    <col min="11282" max="11521" width="11.42578125" style="40"/>
    <col min="11522" max="11522" width="22.42578125" style="40" customWidth="1"/>
    <col min="11523" max="11524" width="32.28515625" style="40" customWidth="1"/>
    <col min="11525" max="11525" width="20.42578125" style="40" customWidth="1"/>
    <col min="11526" max="11526" width="70.7109375" style="40" customWidth="1"/>
    <col min="11527" max="11527" width="26" style="40" customWidth="1"/>
    <col min="11528" max="11528" width="18.28515625" style="40" customWidth="1"/>
    <col min="11529" max="11532" width="19.140625" style="40" bestFit="1" customWidth="1"/>
    <col min="11533" max="11534" width="21.5703125" style="40" customWidth="1"/>
    <col min="11535" max="11535" width="42" style="40" customWidth="1"/>
    <col min="11536" max="11536" width="23" style="40" customWidth="1"/>
    <col min="11537" max="11537" width="23.28515625" style="40" bestFit="1" customWidth="1"/>
    <col min="11538" max="11777" width="11.42578125" style="40"/>
    <col min="11778" max="11778" width="22.42578125" style="40" customWidth="1"/>
    <col min="11779" max="11780" width="32.28515625" style="40" customWidth="1"/>
    <col min="11781" max="11781" width="20.42578125" style="40" customWidth="1"/>
    <col min="11782" max="11782" width="70.7109375" style="40" customWidth="1"/>
    <col min="11783" max="11783" width="26" style="40" customWidth="1"/>
    <col min="11784" max="11784" width="18.28515625" style="40" customWidth="1"/>
    <col min="11785" max="11788" width="19.140625" style="40" bestFit="1" customWidth="1"/>
    <col min="11789" max="11790" width="21.5703125" style="40" customWidth="1"/>
    <col min="11791" max="11791" width="42" style="40" customWidth="1"/>
    <col min="11792" max="11792" width="23" style="40" customWidth="1"/>
    <col min="11793" max="11793" width="23.28515625" style="40" bestFit="1" customWidth="1"/>
    <col min="11794" max="12033" width="11.42578125" style="40"/>
    <col min="12034" max="12034" width="22.42578125" style="40" customWidth="1"/>
    <col min="12035" max="12036" width="32.28515625" style="40" customWidth="1"/>
    <col min="12037" max="12037" width="20.42578125" style="40" customWidth="1"/>
    <col min="12038" max="12038" width="70.7109375" style="40" customWidth="1"/>
    <col min="12039" max="12039" width="26" style="40" customWidth="1"/>
    <col min="12040" max="12040" width="18.28515625" style="40" customWidth="1"/>
    <col min="12041" max="12044" width="19.140625" style="40" bestFit="1" customWidth="1"/>
    <col min="12045" max="12046" width="21.5703125" style="40" customWidth="1"/>
    <col min="12047" max="12047" width="42" style="40" customWidth="1"/>
    <col min="12048" max="12048" width="23" style="40" customWidth="1"/>
    <col min="12049" max="12049" width="23.28515625" style="40" bestFit="1" customWidth="1"/>
    <col min="12050" max="12289" width="11.42578125" style="40"/>
    <col min="12290" max="12290" width="22.42578125" style="40" customWidth="1"/>
    <col min="12291" max="12292" width="32.28515625" style="40" customWidth="1"/>
    <col min="12293" max="12293" width="20.42578125" style="40" customWidth="1"/>
    <col min="12294" max="12294" width="70.7109375" style="40" customWidth="1"/>
    <col min="12295" max="12295" width="26" style="40" customWidth="1"/>
    <col min="12296" max="12296" width="18.28515625" style="40" customWidth="1"/>
    <col min="12297" max="12300" width="19.140625" style="40" bestFit="1" customWidth="1"/>
    <col min="12301" max="12302" width="21.5703125" style="40" customWidth="1"/>
    <col min="12303" max="12303" width="42" style="40" customWidth="1"/>
    <col min="12304" max="12304" width="23" style="40" customWidth="1"/>
    <col min="12305" max="12305" width="23.28515625" style="40" bestFit="1" customWidth="1"/>
    <col min="12306" max="12545" width="11.42578125" style="40"/>
    <col min="12546" max="12546" width="22.42578125" style="40" customWidth="1"/>
    <col min="12547" max="12548" width="32.28515625" style="40" customWidth="1"/>
    <col min="12549" max="12549" width="20.42578125" style="40" customWidth="1"/>
    <col min="12550" max="12550" width="70.7109375" style="40" customWidth="1"/>
    <col min="12551" max="12551" width="26" style="40" customWidth="1"/>
    <col min="12552" max="12552" width="18.28515625" style="40" customWidth="1"/>
    <col min="12553" max="12556" width="19.140625" style="40" bestFit="1" customWidth="1"/>
    <col min="12557" max="12558" width="21.5703125" style="40" customWidth="1"/>
    <col min="12559" max="12559" width="42" style="40" customWidth="1"/>
    <col min="12560" max="12560" width="23" style="40" customWidth="1"/>
    <col min="12561" max="12561" width="23.28515625" style="40" bestFit="1" customWidth="1"/>
    <col min="12562" max="12801" width="11.42578125" style="40"/>
    <col min="12802" max="12802" width="22.42578125" style="40" customWidth="1"/>
    <col min="12803" max="12804" width="32.28515625" style="40" customWidth="1"/>
    <col min="12805" max="12805" width="20.42578125" style="40" customWidth="1"/>
    <col min="12806" max="12806" width="70.7109375" style="40" customWidth="1"/>
    <col min="12807" max="12807" width="26" style="40" customWidth="1"/>
    <col min="12808" max="12808" width="18.28515625" style="40" customWidth="1"/>
    <col min="12809" max="12812" width="19.140625" style="40" bestFit="1" customWidth="1"/>
    <col min="12813" max="12814" width="21.5703125" style="40" customWidth="1"/>
    <col min="12815" max="12815" width="42" style="40" customWidth="1"/>
    <col min="12816" max="12816" width="23" style="40" customWidth="1"/>
    <col min="12817" max="12817" width="23.28515625" style="40" bestFit="1" customWidth="1"/>
    <col min="12818" max="13057" width="11.42578125" style="40"/>
    <col min="13058" max="13058" width="22.42578125" style="40" customWidth="1"/>
    <col min="13059" max="13060" width="32.28515625" style="40" customWidth="1"/>
    <col min="13061" max="13061" width="20.42578125" style="40" customWidth="1"/>
    <col min="13062" max="13062" width="70.7109375" style="40" customWidth="1"/>
    <col min="13063" max="13063" width="26" style="40" customWidth="1"/>
    <col min="13064" max="13064" width="18.28515625" style="40" customWidth="1"/>
    <col min="13065" max="13068" width="19.140625" style="40" bestFit="1" customWidth="1"/>
    <col min="13069" max="13070" width="21.5703125" style="40" customWidth="1"/>
    <col min="13071" max="13071" width="42" style="40" customWidth="1"/>
    <col min="13072" max="13072" width="23" style="40" customWidth="1"/>
    <col min="13073" max="13073" width="23.28515625" style="40" bestFit="1" customWidth="1"/>
    <col min="13074" max="13313" width="11.42578125" style="40"/>
    <col min="13314" max="13314" width="22.42578125" style="40" customWidth="1"/>
    <col min="13315" max="13316" width="32.28515625" style="40" customWidth="1"/>
    <col min="13317" max="13317" width="20.42578125" style="40" customWidth="1"/>
    <col min="13318" max="13318" width="70.7109375" style="40" customWidth="1"/>
    <col min="13319" max="13319" width="26" style="40" customWidth="1"/>
    <col min="13320" max="13320" width="18.28515625" style="40" customWidth="1"/>
    <col min="13321" max="13324" width="19.140625" style="40" bestFit="1" customWidth="1"/>
    <col min="13325" max="13326" width="21.5703125" style="40" customWidth="1"/>
    <col min="13327" max="13327" width="42" style="40" customWidth="1"/>
    <col min="13328" max="13328" width="23" style="40" customWidth="1"/>
    <col min="13329" max="13329" width="23.28515625" style="40" bestFit="1" customWidth="1"/>
    <col min="13330" max="13569" width="11.42578125" style="40"/>
    <col min="13570" max="13570" width="22.42578125" style="40" customWidth="1"/>
    <col min="13571" max="13572" width="32.28515625" style="40" customWidth="1"/>
    <col min="13573" max="13573" width="20.42578125" style="40" customWidth="1"/>
    <col min="13574" max="13574" width="70.7109375" style="40" customWidth="1"/>
    <col min="13575" max="13575" width="26" style="40" customWidth="1"/>
    <col min="13576" max="13576" width="18.28515625" style="40" customWidth="1"/>
    <col min="13577" max="13580" width="19.140625" style="40" bestFit="1" customWidth="1"/>
    <col min="13581" max="13582" width="21.5703125" style="40" customWidth="1"/>
    <col min="13583" max="13583" width="42" style="40" customWidth="1"/>
    <col min="13584" max="13584" width="23" style="40" customWidth="1"/>
    <col min="13585" max="13585" width="23.28515625" style="40" bestFit="1" customWidth="1"/>
    <col min="13586" max="13825" width="11.42578125" style="40"/>
    <col min="13826" max="13826" width="22.42578125" style="40" customWidth="1"/>
    <col min="13827" max="13828" width="32.28515625" style="40" customWidth="1"/>
    <col min="13829" max="13829" width="20.42578125" style="40" customWidth="1"/>
    <col min="13830" max="13830" width="70.7109375" style="40" customWidth="1"/>
    <col min="13831" max="13831" width="26" style="40" customWidth="1"/>
    <col min="13832" max="13832" width="18.28515625" style="40" customWidth="1"/>
    <col min="13833" max="13836" width="19.140625" style="40" bestFit="1" customWidth="1"/>
    <col min="13837" max="13838" width="21.5703125" style="40" customWidth="1"/>
    <col min="13839" max="13839" width="42" style="40" customWidth="1"/>
    <col min="13840" max="13840" width="23" style="40" customWidth="1"/>
    <col min="13841" max="13841" width="23.28515625" style="40" bestFit="1" customWidth="1"/>
    <col min="13842" max="14081" width="11.42578125" style="40"/>
    <col min="14082" max="14082" width="22.42578125" style="40" customWidth="1"/>
    <col min="14083" max="14084" width="32.28515625" style="40" customWidth="1"/>
    <col min="14085" max="14085" width="20.42578125" style="40" customWidth="1"/>
    <col min="14086" max="14086" width="70.7109375" style="40" customWidth="1"/>
    <col min="14087" max="14087" width="26" style="40" customWidth="1"/>
    <col min="14088" max="14088" width="18.28515625" style="40" customWidth="1"/>
    <col min="14089" max="14092" width="19.140625" style="40" bestFit="1" customWidth="1"/>
    <col min="14093" max="14094" width="21.5703125" style="40" customWidth="1"/>
    <col min="14095" max="14095" width="42" style="40" customWidth="1"/>
    <col min="14096" max="14096" width="23" style="40" customWidth="1"/>
    <col min="14097" max="14097" width="23.28515625" style="40" bestFit="1" customWidth="1"/>
    <col min="14098" max="14337" width="11.42578125" style="40"/>
    <col min="14338" max="14338" width="22.42578125" style="40" customWidth="1"/>
    <col min="14339" max="14340" width="32.28515625" style="40" customWidth="1"/>
    <col min="14341" max="14341" width="20.42578125" style="40" customWidth="1"/>
    <col min="14342" max="14342" width="70.7109375" style="40" customWidth="1"/>
    <col min="14343" max="14343" width="26" style="40" customWidth="1"/>
    <col min="14344" max="14344" width="18.28515625" style="40" customWidth="1"/>
    <col min="14345" max="14348" width="19.140625" style="40" bestFit="1" customWidth="1"/>
    <col min="14349" max="14350" width="21.5703125" style="40" customWidth="1"/>
    <col min="14351" max="14351" width="42" style="40" customWidth="1"/>
    <col min="14352" max="14352" width="23" style="40" customWidth="1"/>
    <col min="14353" max="14353" width="23.28515625" style="40" bestFit="1" customWidth="1"/>
    <col min="14354" max="14593" width="11.42578125" style="40"/>
    <col min="14594" max="14594" width="22.42578125" style="40" customWidth="1"/>
    <col min="14595" max="14596" width="32.28515625" style="40" customWidth="1"/>
    <col min="14597" max="14597" width="20.42578125" style="40" customWidth="1"/>
    <col min="14598" max="14598" width="70.7109375" style="40" customWidth="1"/>
    <col min="14599" max="14599" width="26" style="40" customWidth="1"/>
    <col min="14600" max="14600" width="18.28515625" style="40" customWidth="1"/>
    <col min="14601" max="14604" width="19.140625" style="40" bestFit="1" customWidth="1"/>
    <col min="14605" max="14606" width="21.5703125" style="40" customWidth="1"/>
    <col min="14607" max="14607" width="42" style="40" customWidth="1"/>
    <col min="14608" max="14608" width="23" style="40" customWidth="1"/>
    <col min="14609" max="14609" width="23.28515625" style="40" bestFit="1" customWidth="1"/>
    <col min="14610" max="14849" width="11.42578125" style="40"/>
    <col min="14850" max="14850" width="22.42578125" style="40" customWidth="1"/>
    <col min="14851" max="14852" width="32.28515625" style="40" customWidth="1"/>
    <col min="14853" max="14853" width="20.42578125" style="40" customWidth="1"/>
    <col min="14854" max="14854" width="70.7109375" style="40" customWidth="1"/>
    <col min="14855" max="14855" width="26" style="40" customWidth="1"/>
    <col min="14856" max="14856" width="18.28515625" style="40" customWidth="1"/>
    <col min="14857" max="14860" width="19.140625" style="40" bestFit="1" customWidth="1"/>
    <col min="14861" max="14862" width="21.5703125" style="40" customWidth="1"/>
    <col min="14863" max="14863" width="42" style="40" customWidth="1"/>
    <col min="14864" max="14864" width="23" style="40" customWidth="1"/>
    <col min="14865" max="14865" width="23.28515625" style="40" bestFit="1" customWidth="1"/>
    <col min="14866" max="15105" width="11.42578125" style="40"/>
    <col min="15106" max="15106" width="22.42578125" style="40" customWidth="1"/>
    <col min="15107" max="15108" width="32.28515625" style="40" customWidth="1"/>
    <col min="15109" max="15109" width="20.42578125" style="40" customWidth="1"/>
    <col min="15110" max="15110" width="70.7109375" style="40" customWidth="1"/>
    <col min="15111" max="15111" width="26" style="40" customWidth="1"/>
    <col min="15112" max="15112" width="18.28515625" style="40" customWidth="1"/>
    <col min="15113" max="15116" width="19.140625" style="40" bestFit="1" customWidth="1"/>
    <col min="15117" max="15118" width="21.5703125" style="40" customWidth="1"/>
    <col min="15119" max="15119" width="42" style="40" customWidth="1"/>
    <col min="15120" max="15120" width="23" style="40" customWidth="1"/>
    <col min="15121" max="15121" width="23.28515625" style="40" bestFit="1" customWidth="1"/>
    <col min="15122" max="15361" width="11.42578125" style="40"/>
    <col min="15362" max="15362" width="22.42578125" style="40" customWidth="1"/>
    <col min="15363" max="15364" width="32.28515625" style="40" customWidth="1"/>
    <col min="15365" max="15365" width="20.42578125" style="40" customWidth="1"/>
    <col min="15366" max="15366" width="70.7109375" style="40" customWidth="1"/>
    <col min="15367" max="15367" width="26" style="40" customWidth="1"/>
    <col min="15368" max="15368" width="18.28515625" style="40" customWidth="1"/>
    <col min="15369" max="15372" width="19.140625" style="40" bestFit="1" customWidth="1"/>
    <col min="15373" max="15374" width="21.5703125" style="40" customWidth="1"/>
    <col min="15375" max="15375" width="42" style="40" customWidth="1"/>
    <col min="15376" max="15376" width="23" style="40" customWidth="1"/>
    <col min="15377" max="15377" width="23.28515625" style="40" bestFit="1" customWidth="1"/>
    <col min="15378" max="15617" width="11.42578125" style="40"/>
    <col min="15618" max="15618" width="22.42578125" style="40" customWidth="1"/>
    <col min="15619" max="15620" width="32.28515625" style="40" customWidth="1"/>
    <col min="15621" max="15621" width="20.42578125" style="40" customWidth="1"/>
    <col min="15622" max="15622" width="70.7109375" style="40" customWidth="1"/>
    <col min="15623" max="15623" width="26" style="40" customWidth="1"/>
    <col min="15624" max="15624" width="18.28515625" style="40" customWidth="1"/>
    <col min="15625" max="15628" width="19.140625" style="40" bestFit="1" customWidth="1"/>
    <col min="15629" max="15630" width="21.5703125" style="40" customWidth="1"/>
    <col min="15631" max="15631" width="42" style="40" customWidth="1"/>
    <col min="15632" max="15632" width="23" style="40" customWidth="1"/>
    <col min="15633" max="15633" width="23.28515625" style="40" bestFit="1" customWidth="1"/>
    <col min="15634" max="15873" width="11.42578125" style="40"/>
    <col min="15874" max="15874" width="22.42578125" style="40" customWidth="1"/>
    <col min="15875" max="15876" width="32.28515625" style="40" customWidth="1"/>
    <col min="15877" max="15877" width="20.42578125" style="40" customWidth="1"/>
    <col min="15878" max="15878" width="70.7109375" style="40" customWidth="1"/>
    <col min="15879" max="15879" width="26" style="40" customWidth="1"/>
    <col min="15880" max="15880" width="18.28515625" style="40" customWidth="1"/>
    <col min="15881" max="15884" width="19.140625" style="40" bestFit="1" customWidth="1"/>
    <col min="15885" max="15886" width="21.5703125" style="40" customWidth="1"/>
    <col min="15887" max="15887" width="42" style="40" customWidth="1"/>
    <col min="15888" max="15888" width="23" style="40" customWidth="1"/>
    <col min="15889" max="15889" width="23.28515625" style="40" bestFit="1" customWidth="1"/>
    <col min="15890" max="16129" width="11.42578125" style="40"/>
    <col min="16130" max="16130" width="22.42578125" style="40" customWidth="1"/>
    <col min="16131" max="16132" width="32.28515625" style="40" customWidth="1"/>
    <col min="16133" max="16133" width="20.42578125" style="40" customWidth="1"/>
    <col min="16134" max="16134" width="70.7109375" style="40" customWidth="1"/>
    <col min="16135" max="16135" width="26" style="40" customWidth="1"/>
    <col min="16136" max="16136" width="18.28515625" style="40" customWidth="1"/>
    <col min="16137" max="16140" width="19.140625" style="40" bestFit="1" customWidth="1"/>
    <col min="16141" max="16142" width="21.5703125" style="40" customWidth="1"/>
    <col min="16143" max="16143" width="42" style="40" customWidth="1"/>
    <col min="16144" max="16144" width="23" style="40" customWidth="1"/>
    <col min="16145" max="16145" width="23.28515625" style="40" bestFit="1" customWidth="1"/>
    <col min="16146" max="16384" width="11.42578125" style="40"/>
  </cols>
  <sheetData>
    <row r="1" spans="1:17" ht="30" customHeight="1" x14ac:dyDescent="0.2">
      <c r="A1" s="367"/>
      <c r="B1" s="368"/>
      <c r="C1" s="369"/>
      <c r="D1" s="338" t="s">
        <v>0</v>
      </c>
      <c r="E1" s="338"/>
      <c r="F1" s="338" t="s">
        <v>99</v>
      </c>
      <c r="G1" s="338"/>
      <c r="H1" s="338"/>
      <c r="I1" s="338"/>
      <c r="J1" s="338"/>
      <c r="K1" s="338"/>
      <c r="L1" s="338"/>
      <c r="M1" s="338"/>
      <c r="N1" s="338"/>
      <c r="O1" s="338"/>
      <c r="P1" s="338" t="s">
        <v>100</v>
      </c>
      <c r="Q1" s="338" t="s">
        <v>757</v>
      </c>
    </row>
    <row r="2" spans="1:17" ht="30" customHeight="1" x14ac:dyDescent="0.2">
      <c r="A2" s="370"/>
      <c r="B2" s="371"/>
      <c r="C2" s="372"/>
      <c r="D2" s="338"/>
      <c r="E2" s="338"/>
      <c r="F2" s="338"/>
      <c r="G2" s="338"/>
      <c r="H2" s="338"/>
      <c r="I2" s="338"/>
      <c r="J2" s="338"/>
      <c r="K2" s="338"/>
      <c r="L2" s="338"/>
      <c r="M2" s="338"/>
      <c r="N2" s="338"/>
      <c r="O2" s="338"/>
      <c r="P2" s="338"/>
      <c r="Q2" s="338"/>
    </row>
    <row r="3" spans="1:17" ht="30" customHeight="1" x14ac:dyDescent="0.2">
      <c r="A3" s="370"/>
      <c r="B3" s="371"/>
      <c r="C3" s="372"/>
      <c r="D3" s="338" t="s">
        <v>3</v>
      </c>
      <c r="E3" s="338"/>
      <c r="F3" s="339" t="s">
        <v>101</v>
      </c>
      <c r="G3" s="340"/>
      <c r="H3" s="340"/>
      <c r="I3" s="340"/>
      <c r="J3" s="340"/>
      <c r="K3" s="340"/>
      <c r="L3" s="340"/>
      <c r="M3" s="340"/>
      <c r="N3" s="340"/>
      <c r="O3" s="341"/>
      <c r="P3" s="338" t="s">
        <v>102</v>
      </c>
      <c r="Q3" s="338">
        <v>3</v>
      </c>
    </row>
    <row r="4" spans="1:17" ht="30" customHeight="1" x14ac:dyDescent="0.2">
      <c r="A4" s="373"/>
      <c r="B4" s="374"/>
      <c r="C4" s="375"/>
      <c r="D4" s="338"/>
      <c r="E4" s="338"/>
      <c r="F4" s="342"/>
      <c r="G4" s="343"/>
      <c r="H4" s="343"/>
      <c r="I4" s="343"/>
      <c r="J4" s="343"/>
      <c r="K4" s="343"/>
      <c r="L4" s="343"/>
      <c r="M4" s="343"/>
      <c r="N4" s="343"/>
      <c r="O4" s="344"/>
      <c r="P4" s="338"/>
      <c r="Q4" s="338"/>
    </row>
    <row r="5" spans="1:17" ht="339.75" customHeight="1" x14ac:dyDescent="0.2">
      <c r="A5" s="323" t="s">
        <v>6</v>
      </c>
      <c r="B5" s="323"/>
      <c r="C5" s="323"/>
      <c r="D5" s="323"/>
      <c r="E5" s="323"/>
      <c r="F5" s="323"/>
      <c r="G5" s="323"/>
      <c r="H5" s="323"/>
      <c r="I5" s="323"/>
      <c r="J5" s="323"/>
      <c r="K5" s="323"/>
      <c r="L5" s="323"/>
      <c r="M5" s="323"/>
      <c r="N5" s="323"/>
      <c r="O5" s="323"/>
      <c r="P5" s="323"/>
      <c r="Q5" s="323"/>
    </row>
    <row r="6" spans="1:17" ht="25.5" customHeight="1" x14ac:dyDescent="0.2">
      <c r="A6" s="349" t="s">
        <v>7</v>
      </c>
      <c r="B6" s="326" t="s">
        <v>8</v>
      </c>
      <c r="C6" s="326" t="s">
        <v>9</v>
      </c>
      <c r="D6" s="326" t="s">
        <v>7</v>
      </c>
      <c r="E6" s="326" t="s">
        <v>11</v>
      </c>
      <c r="F6" s="318" t="s">
        <v>12</v>
      </c>
      <c r="G6" s="326" t="s">
        <v>13</v>
      </c>
      <c r="H6" s="320" t="s">
        <v>14</v>
      </c>
      <c r="I6" s="328"/>
      <c r="J6" s="328"/>
      <c r="K6" s="328"/>
      <c r="L6" s="328"/>
      <c r="M6" s="321"/>
      <c r="N6" s="326" t="s">
        <v>15</v>
      </c>
      <c r="O6" s="318" t="s">
        <v>16</v>
      </c>
      <c r="P6" s="320" t="s">
        <v>17</v>
      </c>
      <c r="Q6" s="321"/>
    </row>
    <row r="7" spans="1:17" ht="47.25" customHeight="1" x14ac:dyDescent="0.2">
      <c r="A7" s="349"/>
      <c r="B7" s="327"/>
      <c r="C7" s="327"/>
      <c r="D7" s="327"/>
      <c r="E7" s="327"/>
      <c r="F7" s="319"/>
      <c r="G7" s="327"/>
      <c r="H7" s="1" t="s">
        <v>103</v>
      </c>
      <c r="I7" s="1" t="s">
        <v>104</v>
      </c>
      <c r="J7" s="1" t="s">
        <v>105</v>
      </c>
      <c r="K7" s="1" t="s">
        <v>106</v>
      </c>
      <c r="L7" s="1" t="s">
        <v>22</v>
      </c>
      <c r="M7" s="1" t="s">
        <v>23</v>
      </c>
      <c r="N7" s="327"/>
      <c r="O7" s="319"/>
      <c r="P7" s="1" t="s">
        <v>24</v>
      </c>
      <c r="Q7" s="1" t="s">
        <v>25</v>
      </c>
    </row>
    <row r="8" spans="1:17" ht="57.75" customHeight="1" x14ac:dyDescent="0.2">
      <c r="A8" s="41"/>
      <c r="B8" s="362" t="s">
        <v>59</v>
      </c>
      <c r="C8" s="366" t="s">
        <v>66</v>
      </c>
      <c r="D8" s="42"/>
      <c r="E8" s="43" t="s">
        <v>143</v>
      </c>
      <c r="F8" s="44" t="s">
        <v>144</v>
      </c>
      <c r="G8" s="45">
        <v>1</v>
      </c>
      <c r="H8" s="45">
        <v>0.5</v>
      </c>
      <c r="I8" s="45">
        <v>0.5</v>
      </c>
      <c r="J8" s="30"/>
      <c r="K8" s="30"/>
      <c r="L8" s="30"/>
      <c r="M8" s="30"/>
      <c r="N8" s="30" t="s">
        <v>145</v>
      </c>
      <c r="O8" s="30" t="s">
        <v>146</v>
      </c>
      <c r="P8" s="46">
        <v>43102</v>
      </c>
      <c r="Q8" s="46">
        <v>43220</v>
      </c>
    </row>
    <row r="9" spans="1:17" ht="77.25" customHeight="1" x14ac:dyDescent="0.2">
      <c r="A9" s="41"/>
      <c r="B9" s="362"/>
      <c r="C9" s="366"/>
      <c r="D9" s="42"/>
      <c r="E9" s="47" t="s">
        <v>147</v>
      </c>
      <c r="F9" s="48" t="s">
        <v>148</v>
      </c>
      <c r="G9" s="45">
        <v>1</v>
      </c>
      <c r="H9" s="49">
        <v>0.16</v>
      </c>
      <c r="I9" s="49">
        <v>0.17</v>
      </c>
      <c r="J9" s="49">
        <v>0.16</v>
      </c>
      <c r="K9" s="49">
        <v>0.17</v>
      </c>
      <c r="L9" s="49">
        <v>0.17</v>
      </c>
      <c r="M9" s="49">
        <v>0.17</v>
      </c>
      <c r="N9" s="30" t="s">
        <v>149</v>
      </c>
      <c r="O9" s="30" t="s">
        <v>146</v>
      </c>
      <c r="P9" s="46">
        <v>43102</v>
      </c>
      <c r="Q9" s="46">
        <v>43465</v>
      </c>
    </row>
    <row r="10" spans="1:17" ht="107.25" customHeight="1" x14ac:dyDescent="0.2">
      <c r="A10" s="41"/>
      <c r="B10" s="362"/>
      <c r="C10" s="366"/>
      <c r="D10" s="42"/>
      <c r="E10" s="50" t="s">
        <v>150</v>
      </c>
      <c r="F10" s="51" t="s">
        <v>151</v>
      </c>
      <c r="G10" s="45">
        <v>1</v>
      </c>
      <c r="H10" s="49">
        <v>0.16</v>
      </c>
      <c r="I10" s="49">
        <v>0.17</v>
      </c>
      <c r="J10" s="49">
        <v>0.16</v>
      </c>
      <c r="K10" s="49">
        <v>0.17</v>
      </c>
      <c r="L10" s="49">
        <v>0.17</v>
      </c>
      <c r="M10" s="49">
        <v>0.17</v>
      </c>
      <c r="N10" s="30" t="s">
        <v>152</v>
      </c>
      <c r="O10" s="30" t="s">
        <v>146</v>
      </c>
      <c r="P10" s="46">
        <v>43102</v>
      </c>
      <c r="Q10" s="46">
        <v>43465</v>
      </c>
    </row>
    <row r="11" spans="1:17" ht="101.25" customHeight="1" x14ac:dyDescent="0.2">
      <c r="A11" s="41"/>
      <c r="B11" s="362"/>
      <c r="C11" s="366"/>
      <c r="D11" s="42">
        <v>4</v>
      </c>
      <c r="E11" s="50" t="s">
        <v>153</v>
      </c>
      <c r="F11" s="51" t="s">
        <v>154</v>
      </c>
      <c r="G11" s="45">
        <v>1</v>
      </c>
      <c r="H11" s="45">
        <v>0.16</v>
      </c>
      <c r="I11" s="45">
        <v>0.17</v>
      </c>
      <c r="J11" s="45">
        <v>0.16</v>
      </c>
      <c r="K11" s="45">
        <v>0.17</v>
      </c>
      <c r="L11" s="45">
        <v>0.17</v>
      </c>
      <c r="M11" s="45">
        <v>0.17</v>
      </c>
      <c r="N11" s="30" t="s">
        <v>155</v>
      </c>
      <c r="O11" s="51" t="s">
        <v>156</v>
      </c>
      <c r="P11" s="46">
        <v>43102</v>
      </c>
      <c r="Q11" s="46">
        <v>43465</v>
      </c>
    </row>
    <row r="12" spans="1:17" ht="161.25" customHeight="1" x14ac:dyDescent="0.2">
      <c r="A12" s="41"/>
      <c r="B12" s="362"/>
      <c r="C12" s="366"/>
      <c r="D12" s="42"/>
      <c r="E12" s="50" t="s">
        <v>157</v>
      </c>
      <c r="F12" s="51" t="s">
        <v>158</v>
      </c>
      <c r="G12" s="45">
        <v>1</v>
      </c>
      <c r="H12" s="49">
        <v>0.16</v>
      </c>
      <c r="I12" s="49">
        <v>0.17</v>
      </c>
      <c r="J12" s="49">
        <v>0.16</v>
      </c>
      <c r="K12" s="49">
        <v>0.17</v>
      </c>
      <c r="L12" s="49">
        <v>0.17</v>
      </c>
      <c r="M12" s="49">
        <v>0.17</v>
      </c>
      <c r="N12" s="30" t="s">
        <v>159</v>
      </c>
      <c r="O12" s="51" t="s">
        <v>156</v>
      </c>
      <c r="P12" s="46">
        <v>43102</v>
      </c>
      <c r="Q12" s="46">
        <v>43465</v>
      </c>
    </row>
    <row r="13" spans="1:17" ht="63.75" customHeight="1" x14ac:dyDescent="0.2">
      <c r="A13" s="41"/>
      <c r="B13" s="362"/>
      <c r="C13" s="366"/>
      <c r="D13" s="42"/>
      <c r="E13" s="52" t="s">
        <v>160</v>
      </c>
      <c r="F13" s="30" t="s">
        <v>161</v>
      </c>
      <c r="G13" s="45">
        <v>1</v>
      </c>
      <c r="H13" s="49">
        <v>0.16</v>
      </c>
      <c r="I13" s="49">
        <v>0.17</v>
      </c>
      <c r="J13" s="49">
        <v>0.16</v>
      </c>
      <c r="K13" s="49">
        <v>0.17</v>
      </c>
      <c r="L13" s="49">
        <v>0.17</v>
      </c>
      <c r="M13" s="49">
        <v>0.17</v>
      </c>
      <c r="N13" s="30" t="s">
        <v>162</v>
      </c>
      <c r="O13" s="30" t="s">
        <v>146</v>
      </c>
      <c r="P13" s="46">
        <v>43102</v>
      </c>
      <c r="Q13" s="46">
        <v>43465</v>
      </c>
    </row>
    <row r="14" spans="1:17" s="54" customFormat="1" ht="62.25" customHeight="1" x14ac:dyDescent="0.2">
      <c r="A14" s="53"/>
      <c r="B14" s="362"/>
      <c r="C14" s="366"/>
      <c r="D14" s="42"/>
      <c r="E14" s="52" t="s">
        <v>163</v>
      </c>
      <c r="F14" s="30" t="s">
        <v>164</v>
      </c>
      <c r="G14" s="30">
        <v>1</v>
      </c>
      <c r="H14" s="42"/>
      <c r="I14" s="42"/>
      <c r="J14" s="42"/>
      <c r="K14" s="49"/>
      <c r="L14" s="49">
        <v>0.8</v>
      </c>
      <c r="M14" s="49">
        <v>0.2</v>
      </c>
      <c r="N14" s="30" t="s">
        <v>165</v>
      </c>
      <c r="O14" s="30" t="s">
        <v>146</v>
      </c>
      <c r="P14" s="46">
        <v>43345</v>
      </c>
      <c r="Q14" s="46">
        <v>43465</v>
      </c>
    </row>
    <row r="15" spans="1:17" ht="83.25" customHeight="1" x14ac:dyDescent="0.2">
      <c r="A15" s="41"/>
      <c r="B15" s="362"/>
      <c r="C15" s="366"/>
      <c r="D15" s="42">
        <v>4</v>
      </c>
      <c r="E15" s="52" t="s">
        <v>166</v>
      </c>
      <c r="F15" s="30" t="s">
        <v>167</v>
      </c>
      <c r="G15" s="45">
        <v>1</v>
      </c>
      <c r="H15" s="49">
        <v>0.16</v>
      </c>
      <c r="I15" s="49">
        <v>0.17</v>
      </c>
      <c r="J15" s="49">
        <v>0.16</v>
      </c>
      <c r="K15" s="49">
        <v>0.17</v>
      </c>
      <c r="L15" s="49">
        <v>0.17</v>
      </c>
      <c r="M15" s="49">
        <v>0.17</v>
      </c>
      <c r="N15" s="30" t="s">
        <v>168</v>
      </c>
      <c r="O15" s="30" t="s">
        <v>146</v>
      </c>
      <c r="P15" s="46">
        <v>43102</v>
      </c>
      <c r="Q15" s="46">
        <v>43465</v>
      </c>
    </row>
    <row r="16" spans="1:17" ht="62.25" customHeight="1" x14ac:dyDescent="0.2">
      <c r="A16" s="41"/>
      <c r="B16" s="362"/>
      <c r="C16" s="366"/>
      <c r="D16" s="42"/>
      <c r="E16" s="52" t="s">
        <v>169</v>
      </c>
      <c r="F16" s="30" t="s">
        <v>170</v>
      </c>
      <c r="G16" s="55">
        <v>1</v>
      </c>
      <c r="H16" s="42"/>
      <c r="I16" s="42"/>
      <c r="J16" s="42"/>
      <c r="K16" s="49">
        <v>0.6</v>
      </c>
      <c r="L16" s="49">
        <v>0.2</v>
      </c>
      <c r="M16" s="49">
        <v>0.2</v>
      </c>
      <c r="N16" s="30" t="s">
        <v>171</v>
      </c>
      <c r="O16" s="30" t="s">
        <v>172</v>
      </c>
      <c r="P16" s="46">
        <v>43282</v>
      </c>
      <c r="Q16" s="46">
        <v>43465</v>
      </c>
    </row>
    <row r="17" spans="1:17" s="54" customFormat="1" ht="71.25" customHeight="1" x14ac:dyDescent="0.2">
      <c r="A17" s="53"/>
      <c r="B17" s="362"/>
      <c r="C17" s="366"/>
      <c r="D17" s="42"/>
      <c r="E17" s="52" t="s">
        <v>173</v>
      </c>
      <c r="F17" s="30" t="s">
        <v>164</v>
      </c>
      <c r="G17" s="30">
        <v>1</v>
      </c>
      <c r="H17" s="42"/>
      <c r="I17" s="42"/>
      <c r="J17" s="42"/>
      <c r="K17" s="49">
        <v>0.4</v>
      </c>
      <c r="L17" s="49">
        <v>0.4</v>
      </c>
      <c r="M17" s="49">
        <v>0.2</v>
      </c>
      <c r="N17" s="30" t="s">
        <v>174</v>
      </c>
      <c r="O17" s="30" t="s">
        <v>175</v>
      </c>
      <c r="P17" s="46">
        <v>43282</v>
      </c>
      <c r="Q17" s="46">
        <v>43404</v>
      </c>
    </row>
    <row r="18" spans="1:17" s="54" customFormat="1" ht="71.25" customHeight="1" x14ac:dyDescent="0.2">
      <c r="A18" s="53"/>
      <c r="B18" s="362"/>
      <c r="C18" s="366"/>
      <c r="D18" s="42">
        <v>4</v>
      </c>
      <c r="E18" s="52" t="s">
        <v>176</v>
      </c>
      <c r="F18" s="30" t="s">
        <v>177</v>
      </c>
      <c r="G18" s="30">
        <v>2</v>
      </c>
      <c r="H18" s="56">
        <v>1</v>
      </c>
      <c r="I18" s="56">
        <v>1</v>
      </c>
      <c r="J18" s="42"/>
      <c r="K18" s="49"/>
      <c r="L18" s="49"/>
      <c r="M18" s="49"/>
      <c r="N18" s="30" t="s">
        <v>178</v>
      </c>
      <c r="O18" s="30" t="s">
        <v>175</v>
      </c>
      <c r="P18" s="46">
        <v>43101</v>
      </c>
      <c r="Q18" s="46">
        <v>43220</v>
      </c>
    </row>
    <row r="19" spans="1:17" ht="71.25" customHeight="1" x14ac:dyDescent="0.2">
      <c r="A19" s="41"/>
      <c r="B19" s="362"/>
      <c r="C19" s="366"/>
      <c r="D19" s="42">
        <v>4</v>
      </c>
      <c r="E19" s="52" t="s">
        <v>179</v>
      </c>
      <c r="F19" s="30" t="s">
        <v>180</v>
      </c>
      <c r="G19" s="30">
        <v>1</v>
      </c>
      <c r="H19" s="42"/>
      <c r="I19" s="42"/>
      <c r="J19" s="42"/>
      <c r="K19" s="49">
        <v>0.5</v>
      </c>
      <c r="L19" s="49">
        <v>0.5</v>
      </c>
      <c r="M19" s="49"/>
      <c r="N19" s="30" t="s">
        <v>181</v>
      </c>
      <c r="O19" s="30" t="s">
        <v>175</v>
      </c>
      <c r="P19" s="46">
        <v>43282</v>
      </c>
      <c r="Q19" s="46">
        <v>43404</v>
      </c>
    </row>
    <row r="20" spans="1:17" ht="69.75" customHeight="1" x14ac:dyDescent="0.2">
      <c r="A20" s="41"/>
      <c r="B20" s="362"/>
      <c r="C20" s="366" t="s">
        <v>68</v>
      </c>
      <c r="D20" s="42"/>
      <c r="E20" s="52" t="s">
        <v>182</v>
      </c>
      <c r="F20" s="30" t="s">
        <v>183</v>
      </c>
      <c r="G20" s="45">
        <v>1</v>
      </c>
      <c r="H20" s="49">
        <v>0.16</v>
      </c>
      <c r="I20" s="49">
        <v>0.17</v>
      </c>
      <c r="J20" s="49">
        <v>0.16</v>
      </c>
      <c r="K20" s="49">
        <v>0.17</v>
      </c>
      <c r="L20" s="49">
        <v>0.17</v>
      </c>
      <c r="M20" s="49">
        <v>0.17</v>
      </c>
      <c r="N20" s="30" t="s">
        <v>184</v>
      </c>
      <c r="O20" s="30" t="s">
        <v>146</v>
      </c>
      <c r="P20" s="46">
        <v>43101</v>
      </c>
      <c r="Q20" s="46">
        <v>43465</v>
      </c>
    </row>
    <row r="21" spans="1:17" ht="57.75" customHeight="1" x14ac:dyDescent="0.2">
      <c r="A21" s="41"/>
      <c r="B21" s="362"/>
      <c r="C21" s="366"/>
      <c r="D21" s="42"/>
      <c r="E21" s="52" t="s">
        <v>185</v>
      </c>
      <c r="F21" s="30" t="s">
        <v>186</v>
      </c>
      <c r="G21" s="45">
        <v>1</v>
      </c>
      <c r="H21" s="49">
        <v>0.16</v>
      </c>
      <c r="I21" s="49">
        <v>0.17</v>
      </c>
      <c r="J21" s="49">
        <v>0.16</v>
      </c>
      <c r="K21" s="49">
        <v>0.17</v>
      </c>
      <c r="L21" s="49">
        <v>0.17</v>
      </c>
      <c r="M21" s="49">
        <v>0.17</v>
      </c>
      <c r="N21" s="30" t="s">
        <v>187</v>
      </c>
      <c r="O21" s="30" t="s">
        <v>146</v>
      </c>
      <c r="P21" s="46">
        <v>43101</v>
      </c>
      <c r="Q21" s="46">
        <v>43465</v>
      </c>
    </row>
    <row r="22" spans="1:17" ht="110.25" customHeight="1" x14ac:dyDescent="0.2">
      <c r="A22" s="41"/>
      <c r="B22" s="362"/>
      <c r="C22" s="57" t="s">
        <v>70</v>
      </c>
      <c r="D22" s="42"/>
      <c r="E22" s="52" t="s">
        <v>188</v>
      </c>
      <c r="F22" s="30" t="s">
        <v>189</v>
      </c>
      <c r="G22" s="45">
        <v>1</v>
      </c>
      <c r="H22" s="49">
        <v>0.16</v>
      </c>
      <c r="I22" s="49">
        <v>0.17</v>
      </c>
      <c r="J22" s="49">
        <v>0.16</v>
      </c>
      <c r="K22" s="49">
        <v>0.17</v>
      </c>
      <c r="L22" s="49">
        <v>0.17</v>
      </c>
      <c r="M22" s="49">
        <v>0.17</v>
      </c>
      <c r="N22" s="30" t="s">
        <v>190</v>
      </c>
      <c r="O22" s="51" t="s">
        <v>156</v>
      </c>
      <c r="P22" s="46">
        <v>43101</v>
      </c>
      <c r="Q22" s="46">
        <v>43465</v>
      </c>
    </row>
    <row r="23" spans="1:17" ht="39.950000000000003" customHeight="1" x14ac:dyDescent="0.2">
      <c r="A23" s="317" t="s">
        <v>49</v>
      </c>
      <c r="B23" s="317"/>
      <c r="C23" s="317"/>
      <c r="D23" s="317" t="s">
        <v>191</v>
      </c>
      <c r="E23" s="317"/>
      <c r="F23" s="317"/>
      <c r="G23" s="317"/>
      <c r="H23" s="317"/>
      <c r="I23" s="317"/>
      <c r="J23" s="317"/>
      <c r="K23" s="317"/>
      <c r="L23" s="317"/>
      <c r="M23" s="317"/>
      <c r="N23" s="317"/>
      <c r="O23" s="317"/>
      <c r="P23" s="317"/>
      <c r="Q23" s="317"/>
    </row>
    <row r="24" spans="1:17" ht="39.950000000000003" customHeight="1" x14ac:dyDescent="0.2">
      <c r="A24" s="317" t="s">
        <v>120</v>
      </c>
      <c r="B24" s="317"/>
      <c r="C24" s="317"/>
      <c r="D24" s="355" t="s">
        <v>192</v>
      </c>
      <c r="E24" s="356"/>
      <c r="F24" s="356"/>
      <c r="G24" s="356"/>
      <c r="H24" s="356"/>
      <c r="I24" s="356"/>
      <c r="J24" s="356"/>
      <c r="K24" s="357"/>
      <c r="L24" s="363" t="s">
        <v>193</v>
      </c>
      <c r="M24" s="364"/>
      <c r="N24" s="364"/>
      <c r="O24" s="364"/>
      <c r="P24" s="364"/>
      <c r="Q24" s="365"/>
    </row>
    <row r="25" spans="1:17" ht="50.1" hidden="1" customHeight="1" x14ac:dyDescent="0.2">
      <c r="B25" s="58"/>
      <c r="C25" s="58"/>
      <c r="D25" s="58"/>
      <c r="E25" s="58"/>
      <c r="F25" s="58"/>
      <c r="G25" s="58"/>
      <c r="H25" s="58"/>
      <c r="I25" s="58"/>
      <c r="J25" s="58"/>
      <c r="K25" s="58"/>
      <c r="L25" s="58"/>
      <c r="M25" s="58"/>
      <c r="N25" s="59"/>
      <c r="O25" s="58"/>
      <c r="P25" s="58"/>
      <c r="Q25" s="58"/>
    </row>
    <row r="26" spans="1:17" ht="50.1" hidden="1" customHeight="1" x14ac:dyDescent="0.2">
      <c r="B26" s="60" t="s">
        <v>26</v>
      </c>
      <c r="C26" s="61" t="s">
        <v>141</v>
      </c>
      <c r="D26" s="62"/>
      <c r="E26" s="58"/>
      <c r="F26" s="58"/>
      <c r="G26" s="58"/>
      <c r="H26" s="58"/>
      <c r="I26" s="58"/>
      <c r="J26" s="58"/>
      <c r="K26" s="58"/>
      <c r="L26" s="58"/>
      <c r="M26" s="58"/>
      <c r="N26" s="59"/>
      <c r="O26" s="58"/>
      <c r="P26" s="58"/>
      <c r="Q26" s="58"/>
    </row>
    <row r="27" spans="1:17" ht="20.100000000000001" hidden="1" customHeight="1" x14ac:dyDescent="0.2">
      <c r="B27" s="13" t="s">
        <v>53</v>
      </c>
      <c r="C27" s="61" t="s">
        <v>54</v>
      </c>
      <c r="D27" s="63"/>
      <c r="E27" s="17"/>
      <c r="F27" s="17"/>
      <c r="G27" s="37" t="s">
        <v>55</v>
      </c>
      <c r="H27" s="17"/>
      <c r="I27" s="17"/>
      <c r="J27" s="17"/>
      <c r="K27" s="17"/>
      <c r="L27" s="17"/>
      <c r="M27" s="17"/>
      <c r="N27" s="17"/>
      <c r="O27" s="17"/>
      <c r="P27" s="17"/>
      <c r="Q27" s="17"/>
    </row>
    <row r="28" spans="1:17" ht="33.75" hidden="1" customHeight="1" x14ac:dyDescent="0.2">
      <c r="B28" s="60" t="s">
        <v>56</v>
      </c>
      <c r="C28" s="61" t="s">
        <v>57</v>
      </c>
      <c r="D28" s="62"/>
      <c r="E28" s="58"/>
      <c r="F28" s="58"/>
      <c r="G28" s="64" t="s">
        <v>58</v>
      </c>
      <c r="H28" s="58"/>
      <c r="I28" s="58"/>
      <c r="J28" s="58"/>
      <c r="K28" s="58"/>
      <c r="L28" s="58"/>
      <c r="M28" s="58"/>
      <c r="N28" s="59"/>
      <c r="O28" s="58"/>
      <c r="P28" s="58"/>
      <c r="Q28" s="58"/>
    </row>
    <row r="29" spans="1:17" ht="26.25" hidden="1" x14ac:dyDescent="0.2">
      <c r="B29" s="65" t="s">
        <v>59</v>
      </c>
      <c r="C29" s="61" t="s">
        <v>60</v>
      </c>
      <c r="D29" s="62"/>
    </row>
    <row r="30" spans="1:17" ht="31.5" hidden="1" x14ac:dyDescent="0.2">
      <c r="B30" s="60" t="s">
        <v>61</v>
      </c>
      <c r="C30" s="61" t="s">
        <v>62</v>
      </c>
      <c r="D30" s="62"/>
    </row>
    <row r="31" spans="1:17" ht="47.25" hidden="1" x14ac:dyDescent="0.2">
      <c r="B31" s="65" t="s">
        <v>63</v>
      </c>
      <c r="C31" s="61" t="s">
        <v>64</v>
      </c>
      <c r="D31" s="62"/>
    </row>
    <row r="32" spans="1:17" ht="20.25" hidden="1" x14ac:dyDescent="0.2">
      <c r="B32" s="13" t="s">
        <v>65</v>
      </c>
      <c r="C32" s="61" t="s">
        <v>66</v>
      </c>
      <c r="D32" s="67"/>
    </row>
    <row r="33" spans="2:3" ht="31.5" hidden="1" x14ac:dyDescent="0.2">
      <c r="B33" s="68" t="s">
        <v>67</v>
      </c>
      <c r="C33" s="61" t="s">
        <v>68</v>
      </c>
    </row>
    <row r="34" spans="2:3" ht="31.5" hidden="1" x14ac:dyDescent="0.2">
      <c r="B34" s="68" t="s">
        <v>69</v>
      </c>
      <c r="C34" s="61" t="s">
        <v>70</v>
      </c>
    </row>
    <row r="35" spans="2:3" ht="31.5" hidden="1" x14ac:dyDescent="0.2">
      <c r="B35" s="68" t="s">
        <v>71</v>
      </c>
      <c r="C35" s="61" t="s">
        <v>72</v>
      </c>
    </row>
    <row r="36" spans="2:3" ht="20.25" hidden="1" x14ac:dyDescent="0.2">
      <c r="C36" s="61" t="s">
        <v>73</v>
      </c>
    </row>
    <row r="37" spans="2:3" ht="20.25" hidden="1" x14ac:dyDescent="0.2">
      <c r="C37" s="61" t="s">
        <v>74</v>
      </c>
    </row>
    <row r="38" spans="2:3" ht="20.25" hidden="1" x14ac:dyDescent="0.2">
      <c r="C38" s="61" t="s">
        <v>75</v>
      </c>
    </row>
    <row r="39" spans="2:3" ht="20.25" hidden="1" x14ac:dyDescent="0.2">
      <c r="C39" s="61" t="s">
        <v>142</v>
      </c>
    </row>
    <row r="40" spans="2:3" ht="20.25" hidden="1" x14ac:dyDescent="0.2">
      <c r="C40" s="61" t="s">
        <v>77</v>
      </c>
    </row>
    <row r="41" spans="2:3" ht="20.25" hidden="1" x14ac:dyDescent="0.2">
      <c r="C41" s="61" t="s">
        <v>78</v>
      </c>
    </row>
    <row r="42" spans="2:3" ht="47.25" hidden="1" customHeight="1" x14ac:dyDescent="0.2">
      <c r="C42" s="61" t="s">
        <v>79</v>
      </c>
    </row>
    <row r="43" spans="2:3" ht="20.25" hidden="1" x14ac:dyDescent="0.2">
      <c r="C43" s="61" t="s">
        <v>80</v>
      </c>
    </row>
    <row r="44" spans="2:3" ht="20.25" hidden="1" x14ac:dyDescent="0.2">
      <c r="C44" s="61" t="s">
        <v>81</v>
      </c>
    </row>
    <row r="45" spans="2:3" ht="20.25" hidden="1" x14ac:dyDescent="0.2">
      <c r="C45" s="61" t="s">
        <v>82</v>
      </c>
    </row>
    <row r="46" spans="2:3" ht="20.25" hidden="1" x14ac:dyDescent="0.2">
      <c r="C46" s="61" t="s">
        <v>83</v>
      </c>
    </row>
    <row r="47" spans="2:3" ht="20.25" hidden="1" x14ac:dyDescent="0.2">
      <c r="C47" s="61" t="s">
        <v>84</v>
      </c>
    </row>
    <row r="48" spans="2:3" ht="20.25" hidden="1" x14ac:dyDescent="0.2">
      <c r="C48" s="61" t="s">
        <v>85</v>
      </c>
    </row>
    <row r="49" spans="3:3" ht="20.25" hidden="1" x14ac:dyDescent="0.2">
      <c r="C49" s="69" t="s">
        <v>86</v>
      </c>
    </row>
    <row r="50" spans="3:3" ht="122.25" hidden="1" thickBot="1" x14ac:dyDescent="0.25">
      <c r="C50" s="70" t="s">
        <v>87</v>
      </c>
    </row>
    <row r="51" spans="3:3" ht="102" hidden="1" thickBot="1" x14ac:dyDescent="0.25">
      <c r="C51" s="70" t="s">
        <v>27</v>
      </c>
    </row>
    <row r="52" spans="3:3" ht="41.25" hidden="1" thickBot="1" x14ac:dyDescent="0.25">
      <c r="C52" s="70" t="s">
        <v>88</v>
      </c>
    </row>
    <row r="53" spans="3:3" ht="162.75" hidden="1" thickBot="1" x14ac:dyDescent="0.25">
      <c r="C53" s="70" t="s">
        <v>89</v>
      </c>
    </row>
    <row r="54" spans="3:3" ht="81.75" hidden="1" thickBot="1" x14ac:dyDescent="0.25">
      <c r="C54" s="70" t="s">
        <v>90</v>
      </c>
    </row>
    <row r="55" spans="3:3" ht="81.75" hidden="1" thickBot="1" x14ac:dyDescent="0.25">
      <c r="C55" s="70" t="s">
        <v>91</v>
      </c>
    </row>
    <row r="56" spans="3:3" ht="81.75" hidden="1" thickBot="1" x14ac:dyDescent="0.25">
      <c r="C56" s="70" t="s">
        <v>92</v>
      </c>
    </row>
    <row r="57" spans="3:3" ht="162.75" hidden="1" thickBot="1" x14ac:dyDescent="0.25">
      <c r="C57" s="70" t="s">
        <v>93</v>
      </c>
    </row>
    <row r="58" spans="3:3" ht="102" hidden="1" thickBot="1" x14ac:dyDescent="0.25">
      <c r="C58" s="70" t="s">
        <v>94</v>
      </c>
    </row>
    <row r="59" spans="3:3" ht="122.25" hidden="1" thickBot="1" x14ac:dyDescent="0.25">
      <c r="C59" s="70" t="s">
        <v>95</v>
      </c>
    </row>
    <row r="60" spans="3:3" ht="102" hidden="1" thickBot="1" x14ac:dyDescent="0.25">
      <c r="C60" s="70" t="s">
        <v>96</v>
      </c>
    </row>
    <row r="61" spans="3:3" ht="102" hidden="1" thickBot="1" x14ac:dyDescent="0.25">
      <c r="C61" s="70" t="s">
        <v>97</v>
      </c>
    </row>
    <row r="62" spans="3:3" ht="142.5" hidden="1" thickBot="1" x14ac:dyDescent="0.25">
      <c r="C62" s="70" t="s">
        <v>98</v>
      </c>
    </row>
  </sheetData>
  <mergeCells count="29">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A24:C24"/>
    <mergeCell ref="D24:K24"/>
    <mergeCell ref="L24:Q24"/>
    <mergeCell ref="O6:O7"/>
    <mergeCell ref="P6:Q6"/>
    <mergeCell ref="B8:B22"/>
    <mergeCell ref="C8:C19"/>
    <mergeCell ref="C20:C21"/>
    <mergeCell ref="A23:C23"/>
    <mergeCell ref="D23:Q23"/>
  </mergeCells>
  <dataValidations count="4">
    <dataValidation type="list" allowBlank="1" showInputMessage="1" showErrorMessage="1" sqref="WVP983039:WVP983062 JD8:JD22 WLT983039:WLT983062 WBX983039:WBX983062 VSB983039:VSB983062 VIF983039:VIF983062 UYJ983039:UYJ983062 UON983039:UON983062 UER983039:UER983062 TUV983039:TUV983062 TKZ983039:TKZ983062 TBD983039:TBD983062 SRH983039:SRH983062 SHL983039:SHL983062 RXP983039:RXP983062 RNT983039:RNT983062 RDX983039:RDX983062 QUB983039:QUB983062 QKF983039:QKF983062 QAJ983039:QAJ983062 PQN983039:PQN983062 PGR983039:PGR983062 OWV983039:OWV983062 OMZ983039:OMZ983062 ODD983039:ODD983062 NTH983039:NTH983062 NJL983039:NJL983062 MZP983039:MZP983062 MPT983039:MPT983062 MFX983039:MFX983062 LWB983039:LWB983062 LMF983039:LMF983062 LCJ983039:LCJ983062 KSN983039:KSN983062 KIR983039:KIR983062 JYV983039:JYV983062 JOZ983039:JOZ983062 JFD983039:JFD983062 IVH983039:IVH983062 ILL983039:ILL983062 IBP983039:IBP983062 HRT983039:HRT983062 HHX983039:HHX983062 GYB983039:GYB983062 GOF983039:GOF983062 GEJ983039:GEJ983062 FUN983039:FUN983062 FKR983039:FKR983062 FAV983039:FAV983062 EQZ983039:EQZ983062 EHD983039:EHD983062 DXH983039:DXH983062 DNL983039:DNL983062 DDP983039:DDP983062 CTT983039:CTT983062 CJX983039:CJX983062 CAB983039:CAB983062 BQF983039:BQF983062 BGJ983039:BGJ983062 AWN983039:AWN983062 AMR983039:AMR983062 ACV983039:ACV983062 SZ983039:SZ983062 JD983039:JD983062 G983039:G983062 WVP917503:WVP917526 WLT917503:WLT917526 WBX917503:WBX917526 VSB917503:VSB917526 VIF917503:VIF917526 UYJ917503:UYJ917526 UON917503:UON917526 UER917503:UER917526 TUV917503:TUV917526 TKZ917503:TKZ917526 TBD917503:TBD917526 SRH917503:SRH917526 SHL917503:SHL917526 RXP917503:RXP917526 RNT917503:RNT917526 RDX917503:RDX917526 QUB917503:QUB917526 QKF917503:QKF917526 QAJ917503:QAJ917526 PQN917503:PQN917526 PGR917503:PGR917526 OWV917503:OWV917526 OMZ917503:OMZ917526 ODD917503:ODD917526 NTH917503:NTH917526 NJL917503:NJL917526 MZP917503:MZP917526 MPT917503:MPT917526 MFX917503:MFX917526 LWB917503:LWB917526 LMF917503:LMF917526 LCJ917503:LCJ917526 KSN917503:KSN917526 KIR917503:KIR917526 JYV917503:JYV917526 JOZ917503:JOZ917526 JFD917503:JFD917526 IVH917503:IVH917526 ILL917503:ILL917526 IBP917503:IBP917526 HRT917503:HRT917526 HHX917503:HHX917526 GYB917503:GYB917526 GOF917503:GOF917526 GEJ917503:GEJ917526 FUN917503:FUN917526 FKR917503:FKR917526 FAV917503:FAV917526 EQZ917503:EQZ917526 EHD917503:EHD917526 DXH917503:DXH917526 DNL917503:DNL917526 DDP917503:DDP917526 CTT917503:CTT917526 CJX917503:CJX917526 CAB917503:CAB917526 BQF917503:BQF917526 BGJ917503:BGJ917526 AWN917503:AWN917526 AMR917503:AMR917526 ACV917503:ACV917526 SZ917503:SZ917526 JD917503:JD917526 G917503:G917526 WVP851967:WVP851990 WLT851967:WLT851990 WBX851967:WBX851990 VSB851967:VSB851990 VIF851967:VIF851990 UYJ851967:UYJ851990 UON851967:UON851990 UER851967:UER851990 TUV851967:TUV851990 TKZ851967:TKZ851990 TBD851967:TBD851990 SRH851967:SRH851990 SHL851967:SHL851990 RXP851967:RXP851990 RNT851967:RNT851990 RDX851967:RDX851990 QUB851967:QUB851990 QKF851967:QKF851990 QAJ851967:QAJ851990 PQN851967:PQN851990 PGR851967:PGR851990 OWV851967:OWV851990 OMZ851967:OMZ851990 ODD851967:ODD851990 NTH851967:NTH851990 NJL851967:NJL851990 MZP851967:MZP851990 MPT851967:MPT851990 MFX851967:MFX851990 LWB851967:LWB851990 LMF851967:LMF851990 LCJ851967:LCJ851990 KSN851967:KSN851990 KIR851967:KIR851990 JYV851967:JYV851990 JOZ851967:JOZ851990 JFD851967:JFD851990 IVH851967:IVH851990 ILL851967:ILL851990 IBP851967:IBP851990 HRT851967:HRT851990 HHX851967:HHX851990 GYB851967:GYB851990 GOF851967:GOF851990 GEJ851967:GEJ851990 FUN851967:FUN851990 FKR851967:FKR851990 FAV851967:FAV851990 EQZ851967:EQZ851990 EHD851967:EHD851990 DXH851967:DXH851990 DNL851967:DNL851990 DDP851967:DDP851990 CTT851967:CTT851990 CJX851967:CJX851990 CAB851967:CAB851990 BQF851967:BQF851990 BGJ851967:BGJ851990 AWN851967:AWN851990 AMR851967:AMR851990 ACV851967:ACV851990 SZ851967:SZ851990 JD851967:JD851990 G851967:G851990 WVP786431:WVP786454 WLT786431:WLT786454 WBX786431:WBX786454 VSB786431:VSB786454 VIF786431:VIF786454 UYJ786431:UYJ786454 UON786431:UON786454 UER786431:UER786454 TUV786431:TUV786454 TKZ786431:TKZ786454 TBD786431:TBD786454 SRH786431:SRH786454 SHL786431:SHL786454 RXP786431:RXP786454 RNT786431:RNT786454 RDX786431:RDX786454 QUB786431:QUB786454 QKF786431:QKF786454 QAJ786431:QAJ786454 PQN786431:PQN786454 PGR786431:PGR786454 OWV786431:OWV786454 OMZ786431:OMZ786454 ODD786431:ODD786454 NTH786431:NTH786454 NJL786431:NJL786454 MZP786431:MZP786454 MPT786431:MPT786454 MFX786431:MFX786454 LWB786431:LWB786454 LMF786431:LMF786454 LCJ786431:LCJ786454 KSN786431:KSN786454 KIR786431:KIR786454 JYV786431:JYV786454 JOZ786431:JOZ786454 JFD786431:JFD786454 IVH786431:IVH786454 ILL786431:ILL786454 IBP786431:IBP786454 HRT786431:HRT786454 HHX786431:HHX786454 GYB786431:GYB786454 GOF786431:GOF786454 GEJ786431:GEJ786454 FUN786431:FUN786454 FKR786431:FKR786454 FAV786431:FAV786454 EQZ786431:EQZ786454 EHD786431:EHD786454 DXH786431:DXH786454 DNL786431:DNL786454 DDP786431:DDP786454 CTT786431:CTT786454 CJX786431:CJX786454 CAB786431:CAB786454 BQF786431:BQF786454 BGJ786431:BGJ786454 AWN786431:AWN786454 AMR786431:AMR786454 ACV786431:ACV786454 SZ786431:SZ786454 JD786431:JD786454 G786431:G786454 WVP720895:WVP720918 WLT720895:WLT720918 WBX720895:WBX720918 VSB720895:VSB720918 VIF720895:VIF720918 UYJ720895:UYJ720918 UON720895:UON720918 UER720895:UER720918 TUV720895:TUV720918 TKZ720895:TKZ720918 TBD720895:TBD720918 SRH720895:SRH720918 SHL720895:SHL720918 RXP720895:RXP720918 RNT720895:RNT720918 RDX720895:RDX720918 QUB720895:QUB720918 QKF720895:QKF720918 QAJ720895:QAJ720918 PQN720895:PQN720918 PGR720895:PGR720918 OWV720895:OWV720918 OMZ720895:OMZ720918 ODD720895:ODD720918 NTH720895:NTH720918 NJL720895:NJL720918 MZP720895:MZP720918 MPT720895:MPT720918 MFX720895:MFX720918 LWB720895:LWB720918 LMF720895:LMF720918 LCJ720895:LCJ720918 KSN720895:KSN720918 KIR720895:KIR720918 JYV720895:JYV720918 JOZ720895:JOZ720918 JFD720895:JFD720918 IVH720895:IVH720918 ILL720895:ILL720918 IBP720895:IBP720918 HRT720895:HRT720918 HHX720895:HHX720918 GYB720895:GYB720918 GOF720895:GOF720918 GEJ720895:GEJ720918 FUN720895:FUN720918 FKR720895:FKR720918 FAV720895:FAV720918 EQZ720895:EQZ720918 EHD720895:EHD720918 DXH720895:DXH720918 DNL720895:DNL720918 DDP720895:DDP720918 CTT720895:CTT720918 CJX720895:CJX720918 CAB720895:CAB720918 BQF720895:BQF720918 BGJ720895:BGJ720918 AWN720895:AWN720918 AMR720895:AMR720918 ACV720895:ACV720918 SZ720895:SZ720918 JD720895:JD720918 G720895:G720918 WVP655359:WVP655382 WLT655359:WLT655382 WBX655359:WBX655382 VSB655359:VSB655382 VIF655359:VIF655382 UYJ655359:UYJ655382 UON655359:UON655382 UER655359:UER655382 TUV655359:TUV655382 TKZ655359:TKZ655382 TBD655359:TBD655382 SRH655359:SRH655382 SHL655359:SHL655382 RXP655359:RXP655382 RNT655359:RNT655382 RDX655359:RDX655382 QUB655359:QUB655382 QKF655359:QKF655382 QAJ655359:QAJ655382 PQN655359:PQN655382 PGR655359:PGR655382 OWV655359:OWV655382 OMZ655359:OMZ655382 ODD655359:ODD655382 NTH655359:NTH655382 NJL655359:NJL655382 MZP655359:MZP655382 MPT655359:MPT655382 MFX655359:MFX655382 LWB655359:LWB655382 LMF655359:LMF655382 LCJ655359:LCJ655382 KSN655359:KSN655382 KIR655359:KIR655382 JYV655359:JYV655382 JOZ655359:JOZ655382 JFD655359:JFD655382 IVH655359:IVH655382 ILL655359:ILL655382 IBP655359:IBP655382 HRT655359:HRT655382 HHX655359:HHX655382 GYB655359:GYB655382 GOF655359:GOF655382 GEJ655359:GEJ655382 FUN655359:FUN655382 FKR655359:FKR655382 FAV655359:FAV655382 EQZ655359:EQZ655382 EHD655359:EHD655382 DXH655359:DXH655382 DNL655359:DNL655382 DDP655359:DDP655382 CTT655359:CTT655382 CJX655359:CJX655382 CAB655359:CAB655382 BQF655359:BQF655382 BGJ655359:BGJ655382 AWN655359:AWN655382 AMR655359:AMR655382 ACV655359:ACV655382 SZ655359:SZ655382 JD655359:JD655382 G655359:G655382 WVP589823:WVP589846 WLT589823:WLT589846 WBX589823:WBX589846 VSB589823:VSB589846 VIF589823:VIF589846 UYJ589823:UYJ589846 UON589823:UON589846 UER589823:UER589846 TUV589823:TUV589846 TKZ589823:TKZ589846 TBD589823:TBD589846 SRH589823:SRH589846 SHL589823:SHL589846 RXP589823:RXP589846 RNT589823:RNT589846 RDX589823:RDX589846 QUB589823:QUB589846 QKF589823:QKF589846 QAJ589823:QAJ589846 PQN589823:PQN589846 PGR589823:PGR589846 OWV589823:OWV589846 OMZ589823:OMZ589846 ODD589823:ODD589846 NTH589823:NTH589846 NJL589823:NJL589846 MZP589823:MZP589846 MPT589823:MPT589846 MFX589823:MFX589846 LWB589823:LWB589846 LMF589823:LMF589846 LCJ589823:LCJ589846 KSN589823:KSN589846 KIR589823:KIR589846 JYV589823:JYV589846 JOZ589823:JOZ589846 JFD589823:JFD589846 IVH589823:IVH589846 ILL589823:ILL589846 IBP589823:IBP589846 HRT589823:HRT589846 HHX589823:HHX589846 GYB589823:GYB589846 GOF589823:GOF589846 GEJ589823:GEJ589846 FUN589823:FUN589846 FKR589823:FKR589846 FAV589823:FAV589846 EQZ589823:EQZ589846 EHD589823:EHD589846 DXH589823:DXH589846 DNL589823:DNL589846 DDP589823:DDP589846 CTT589823:CTT589846 CJX589823:CJX589846 CAB589823:CAB589846 BQF589823:BQF589846 BGJ589823:BGJ589846 AWN589823:AWN589846 AMR589823:AMR589846 ACV589823:ACV589846 SZ589823:SZ589846 JD589823:JD589846 G589823:G589846 WVP524287:WVP524310 WLT524287:WLT524310 WBX524287:WBX524310 VSB524287:VSB524310 VIF524287:VIF524310 UYJ524287:UYJ524310 UON524287:UON524310 UER524287:UER524310 TUV524287:TUV524310 TKZ524287:TKZ524310 TBD524287:TBD524310 SRH524287:SRH524310 SHL524287:SHL524310 RXP524287:RXP524310 RNT524287:RNT524310 RDX524287:RDX524310 QUB524287:QUB524310 QKF524287:QKF524310 QAJ524287:QAJ524310 PQN524287:PQN524310 PGR524287:PGR524310 OWV524287:OWV524310 OMZ524287:OMZ524310 ODD524287:ODD524310 NTH524287:NTH524310 NJL524287:NJL524310 MZP524287:MZP524310 MPT524287:MPT524310 MFX524287:MFX524310 LWB524287:LWB524310 LMF524287:LMF524310 LCJ524287:LCJ524310 KSN524287:KSN524310 KIR524287:KIR524310 JYV524287:JYV524310 JOZ524287:JOZ524310 JFD524287:JFD524310 IVH524287:IVH524310 ILL524287:ILL524310 IBP524287:IBP524310 HRT524287:HRT524310 HHX524287:HHX524310 GYB524287:GYB524310 GOF524287:GOF524310 GEJ524287:GEJ524310 FUN524287:FUN524310 FKR524287:FKR524310 FAV524287:FAV524310 EQZ524287:EQZ524310 EHD524287:EHD524310 DXH524287:DXH524310 DNL524287:DNL524310 DDP524287:DDP524310 CTT524287:CTT524310 CJX524287:CJX524310 CAB524287:CAB524310 BQF524287:BQF524310 BGJ524287:BGJ524310 AWN524287:AWN524310 AMR524287:AMR524310 ACV524287:ACV524310 SZ524287:SZ524310 JD524287:JD524310 G524287:G524310 WVP458751:WVP458774 WLT458751:WLT458774 WBX458751:WBX458774 VSB458751:VSB458774 VIF458751:VIF458774 UYJ458751:UYJ458774 UON458751:UON458774 UER458751:UER458774 TUV458751:TUV458774 TKZ458751:TKZ458774 TBD458751:TBD458774 SRH458751:SRH458774 SHL458751:SHL458774 RXP458751:RXP458774 RNT458751:RNT458774 RDX458751:RDX458774 QUB458751:QUB458774 QKF458751:QKF458774 QAJ458751:QAJ458774 PQN458751:PQN458774 PGR458751:PGR458774 OWV458751:OWV458774 OMZ458751:OMZ458774 ODD458751:ODD458774 NTH458751:NTH458774 NJL458751:NJL458774 MZP458751:MZP458774 MPT458751:MPT458774 MFX458751:MFX458774 LWB458751:LWB458774 LMF458751:LMF458774 LCJ458751:LCJ458774 KSN458751:KSN458774 KIR458751:KIR458774 JYV458751:JYV458774 JOZ458751:JOZ458774 JFD458751:JFD458774 IVH458751:IVH458774 ILL458751:ILL458774 IBP458751:IBP458774 HRT458751:HRT458774 HHX458751:HHX458774 GYB458751:GYB458774 GOF458751:GOF458774 GEJ458751:GEJ458774 FUN458751:FUN458774 FKR458751:FKR458774 FAV458751:FAV458774 EQZ458751:EQZ458774 EHD458751:EHD458774 DXH458751:DXH458774 DNL458751:DNL458774 DDP458751:DDP458774 CTT458751:CTT458774 CJX458751:CJX458774 CAB458751:CAB458774 BQF458751:BQF458774 BGJ458751:BGJ458774 AWN458751:AWN458774 AMR458751:AMR458774 ACV458751:ACV458774 SZ458751:SZ458774 JD458751:JD458774 G458751:G458774 WVP393215:WVP393238 WLT393215:WLT393238 WBX393215:WBX393238 VSB393215:VSB393238 VIF393215:VIF393238 UYJ393215:UYJ393238 UON393215:UON393238 UER393215:UER393238 TUV393215:TUV393238 TKZ393215:TKZ393238 TBD393215:TBD393238 SRH393215:SRH393238 SHL393215:SHL393238 RXP393215:RXP393238 RNT393215:RNT393238 RDX393215:RDX393238 QUB393215:QUB393238 QKF393215:QKF393238 QAJ393215:QAJ393238 PQN393215:PQN393238 PGR393215:PGR393238 OWV393215:OWV393238 OMZ393215:OMZ393238 ODD393215:ODD393238 NTH393215:NTH393238 NJL393215:NJL393238 MZP393215:MZP393238 MPT393215:MPT393238 MFX393215:MFX393238 LWB393215:LWB393238 LMF393215:LMF393238 LCJ393215:LCJ393238 KSN393215:KSN393238 KIR393215:KIR393238 JYV393215:JYV393238 JOZ393215:JOZ393238 JFD393215:JFD393238 IVH393215:IVH393238 ILL393215:ILL393238 IBP393215:IBP393238 HRT393215:HRT393238 HHX393215:HHX393238 GYB393215:GYB393238 GOF393215:GOF393238 GEJ393215:GEJ393238 FUN393215:FUN393238 FKR393215:FKR393238 FAV393215:FAV393238 EQZ393215:EQZ393238 EHD393215:EHD393238 DXH393215:DXH393238 DNL393215:DNL393238 DDP393215:DDP393238 CTT393215:CTT393238 CJX393215:CJX393238 CAB393215:CAB393238 BQF393215:BQF393238 BGJ393215:BGJ393238 AWN393215:AWN393238 AMR393215:AMR393238 ACV393215:ACV393238 SZ393215:SZ393238 JD393215:JD393238 G393215:G393238 WVP327679:WVP327702 WLT327679:WLT327702 WBX327679:WBX327702 VSB327679:VSB327702 VIF327679:VIF327702 UYJ327679:UYJ327702 UON327679:UON327702 UER327679:UER327702 TUV327679:TUV327702 TKZ327679:TKZ327702 TBD327679:TBD327702 SRH327679:SRH327702 SHL327679:SHL327702 RXP327679:RXP327702 RNT327679:RNT327702 RDX327679:RDX327702 QUB327679:QUB327702 QKF327679:QKF327702 QAJ327679:QAJ327702 PQN327679:PQN327702 PGR327679:PGR327702 OWV327679:OWV327702 OMZ327679:OMZ327702 ODD327679:ODD327702 NTH327679:NTH327702 NJL327679:NJL327702 MZP327679:MZP327702 MPT327679:MPT327702 MFX327679:MFX327702 LWB327679:LWB327702 LMF327679:LMF327702 LCJ327679:LCJ327702 KSN327679:KSN327702 KIR327679:KIR327702 JYV327679:JYV327702 JOZ327679:JOZ327702 JFD327679:JFD327702 IVH327679:IVH327702 ILL327679:ILL327702 IBP327679:IBP327702 HRT327679:HRT327702 HHX327679:HHX327702 GYB327679:GYB327702 GOF327679:GOF327702 GEJ327679:GEJ327702 FUN327679:FUN327702 FKR327679:FKR327702 FAV327679:FAV327702 EQZ327679:EQZ327702 EHD327679:EHD327702 DXH327679:DXH327702 DNL327679:DNL327702 DDP327679:DDP327702 CTT327679:CTT327702 CJX327679:CJX327702 CAB327679:CAB327702 BQF327679:BQF327702 BGJ327679:BGJ327702 AWN327679:AWN327702 AMR327679:AMR327702 ACV327679:ACV327702 SZ327679:SZ327702 JD327679:JD327702 G327679:G327702 WVP262143:WVP262166 WLT262143:WLT262166 WBX262143:WBX262166 VSB262143:VSB262166 VIF262143:VIF262166 UYJ262143:UYJ262166 UON262143:UON262166 UER262143:UER262166 TUV262143:TUV262166 TKZ262143:TKZ262166 TBD262143:TBD262166 SRH262143:SRH262166 SHL262143:SHL262166 RXP262143:RXP262166 RNT262143:RNT262166 RDX262143:RDX262166 QUB262143:QUB262166 QKF262143:QKF262166 QAJ262143:QAJ262166 PQN262143:PQN262166 PGR262143:PGR262166 OWV262143:OWV262166 OMZ262143:OMZ262166 ODD262143:ODD262166 NTH262143:NTH262166 NJL262143:NJL262166 MZP262143:MZP262166 MPT262143:MPT262166 MFX262143:MFX262166 LWB262143:LWB262166 LMF262143:LMF262166 LCJ262143:LCJ262166 KSN262143:KSN262166 KIR262143:KIR262166 JYV262143:JYV262166 JOZ262143:JOZ262166 JFD262143:JFD262166 IVH262143:IVH262166 ILL262143:ILL262166 IBP262143:IBP262166 HRT262143:HRT262166 HHX262143:HHX262166 GYB262143:GYB262166 GOF262143:GOF262166 GEJ262143:GEJ262166 FUN262143:FUN262166 FKR262143:FKR262166 FAV262143:FAV262166 EQZ262143:EQZ262166 EHD262143:EHD262166 DXH262143:DXH262166 DNL262143:DNL262166 DDP262143:DDP262166 CTT262143:CTT262166 CJX262143:CJX262166 CAB262143:CAB262166 BQF262143:BQF262166 BGJ262143:BGJ262166 AWN262143:AWN262166 AMR262143:AMR262166 ACV262143:ACV262166 SZ262143:SZ262166 JD262143:JD262166 G262143:G262166 WVP196607:WVP196630 WLT196607:WLT196630 WBX196607:WBX196630 VSB196607:VSB196630 VIF196607:VIF196630 UYJ196607:UYJ196630 UON196607:UON196630 UER196607:UER196630 TUV196607:TUV196630 TKZ196607:TKZ196630 TBD196607:TBD196630 SRH196607:SRH196630 SHL196607:SHL196630 RXP196607:RXP196630 RNT196607:RNT196630 RDX196607:RDX196630 QUB196607:QUB196630 QKF196607:QKF196630 QAJ196607:QAJ196630 PQN196607:PQN196630 PGR196607:PGR196630 OWV196607:OWV196630 OMZ196607:OMZ196630 ODD196607:ODD196630 NTH196607:NTH196630 NJL196607:NJL196630 MZP196607:MZP196630 MPT196607:MPT196630 MFX196607:MFX196630 LWB196607:LWB196630 LMF196607:LMF196630 LCJ196607:LCJ196630 KSN196607:KSN196630 KIR196607:KIR196630 JYV196607:JYV196630 JOZ196607:JOZ196630 JFD196607:JFD196630 IVH196607:IVH196630 ILL196607:ILL196630 IBP196607:IBP196630 HRT196607:HRT196630 HHX196607:HHX196630 GYB196607:GYB196630 GOF196607:GOF196630 GEJ196607:GEJ196630 FUN196607:FUN196630 FKR196607:FKR196630 FAV196607:FAV196630 EQZ196607:EQZ196630 EHD196607:EHD196630 DXH196607:DXH196630 DNL196607:DNL196630 DDP196607:DDP196630 CTT196607:CTT196630 CJX196607:CJX196630 CAB196607:CAB196630 BQF196607:BQF196630 BGJ196607:BGJ196630 AWN196607:AWN196630 AMR196607:AMR196630 ACV196607:ACV196630 SZ196607:SZ196630 JD196607:JD196630 G196607:G196630 WVP131071:WVP131094 WLT131071:WLT131094 WBX131071:WBX131094 VSB131071:VSB131094 VIF131071:VIF131094 UYJ131071:UYJ131094 UON131071:UON131094 UER131071:UER131094 TUV131071:TUV131094 TKZ131071:TKZ131094 TBD131071:TBD131094 SRH131071:SRH131094 SHL131071:SHL131094 RXP131071:RXP131094 RNT131071:RNT131094 RDX131071:RDX131094 QUB131071:QUB131094 QKF131071:QKF131094 QAJ131071:QAJ131094 PQN131071:PQN131094 PGR131071:PGR131094 OWV131071:OWV131094 OMZ131071:OMZ131094 ODD131071:ODD131094 NTH131071:NTH131094 NJL131071:NJL131094 MZP131071:MZP131094 MPT131071:MPT131094 MFX131071:MFX131094 LWB131071:LWB131094 LMF131071:LMF131094 LCJ131071:LCJ131094 KSN131071:KSN131094 KIR131071:KIR131094 JYV131071:JYV131094 JOZ131071:JOZ131094 JFD131071:JFD131094 IVH131071:IVH131094 ILL131071:ILL131094 IBP131071:IBP131094 HRT131071:HRT131094 HHX131071:HHX131094 GYB131071:GYB131094 GOF131071:GOF131094 GEJ131071:GEJ131094 FUN131071:FUN131094 FKR131071:FKR131094 FAV131071:FAV131094 EQZ131071:EQZ131094 EHD131071:EHD131094 DXH131071:DXH131094 DNL131071:DNL131094 DDP131071:DDP131094 CTT131071:CTT131094 CJX131071:CJX131094 CAB131071:CAB131094 BQF131071:BQF131094 BGJ131071:BGJ131094 AWN131071:AWN131094 AMR131071:AMR131094 ACV131071:ACV131094 SZ131071:SZ131094 JD131071:JD131094 G131071:G131094 WVP65535:WVP65558 WLT65535:WLT65558 WBX65535:WBX65558 VSB65535:VSB65558 VIF65535:VIF65558 UYJ65535:UYJ65558 UON65535:UON65558 UER65535:UER65558 TUV65535:TUV65558 TKZ65535:TKZ65558 TBD65535:TBD65558 SRH65535:SRH65558 SHL65535:SHL65558 RXP65535:RXP65558 RNT65535:RNT65558 RDX65535:RDX65558 QUB65535:QUB65558 QKF65535:QKF65558 QAJ65535:QAJ65558 PQN65535:PQN65558 PGR65535:PGR65558 OWV65535:OWV65558 OMZ65535:OMZ65558 ODD65535:ODD65558 NTH65535:NTH65558 NJL65535:NJL65558 MZP65535:MZP65558 MPT65535:MPT65558 MFX65535:MFX65558 LWB65535:LWB65558 LMF65535:LMF65558 LCJ65535:LCJ65558 KSN65535:KSN65558 KIR65535:KIR65558 JYV65535:JYV65558 JOZ65535:JOZ65558 JFD65535:JFD65558 IVH65535:IVH65558 ILL65535:ILL65558 IBP65535:IBP65558 HRT65535:HRT65558 HHX65535:HHX65558 GYB65535:GYB65558 GOF65535:GOF65558 GEJ65535:GEJ65558 FUN65535:FUN65558 FKR65535:FKR65558 FAV65535:FAV65558 EQZ65535:EQZ65558 EHD65535:EHD65558 DXH65535:DXH65558 DNL65535:DNL65558 DDP65535:DDP65558 CTT65535:CTT65558 CJX65535:CJX65558 CAB65535:CAB65558 BQF65535:BQF65558 BGJ65535:BGJ65558 AWN65535:AWN65558 AMR65535:AMR65558 ACV65535:ACV65558 SZ65535:SZ65558 JD65535:JD65558 G65535:G65558 WVP8:WVP22 WLT8:WLT22 WBX8:WBX22 VSB8:VSB22 VIF8:VIF22 UYJ8:UYJ22 UON8:UON22 UER8:UER22 TUV8:TUV22 TKZ8:TKZ22 TBD8:TBD22 SRH8:SRH22 SHL8:SHL22 RXP8:RXP22 RNT8:RNT22 RDX8:RDX22 QUB8:QUB22 QKF8:QKF22 QAJ8:QAJ22 PQN8:PQN22 PGR8:PGR22 OWV8:OWV22 OMZ8:OMZ22 ODD8:ODD22 NTH8:NTH22 NJL8:NJL22 MZP8:MZP22 MPT8:MPT22 MFX8:MFX22 LWB8:LWB22 LMF8:LMF22 LCJ8:LCJ22 KSN8:KSN22 KIR8:KIR22 JYV8:JYV22 JOZ8:JOZ22 JFD8:JFD22 IVH8:IVH22 ILL8:ILL22 IBP8:IBP22 HRT8:HRT22 HHX8:HHX22 GYB8:GYB22 GOF8:GOF22 GEJ8:GEJ22 FUN8:FUN22 FKR8:FKR22 FAV8:FAV22 EQZ8:EQZ22 EHD8:EHD22 DXH8:DXH22 DNL8:DNL22 DDP8:DDP22 CTT8:CTT22 CJX8:CJX22 CAB8:CAB22 BQF8:BQF22 BGJ8:BGJ22 AWN8:AWN22 AMR8:AMR22 ACV8:ACV22 SZ8:SZ22">
      <formula1>$G$26:$G$28</formula1>
    </dataValidation>
    <dataValidation type="list" allowBlank="1" showInputMessage="1" showErrorMessage="1" sqref="WVK983039:WVK983062 B8:B22 WLO983039:WLO983062 WBS983039:WBS983062 VRW983039:VRW983062 VIA983039:VIA983062 UYE983039:UYE983062 UOI983039:UOI983062 UEM983039:UEM983062 TUQ983039:TUQ983062 TKU983039:TKU983062 TAY983039:TAY983062 SRC983039:SRC983062 SHG983039:SHG983062 RXK983039:RXK983062 RNO983039:RNO983062 RDS983039:RDS983062 QTW983039:QTW983062 QKA983039:QKA983062 QAE983039:QAE983062 PQI983039:PQI983062 PGM983039:PGM983062 OWQ983039:OWQ983062 OMU983039:OMU983062 OCY983039:OCY983062 NTC983039:NTC983062 NJG983039:NJG983062 MZK983039:MZK983062 MPO983039:MPO983062 MFS983039:MFS983062 LVW983039:LVW983062 LMA983039:LMA983062 LCE983039:LCE983062 KSI983039:KSI983062 KIM983039:KIM983062 JYQ983039:JYQ983062 JOU983039:JOU983062 JEY983039:JEY983062 IVC983039:IVC983062 ILG983039:ILG983062 IBK983039:IBK983062 HRO983039:HRO983062 HHS983039:HHS983062 GXW983039:GXW983062 GOA983039:GOA983062 GEE983039:GEE983062 FUI983039:FUI983062 FKM983039:FKM983062 FAQ983039:FAQ983062 EQU983039:EQU983062 EGY983039:EGY983062 DXC983039:DXC983062 DNG983039:DNG983062 DDK983039:DDK983062 CTO983039:CTO983062 CJS983039:CJS983062 BZW983039:BZW983062 BQA983039:BQA983062 BGE983039:BGE983062 AWI983039:AWI983062 AMM983039:AMM983062 ACQ983039:ACQ983062 SU983039:SU983062 IY983039:IY983062 B983039:B983062 WVK917503:WVK917526 WLO917503:WLO917526 WBS917503:WBS917526 VRW917503:VRW917526 VIA917503:VIA917526 UYE917503:UYE917526 UOI917503:UOI917526 UEM917503:UEM917526 TUQ917503:TUQ917526 TKU917503:TKU917526 TAY917503:TAY917526 SRC917503:SRC917526 SHG917503:SHG917526 RXK917503:RXK917526 RNO917503:RNO917526 RDS917503:RDS917526 QTW917503:QTW917526 QKA917503:QKA917526 QAE917503:QAE917526 PQI917503:PQI917526 PGM917503:PGM917526 OWQ917503:OWQ917526 OMU917503:OMU917526 OCY917503:OCY917526 NTC917503:NTC917526 NJG917503:NJG917526 MZK917503:MZK917526 MPO917503:MPO917526 MFS917503:MFS917526 LVW917503:LVW917526 LMA917503:LMA917526 LCE917503:LCE917526 KSI917503:KSI917526 KIM917503:KIM917526 JYQ917503:JYQ917526 JOU917503:JOU917526 JEY917503:JEY917526 IVC917503:IVC917526 ILG917503:ILG917526 IBK917503:IBK917526 HRO917503:HRO917526 HHS917503:HHS917526 GXW917503:GXW917526 GOA917503:GOA917526 GEE917503:GEE917526 FUI917503:FUI917526 FKM917503:FKM917526 FAQ917503:FAQ917526 EQU917503:EQU917526 EGY917503:EGY917526 DXC917503:DXC917526 DNG917503:DNG917526 DDK917503:DDK917526 CTO917503:CTO917526 CJS917503:CJS917526 BZW917503:BZW917526 BQA917503:BQA917526 BGE917503:BGE917526 AWI917503:AWI917526 AMM917503:AMM917526 ACQ917503:ACQ917526 SU917503:SU917526 IY917503:IY917526 B917503:B917526 WVK851967:WVK851990 WLO851967:WLO851990 WBS851967:WBS851990 VRW851967:VRW851990 VIA851967:VIA851990 UYE851967:UYE851990 UOI851967:UOI851990 UEM851967:UEM851990 TUQ851967:TUQ851990 TKU851967:TKU851990 TAY851967:TAY851990 SRC851967:SRC851990 SHG851967:SHG851990 RXK851967:RXK851990 RNO851967:RNO851990 RDS851967:RDS851990 QTW851967:QTW851990 QKA851967:QKA851990 QAE851967:QAE851990 PQI851967:PQI851990 PGM851967:PGM851990 OWQ851967:OWQ851990 OMU851967:OMU851990 OCY851967:OCY851990 NTC851967:NTC851990 NJG851967:NJG851990 MZK851967:MZK851990 MPO851967:MPO851990 MFS851967:MFS851990 LVW851967:LVW851990 LMA851967:LMA851990 LCE851967:LCE851990 KSI851967:KSI851990 KIM851967:KIM851990 JYQ851967:JYQ851990 JOU851967:JOU851990 JEY851967:JEY851990 IVC851967:IVC851990 ILG851967:ILG851990 IBK851967:IBK851990 HRO851967:HRO851990 HHS851967:HHS851990 GXW851967:GXW851990 GOA851967:GOA851990 GEE851967:GEE851990 FUI851967:FUI851990 FKM851967:FKM851990 FAQ851967:FAQ851990 EQU851967:EQU851990 EGY851967:EGY851990 DXC851967:DXC851990 DNG851967:DNG851990 DDK851967:DDK851990 CTO851967:CTO851990 CJS851967:CJS851990 BZW851967:BZW851990 BQA851967:BQA851990 BGE851967:BGE851990 AWI851967:AWI851990 AMM851967:AMM851990 ACQ851967:ACQ851990 SU851967:SU851990 IY851967:IY851990 B851967:B851990 WVK786431:WVK786454 WLO786431:WLO786454 WBS786431:WBS786454 VRW786431:VRW786454 VIA786431:VIA786454 UYE786431:UYE786454 UOI786431:UOI786454 UEM786431:UEM786454 TUQ786431:TUQ786454 TKU786431:TKU786454 TAY786431:TAY786454 SRC786431:SRC786454 SHG786431:SHG786454 RXK786431:RXK786454 RNO786431:RNO786454 RDS786431:RDS786454 QTW786431:QTW786454 QKA786431:QKA786454 QAE786431:QAE786454 PQI786431:PQI786454 PGM786431:PGM786454 OWQ786431:OWQ786454 OMU786431:OMU786454 OCY786431:OCY786454 NTC786431:NTC786454 NJG786431:NJG786454 MZK786431:MZK786454 MPO786431:MPO786454 MFS786431:MFS786454 LVW786431:LVW786454 LMA786431:LMA786454 LCE786431:LCE786454 KSI786431:KSI786454 KIM786431:KIM786454 JYQ786431:JYQ786454 JOU786431:JOU786454 JEY786431:JEY786454 IVC786431:IVC786454 ILG786431:ILG786454 IBK786431:IBK786454 HRO786431:HRO786454 HHS786431:HHS786454 GXW786431:GXW786454 GOA786431:GOA786454 GEE786431:GEE786454 FUI786431:FUI786454 FKM786431:FKM786454 FAQ786431:FAQ786454 EQU786431:EQU786454 EGY786431:EGY786454 DXC786431:DXC786454 DNG786431:DNG786454 DDK786431:DDK786454 CTO786431:CTO786454 CJS786431:CJS786454 BZW786431:BZW786454 BQA786431:BQA786454 BGE786431:BGE786454 AWI786431:AWI786454 AMM786431:AMM786454 ACQ786431:ACQ786454 SU786431:SU786454 IY786431:IY786454 B786431:B786454 WVK720895:WVK720918 WLO720895:WLO720918 WBS720895:WBS720918 VRW720895:VRW720918 VIA720895:VIA720918 UYE720895:UYE720918 UOI720895:UOI720918 UEM720895:UEM720918 TUQ720895:TUQ720918 TKU720895:TKU720918 TAY720895:TAY720918 SRC720895:SRC720918 SHG720895:SHG720918 RXK720895:RXK720918 RNO720895:RNO720918 RDS720895:RDS720918 QTW720895:QTW720918 QKA720895:QKA720918 QAE720895:QAE720918 PQI720895:PQI720918 PGM720895:PGM720918 OWQ720895:OWQ720918 OMU720895:OMU720918 OCY720895:OCY720918 NTC720895:NTC720918 NJG720895:NJG720918 MZK720895:MZK720918 MPO720895:MPO720918 MFS720895:MFS720918 LVW720895:LVW720918 LMA720895:LMA720918 LCE720895:LCE720918 KSI720895:KSI720918 KIM720895:KIM720918 JYQ720895:JYQ720918 JOU720895:JOU720918 JEY720895:JEY720918 IVC720895:IVC720918 ILG720895:ILG720918 IBK720895:IBK720918 HRO720895:HRO720918 HHS720895:HHS720918 GXW720895:GXW720918 GOA720895:GOA720918 GEE720895:GEE720918 FUI720895:FUI720918 FKM720895:FKM720918 FAQ720895:FAQ720918 EQU720895:EQU720918 EGY720895:EGY720918 DXC720895:DXC720918 DNG720895:DNG720918 DDK720895:DDK720918 CTO720895:CTO720918 CJS720895:CJS720918 BZW720895:BZW720918 BQA720895:BQA720918 BGE720895:BGE720918 AWI720895:AWI720918 AMM720895:AMM720918 ACQ720895:ACQ720918 SU720895:SU720918 IY720895:IY720918 B720895:B720918 WVK655359:WVK655382 WLO655359:WLO655382 WBS655359:WBS655382 VRW655359:VRW655382 VIA655359:VIA655382 UYE655359:UYE655382 UOI655359:UOI655382 UEM655359:UEM655382 TUQ655359:TUQ655382 TKU655359:TKU655382 TAY655359:TAY655382 SRC655359:SRC655382 SHG655359:SHG655382 RXK655359:RXK655382 RNO655359:RNO655382 RDS655359:RDS655382 QTW655359:QTW655382 QKA655359:QKA655382 QAE655359:QAE655382 PQI655359:PQI655382 PGM655359:PGM655382 OWQ655359:OWQ655382 OMU655359:OMU655382 OCY655359:OCY655382 NTC655359:NTC655382 NJG655359:NJG655382 MZK655359:MZK655382 MPO655359:MPO655382 MFS655359:MFS655382 LVW655359:LVW655382 LMA655359:LMA655382 LCE655359:LCE655382 KSI655359:KSI655382 KIM655359:KIM655382 JYQ655359:JYQ655382 JOU655359:JOU655382 JEY655359:JEY655382 IVC655359:IVC655382 ILG655359:ILG655382 IBK655359:IBK655382 HRO655359:HRO655382 HHS655359:HHS655382 GXW655359:GXW655382 GOA655359:GOA655382 GEE655359:GEE655382 FUI655359:FUI655382 FKM655359:FKM655382 FAQ655359:FAQ655382 EQU655359:EQU655382 EGY655359:EGY655382 DXC655359:DXC655382 DNG655359:DNG655382 DDK655359:DDK655382 CTO655359:CTO655382 CJS655359:CJS655382 BZW655359:BZW655382 BQA655359:BQA655382 BGE655359:BGE655382 AWI655359:AWI655382 AMM655359:AMM655382 ACQ655359:ACQ655382 SU655359:SU655382 IY655359:IY655382 B655359:B655382 WVK589823:WVK589846 WLO589823:WLO589846 WBS589823:WBS589846 VRW589823:VRW589846 VIA589823:VIA589846 UYE589823:UYE589846 UOI589823:UOI589846 UEM589823:UEM589846 TUQ589823:TUQ589846 TKU589823:TKU589846 TAY589823:TAY589846 SRC589823:SRC589846 SHG589823:SHG589846 RXK589823:RXK589846 RNO589823:RNO589846 RDS589823:RDS589846 QTW589823:QTW589846 QKA589823:QKA589846 QAE589823:QAE589846 PQI589823:PQI589846 PGM589823:PGM589846 OWQ589823:OWQ589846 OMU589823:OMU589846 OCY589823:OCY589846 NTC589823:NTC589846 NJG589823:NJG589846 MZK589823:MZK589846 MPO589823:MPO589846 MFS589823:MFS589846 LVW589823:LVW589846 LMA589823:LMA589846 LCE589823:LCE589846 KSI589823:KSI589846 KIM589823:KIM589846 JYQ589823:JYQ589846 JOU589823:JOU589846 JEY589823:JEY589846 IVC589823:IVC589846 ILG589823:ILG589846 IBK589823:IBK589846 HRO589823:HRO589846 HHS589823:HHS589846 GXW589823:GXW589846 GOA589823:GOA589846 GEE589823:GEE589846 FUI589823:FUI589846 FKM589823:FKM589846 FAQ589823:FAQ589846 EQU589823:EQU589846 EGY589823:EGY589846 DXC589823:DXC589846 DNG589823:DNG589846 DDK589823:DDK589846 CTO589823:CTO589846 CJS589823:CJS589846 BZW589823:BZW589846 BQA589823:BQA589846 BGE589823:BGE589846 AWI589823:AWI589846 AMM589823:AMM589846 ACQ589823:ACQ589846 SU589823:SU589846 IY589823:IY589846 B589823:B589846 WVK524287:WVK524310 WLO524287:WLO524310 WBS524287:WBS524310 VRW524287:VRW524310 VIA524287:VIA524310 UYE524287:UYE524310 UOI524287:UOI524310 UEM524287:UEM524310 TUQ524287:TUQ524310 TKU524287:TKU524310 TAY524287:TAY524310 SRC524287:SRC524310 SHG524287:SHG524310 RXK524287:RXK524310 RNO524287:RNO524310 RDS524287:RDS524310 QTW524287:QTW524310 QKA524287:QKA524310 QAE524287:QAE524310 PQI524287:PQI524310 PGM524287:PGM524310 OWQ524287:OWQ524310 OMU524287:OMU524310 OCY524287:OCY524310 NTC524287:NTC524310 NJG524287:NJG524310 MZK524287:MZK524310 MPO524287:MPO524310 MFS524287:MFS524310 LVW524287:LVW524310 LMA524287:LMA524310 LCE524287:LCE524310 KSI524287:KSI524310 KIM524287:KIM524310 JYQ524287:JYQ524310 JOU524287:JOU524310 JEY524287:JEY524310 IVC524287:IVC524310 ILG524287:ILG524310 IBK524287:IBK524310 HRO524287:HRO524310 HHS524287:HHS524310 GXW524287:GXW524310 GOA524287:GOA524310 GEE524287:GEE524310 FUI524287:FUI524310 FKM524287:FKM524310 FAQ524287:FAQ524310 EQU524287:EQU524310 EGY524287:EGY524310 DXC524287:DXC524310 DNG524287:DNG524310 DDK524287:DDK524310 CTO524287:CTO524310 CJS524287:CJS524310 BZW524287:BZW524310 BQA524287:BQA524310 BGE524287:BGE524310 AWI524287:AWI524310 AMM524287:AMM524310 ACQ524287:ACQ524310 SU524287:SU524310 IY524287:IY524310 B524287:B524310 WVK458751:WVK458774 WLO458751:WLO458774 WBS458751:WBS458774 VRW458751:VRW458774 VIA458751:VIA458774 UYE458751:UYE458774 UOI458751:UOI458774 UEM458751:UEM458774 TUQ458751:TUQ458774 TKU458751:TKU458774 TAY458751:TAY458774 SRC458751:SRC458774 SHG458751:SHG458774 RXK458751:RXK458774 RNO458751:RNO458774 RDS458751:RDS458774 QTW458751:QTW458774 QKA458751:QKA458774 QAE458751:QAE458774 PQI458751:PQI458774 PGM458751:PGM458774 OWQ458751:OWQ458774 OMU458751:OMU458774 OCY458751:OCY458774 NTC458751:NTC458774 NJG458751:NJG458774 MZK458751:MZK458774 MPO458751:MPO458774 MFS458751:MFS458774 LVW458751:LVW458774 LMA458751:LMA458774 LCE458751:LCE458774 KSI458751:KSI458774 KIM458751:KIM458774 JYQ458751:JYQ458774 JOU458751:JOU458774 JEY458751:JEY458774 IVC458751:IVC458774 ILG458751:ILG458774 IBK458751:IBK458774 HRO458751:HRO458774 HHS458751:HHS458774 GXW458751:GXW458774 GOA458751:GOA458774 GEE458751:GEE458774 FUI458751:FUI458774 FKM458751:FKM458774 FAQ458751:FAQ458774 EQU458751:EQU458774 EGY458751:EGY458774 DXC458751:DXC458774 DNG458751:DNG458774 DDK458751:DDK458774 CTO458751:CTO458774 CJS458751:CJS458774 BZW458751:BZW458774 BQA458751:BQA458774 BGE458751:BGE458774 AWI458751:AWI458774 AMM458751:AMM458774 ACQ458751:ACQ458774 SU458751:SU458774 IY458751:IY458774 B458751:B458774 WVK393215:WVK393238 WLO393215:WLO393238 WBS393215:WBS393238 VRW393215:VRW393238 VIA393215:VIA393238 UYE393215:UYE393238 UOI393215:UOI393238 UEM393215:UEM393238 TUQ393215:TUQ393238 TKU393215:TKU393238 TAY393215:TAY393238 SRC393215:SRC393238 SHG393215:SHG393238 RXK393215:RXK393238 RNO393215:RNO393238 RDS393215:RDS393238 QTW393215:QTW393238 QKA393215:QKA393238 QAE393215:QAE393238 PQI393215:PQI393238 PGM393215:PGM393238 OWQ393215:OWQ393238 OMU393215:OMU393238 OCY393215:OCY393238 NTC393215:NTC393238 NJG393215:NJG393238 MZK393215:MZK393238 MPO393215:MPO393238 MFS393215:MFS393238 LVW393215:LVW393238 LMA393215:LMA393238 LCE393215:LCE393238 KSI393215:KSI393238 KIM393215:KIM393238 JYQ393215:JYQ393238 JOU393215:JOU393238 JEY393215:JEY393238 IVC393215:IVC393238 ILG393215:ILG393238 IBK393215:IBK393238 HRO393215:HRO393238 HHS393215:HHS393238 GXW393215:GXW393238 GOA393215:GOA393238 GEE393215:GEE393238 FUI393215:FUI393238 FKM393215:FKM393238 FAQ393215:FAQ393238 EQU393215:EQU393238 EGY393215:EGY393238 DXC393215:DXC393238 DNG393215:DNG393238 DDK393215:DDK393238 CTO393215:CTO393238 CJS393215:CJS393238 BZW393215:BZW393238 BQA393215:BQA393238 BGE393215:BGE393238 AWI393215:AWI393238 AMM393215:AMM393238 ACQ393215:ACQ393238 SU393215:SU393238 IY393215:IY393238 B393215:B393238 WVK327679:WVK327702 WLO327679:WLO327702 WBS327679:WBS327702 VRW327679:VRW327702 VIA327679:VIA327702 UYE327679:UYE327702 UOI327679:UOI327702 UEM327679:UEM327702 TUQ327679:TUQ327702 TKU327679:TKU327702 TAY327679:TAY327702 SRC327679:SRC327702 SHG327679:SHG327702 RXK327679:RXK327702 RNO327679:RNO327702 RDS327679:RDS327702 QTW327679:QTW327702 QKA327679:QKA327702 QAE327679:QAE327702 PQI327679:PQI327702 PGM327679:PGM327702 OWQ327679:OWQ327702 OMU327679:OMU327702 OCY327679:OCY327702 NTC327679:NTC327702 NJG327679:NJG327702 MZK327679:MZK327702 MPO327679:MPO327702 MFS327679:MFS327702 LVW327679:LVW327702 LMA327679:LMA327702 LCE327679:LCE327702 KSI327679:KSI327702 KIM327679:KIM327702 JYQ327679:JYQ327702 JOU327679:JOU327702 JEY327679:JEY327702 IVC327679:IVC327702 ILG327679:ILG327702 IBK327679:IBK327702 HRO327679:HRO327702 HHS327679:HHS327702 GXW327679:GXW327702 GOA327679:GOA327702 GEE327679:GEE327702 FUI327679:FUI327702 FKM327679:FKM327702 FAQ327679:FAQ327702 EQU327679:EQU327702 EGY327679:EGY327702 DXC327679:DXC327702 DNG327679:DNG327702 DDK327679:DDK327702 CTO327679:CTO327702 CJS327679:CJS327702 BZW327679:BZW327702 BQA327679:BQA327702 BGE327679:BGE327702 AWI327679:AWI327702 AMM327679:AMM327702 ACQ327679:ACQ327702 SU327679:SU327702 IY327679:IY327702 B327679:B327702 WVK262143:WVK262166 WLO262143:WLO262166 WBS262143:WBS262166 VRW262143:VRW262166 VIA262143:VIA262166 UYE262143:UYE262166 UOI262143:UOI262166 UEM262143:UEM262166 TUQ262143:TUQ262166 TKU262143:TKU262166 TAY262143:TAY262166 SRC262143:SRC262166 SHG262143:SHG262166 RXK262143:RXK262166 RNO262143:RNO262166 RDS262143:RDS262166 QTW262143:QTW262166 QKA262143:QKA262166 QAE262143:QAE262166 PQI262143:PQI262166 PGM262143:PGM262166 OWQ262143:OWQ262166 OMU262143:OMU262166 OCY262143:OCY262166 NTC262143:NTC262166 NJG262143:NJG262166 MZK262143:MZK262166 MPO262143:MPO262166 MFS262143:MFS262166 LVW262143:LVW262166 LMA262143:LMA262166 LCE262143:LCE262166 KSI262143:KSI262166 KIM262143:KIM262166 JYQ262143:JYQ262166 JOU262143:JOU262166 JEY262143:JEY262166 IVC262143:IVC262166 ILG262143:ILG262166 IBK262143:IBK262166 HRO262143:HRO262166 HHS262143:HHS262166 GXW262143:GXW262166 GOA262143:GOA262166 GEE262143:GEE262166 FUI262143:FUI262166 FKM262143:FKM262166 FAQ262143:FAQ262166 EQU262143:EQU262166 EGY262143:EGY262166 DXC262143:DXC262166 DNG262143:DNG262166 DDK262143:DDK262166 CTO262143:CTO262166 CJS262143:CJS262166 BZW262143:BZW262166 BQA262143:BQA262166 BGE262143:BGE262166 AWI262143:AWI262166 AMM262143:AMM262166 ACQ262143:ACQ262166 SU262143:SU262166 IY262143:IY262166 B262143:B262166 WVK196607:WVK196630 WLO196607:WLO196630 WBS196607:WBS196630 VRW196607:VRW196630 VIA196607:VIA196630 UYE196607:UYE196630 UOI196607:UOI196630 UEM196607:UEM196630 TUQ196607:TUQ196630 TKU196607:TKU196630 TAY196607:TAY196630 SRC196607:SRC196630 SHG196607:SHG196630 RXK196607:RXK196630 RNO196607:RNO196630 RDS196607:RDS196630 QTW196607:QTW196630 QKA196607:QKA196630 QAE196607:QAE196630 PQI196607:PQI196630 PGM196607:PGM196630 OWQ196607:OWQ196630 OMU196607:OMU196630 OCY196607:OCY196630 NTC196607:NTC196630 NJG196607:NJG196630 MZK196607:MZK196630 MPO196607:MPO196630 MFS196607:MFS196630 LVW196607:LVW196630 LMA196607:LMA196630 LCE196607:LCE196630 KSI196607:KSI196630 KIM196607:KIM196630 JYQ196607:JYQ196630 JOU196607:JOU196630 JEY196607:JEY196630 IVC196607:IVC196630 ILG196607:ILG196630 IBK196607:IBK196630 HRO196607:HRO196630 HHS196607:HHS196630 GXW196607:GXW196630 GOA196607:GOA196630 GEE196607:GEE196630 FUI196607:FUI196630 FKM196607:FKM196630 FAQ196607:FAQ196630 EQU196607:EQU196630 EGY196607:EGY196630 DXC196607:DXC196630 DNG196607:DNG196630 DDK196607:DDK196630 CTO196607:CTO196630 CJS196607:CJS196630 BZW196607:BZW196630 BQA196607:BQA196630 BGE196607:BGE196630 AWI196607:AWI196630 AMM196607:AMM196630 ACQ196607:ACQ196630 SU196607:SU196630 IY196607:IY196630 B196607:B196630 WVK131071:WVK131094 WLO131071:WLO131094 WBS131071:WBS131094 VRW131071:VRW131094 VIA131071:VIA131094 UYE131071:UYE131094 UOI131071:UOI131094 UEM131071:UEM131094 TUQ131071:TUQ131094 TKU131071:TKU131094 TAY131071:TAY131094 SRC131071:SRC131094 SHG131071:SHG131094 RXK131071:RXK131094 RNO131071:RNO131094 RDS131071:RDS131094 QTW131071:QTW131094 QKA131071:QKA131094 QAE131071:QAE131094 PQI131071:PQI131094 PGM131071:PGM131094 OWQ131071:OWQ131094 OMU131071:OMU131094 OCY131071:OCY131094 NTC131071:NTC131094 NJG131071:NJG131094 MZK131071:MZK131094 MPO131071:MPO131094 MFS131071:MFS131094 LVW131071:LVW131094 LMA131071:LMA131094 LCE131071:LCE131094 KSI131071:KSI131094 KIM131071:KIM131094 JYQ131071:JYQ131094 JOU131071:JOU131094 JEY131071:JEY131094 IVC131071:IVC131094 ILG131071:ILG131094 IBK131071:IBK131094 HRO131071:HRO131094 HHS131071:HHS131094 GXW131071:GXW131094 GOA131071:GOA131094 GEE131071:GEE131094 FUI131071:FUI131094 FKM131071:FKM131094 FAQ131071:FAQ131094 EQU131071:EQU131094 EGY131071:EGY131094 DXC131071:DXC131094 DNG131071:DNG131094 DDK131071:DDK131094 CTO131071:CTO131094 CJS131071:CJS131094 BZW131071:BZW131094 BQA131071:BQA131094 BGE131071:BGE131094 AWI131071:AWI131094 AMM131071:AMM131094 ACQ131071:ACQ131094 SU131071:SU131094 IY131071:IY131094 B131071:B131094 WVK65535:WVK65558 WLO65535:WLO65558 WBS65535:WBS65558 VRW65535:VRW65558 VIA65535:VIA65558 UYE65535:UYE65558 UOI65535:UOI65558 UEM65535:UEM65558 TUQ65535:TUQ65558 TKU65535:TKU65558 TAY65535:TAY65558 SRC65535:SRC65558 SHG65535:SHG65558 RXK65535:RXK65558 RNO65535:RNO65558 RDS65535:RDS65558 QTW65535:QTW65558 QKA65535:QKA65558 QAE65535:QAE65558 PQI65535:PQI65558 PGM65535:PGM65558 OWQ65535:OWQ65558 OMU65535:OMU65558 OCY65535:OCY65558 NTC65535:NTC65558 NJG65535:NJG65558 MZK65535:MZK65558 MPO65535:MPO65558 MFS65535:MFS65558 LVW65535:LVW65558 LMA65535:LMA65558 LCE65535:LCE65558 KSI65535:KSI65558 KIM65535:KIM65558 JYQ65535:JYQ65558 JOU65535:JOU65558 JEY65535:JEY65558 IVC65535:IVC65558 ILG65535:ILG65558 IBK65535:IBK65558 HRO65535:HRO65558 HHS65535:HHS65558 GXW65535:GXW65558 GOA65535:GOA65558 GEE65535:GEE65558 FUI65535:FUI65558 FKM65535:FKM65558 FAQ65535:FAQ65558 EQU65535:EQU65558 EGY65535:EGY65558 DXC65535:DXC65558 DNG65535:DNG65558 DDK65535:DDK65558 CTO65535:CTO65558 CJS65535:CJS65558 BZW65535:BZW65558 BQA65535:BQA65558 BGE65535:BGE65558 AWI65535:AWI65558 AMM65535:AMM65558 ACQ65535:ACQ65558 SU65535:SU65558 IY65535:IY65558 B65535:B65558 WVK8:WVK22 WLO8:WLO22 WBS8:WBS22 VRW8:VRW22 VIA8:VIA22 UYE8:UYE22 UOI8:UOI22 UEM8:UEM22 TUQ8:TUQ22 TKU8:TKU22 TAY8:TAY22 SRC8:SRC22 SHG8:SHG22 RXK8:RXK22 RNO8:RNO22 RDS8:RDS22 QTW8:QTW22 QKA8:QKA22 QAE8:QAE22 PQI8:PQI22 PGM8:PGM22 OWQ8:OWQ22 OMU8:OMU22 OCY8:OCY22 NTC8:NTC22 NJG8:NJG22 MZK8:MZK22 MPO8:MPO22 MFS8:MFS22 LVW8:LVW22 LMA8:LMA22 LCE8:LCE22 KSI8:KSI22 KIM8:KIM22 JYQ8:JYQ22 JOU8:JOU22 JEY8:JEY22 IVC8:IVC22 ILG8:ILG22 IBK8:IBK22 HRO8:HRO22 HHS8:HHS22 GXW8:GXW22 GOA8:GOA22 GEE8:GEE22 FUI8:FUI22 FKM8:FKM22 FAQ8:FAQ22 EQU8:EQU22 EGY8:EGY22 DXC8:DXC22 DNG8:DNG22 DDK8:DDK22 CTO8:CTO22 CJS8:CJS22 BZW8:BZW22 BQA8:BQA22 BGE8:BGE22 AWI8:AWI22 AMM8:AMM22 ACQ8:ACQ22 SU8:SU22 IY8:IY22">
      <formula1>$B$25:$B$36</formula1>
    </dataValidation>
    <dataValidation type="list" allowBlank="1" showInputMessage="1" showErrorMessage="1" sqref="WVL983039:WVL983062 C8:C22 WLP983039:WLP983062 WBT983039:WBT983062 VRX983039:VRX983062 VIB983039:VIB983062 UYF983039:UYF983062 UOJ983039:UOJ983062 UEN983039:UEN983062 TUR983039:TUR983062 TKV983039:TKV983062 TAZ983039:TAZ983062 SRD983039:SRD983062 SHH983039:SHH983062 RXL983039:RXL983062 RNP983039:RNP983062 RDT983039:RDT983062 QTX983039:QTX983062 QKB983039:QKB983062 QAF983039:QAF983062 PQJ983039:PQJ983062 PGN983039:PGN983062 OWR983039:OWR983062 OMV983039:OMV983062 OCZ983039:OCZ983062 NTD983039:NTD983062 NJH983039:NJH983062 MZL983039:MZL983062 MPP983039:MPP983062 MFT983039:MFT983062 LVX983039:LVX983062 LMB983039:LMB983062 LCF983039:LCF983062 KSJ983039:KSJ983062 KIN983039:KIN983062 JYR983039:JYR983062 JOV983039:JOV983062 JEZ983039:JEZ983062 IVD983039:IVD983062 ILH983039:ILH983062 IBL983039:IBL983062 HRP983039:HRP983062 HHT983039:HHT983062 GXX983039:GXX983062 GOB983039:GOB983062 GEF983039:GEF983062 FUJ983039:FUJ983062 FKN983039:FKN983062 FAR983039:FAR983062 EQV983039:EQV983062 EGZ983039:EGZ983062 DXD983039:DXD983062 DNH983039:DNH983062 DDL983039:DDL983062 CTP983039:CTP983062 CJT983039:CJT983062 BZX983039:BZX983062 BQB983039:BQB983062 BGF983039:BGF983062 AWJ983039:AWJ983062 AMN983039:AMN983062 ACR983039:ACR983062 SV983039:SV983062 IZ983039:IZ983062 C983039:C983062 WVL917503:WVL917526 WLP917503:WLP917526 WBT917503:WBT917526 VRX917503:VRX917526 VIB917503:VIB917526 UYF917503:UYF917526 UOJ917503:UOJ917526 UEN917503:UEN917526 TUR917503:TUR917526 TKV917503:TKV917526 TAZ917503:TAZ917526 SRD917503:SRD917526 SHH917503:SHH917526 RXL917503:RXL917526 RNP917503:RNP917526 RDT917503:RDT917526 QTX917503:QTX917526 QKB917503:QKB917526 QAF917503:QAF917526 PQJ917503:PQJ917526 PGN917503:PGN917526 OWR917503:OWR917526 OMV917503:OMV917526 OCZ917503:OCZ917526 NTD917503:NTD917526 NJH917503:NJH917526 MZL917503:MZL917526 MPP917503:MPP917526 MFT917503:MFT917526 LVX917503:LVX917526 LMB917503:LMB917526 LCF917503:LCF917526 KSJ917503:KSJ917526 KIN917503:KIN917526 JYR917503:JYR917526 JOV917503:JOV917526 JEZ917503:JEZ917526 IVD917503:IVD917526 ILH917503:ILH917526 IBL917503:IBL917526 HRP917503:HRP917526 HHT917503:HHT917526 GXX917503:GXX917526 GOB917503:GOB917526 GEF917503:GEF917526 FUJ917503:FUJ917526 FKN917503:FKN917526 FAR917503:FAR917526 EQV917503:EQV917526 EGZ917503:EGZ917526 DXD917503:DXD917526 DNH917503:DNH917526 DDL917503:DDL917526 CTP917503:CTP917526 CJT917503:CJT917526 BZX917503:BZX917526 BQB917503:BQB917526 BGF917503:BGF917526 AWJ917503:AWJ917526 AMN917503:AMN917526 ACR917503:ACR917526 SV917503:SV917526 IZ917503:IZ917526 C917503:C917526 WVL851967:WVL851990 WLP851967:WLP851990 WBT851967:WBT851990 VRX851967:VRX851990 VIB851967:VIB851990 UYF851967:UYF851990 UOJ851967:UOJ851990 UEN851967:UEN851990 TUR851967:TUR851990 TKV851967:TKV851990 TAZ851967:TAZ851990 SRD851967:SRD851990 SHH851967:SHH851990 RXL851967:RXL851990 RNP851967:RNP851990 RDT851967:RDT851990 QTX851967:QTX851990 QKB851967:QKB851990 QAF851967:QAF851990 PQJ851967:PQJ851990 PGN851967:PGN851990 OWR851967:OWR851990 OMV851967:OMV851990 OCZ851967:OCZ851990 NTD851967:NTD851990 NJH851967:NJH851990 MZL851967:MZL851990 MPP851967:MPP851990 MFT851967:MFT851990 LVX851967:LVX851990 LMB851967:LMB851990 LCF851967:LCF851990 KSJ851967:KSJ851990 KIN851967:KIN851990 JYR851967:JYR851990 JOV851967:JOV851990 JEZ851967:JEZ851990 IVD851967:IVD851990 ILH851967:ILH851990 IBL851967:IBL851990 HRP851967:HRP851990 HHT851967:HHT851990 GXX851967:GXX851990 GOB851967:GOB851990 GEF851967:GEF851990 FUJ851967:FUJ851990 FKN851967:FKN851990 FAR851967:FAR851990 EQV851967:EQV851990 EGZ851967:EGZ851990 DXD851967:DXD851990 DNH851967:DNH851990 DDL851967:DDL851990 CTP851967:CTP851990 CJT851967:CJT851990 BZX851967:BZX851990 BQB851967:BQB851990 BGF851967:BGF851990 AWJ851967:AWJ851990 AMN851967:AMN851990 ACR851967:ACR851990 SV851967:SV851990 IZ851967:IZ851990 C851967:C851990 WVL786431:WVL786454 WLP786431:WLP786454 WBT786431:WBT786454 VRX786431:VRX786454 VIB786431:VIB786454 UYF786431:UYF786454 UOJ786431:UOJ786454 UEN786431:UEN786454 TUR786431:TUR786454 TKV786431:TKV786454 TAZ786431:TAZ786454 SRD786431:SRD786454 SHH786431:SHH786454 RXL786431:RXL786454 RNP786431:RNP786454 RDT786431:RDT786454 QTX786431:QTX786454 QKB786431:QKB786454 QAF786431:QAF786454 PQJ786431:PQJ786454 PGN786431:PGN786454 OWR786431:OWR786454 OMV786431:OMV786454 OCZ786431:OCZ786454 NTD786431:NTD786454 NJH786431:NJH786454 MZL786431:MZL786454 MPP786431:MPP786454 MFT786431:MFT786454 LVX786431:LVX786454 LMB786431:LMB786454 LCF786431:LCF786454 KSJ786431:KSJ786454 KIN786431:KIN786454 JYR786431:JYR786454 JOV786431:JOV786454 JEZ786431:JEZ786454 IVD786431:IVD786454 ILH786431:ILH786454 IBL786431:IBL786454 HRP786431:HRP786454 HHT786431:HHT786454 GXX786431:GXX786454 GOB786431:GOB786454 GEF786431:GEF786454 FUJ786431:FUJ786454 FKN786431:FKN786454 FAR786431:FAR786454 EQV786431:EQV786454 EGZ786431:EGZ786454 DXD786431:DXD786454 DNH786431:DNH786454 DDL786431:DDL786454 CTP786431:CTP786454 CJT786431:CJT786454 BZX786431:BZX786454 BQB786431:BQB786454 BGF786431:BGF786454 AWJ786431:AWJ786454 AMN786431:AMN786454 ACR786431:ACR786454 SV786431:SV786454 IZ786431:IZ786454 C786431:C786454 WVL720895:WVL720918 WLP720895:WLP720918 WBT720895:WBT720918 VRX720895:VRX720918 VIB720895:VIB720918 UYF720895:UYF720918 UOJ720895:UOJ720918 UEN720895:UEN720918 TUR720895:TUR720918 TKV720895:TKV720918 TAZ720895:TAZ720918 SRD720895:SRD720918 SHH720895:SHH720918 RXL720895:RXL720918 RNP720895:RNP720918 RDT720895:RDT720918 QTX720895:QTX720918 QKB720895:QKB720918 QAF720895:QAF720918 PQJ720895:PQJ720918 PGN720895:PGN720918 OWR720895:OWR720918 OMV720895:OMV720918 OCZ720895:OCZ720918 NTD720895:NTD720918 NJH720895:NJH720918 MZL720895:MZL720918 MPP720895:MPP720918 MFT720895:MFT720918 LVX720895:LVX720918 LMB720895:LMB720918 LCF720895:LCF720918 KSJ720895:KSJ720918 KIN720895:KIN720918 JYR720895:JYR720918 JOV720895:JOV720918 JEZ720895:JEZ720918 IVD720895:IVD720918 ILH720895:ILH720918 IBL720895:IBL720918 HRP720895:HRP720918 HHT720895:HHT720918 GXX720895:GXX720918 GOB720895:GOB720918 GEF720895:GEF720918 FUJ720895:FUJ720918 FKN720895:FKN720918 FAR720895:FAR720918 EQV720895:EQV720918 EGZ720895:EGZ720918 DXD720895:DXD720918 DNH720895:DNH720918 DDL720895:DDL720918 CTP720895:CTP720918 CJT720895:CJT720918 BZX720895:BZX720918 BQB720895:BQB720918 BGF720895:BGF720918 AWJ720895:AWJ720918 AMN720895:AMN720918 ACR720895:ACR720918 SV720895:SV720918 IZ720895:IZ720918 C720895:C720918 WVL655359:WVL655382 WLP655359:WLP655382 WBT655359:WBT655382 VRX655359:VRX655382 VIB655359:VIB655382 UYF655359:UYF655382 UOJ655359:UOJ655382 UEN655359:UEN655382 TUR655359:TUR655382 TKV655359:TKV655382 TAZ655359:TAZ655382 SRD655359:SRD655382 SHH655359:SHH655382 RXL655359:RXL655382 RNP655359:RNP655382 RDT655359:RDT655382 QTX655359:QTX655382 QKB655359:QKB655382 QAF655359:QAF655382 PQJ655359:PQJ655382 PGN655359:PGN655382 OWR655359:OWR655382 OMV655359:OMV655382 OCZ655359:OCZ655382 NTD655359:NTD655382 NJH655359:NJH655382 MZL655359:MZL655382 MPP655359:MPP655382 MFT655359:MFT655382 LVX655359:LVX655382 LMB655359:LMB655382 LCF655359:LCF655382 KSJ655359:KSJ655382 KIN655359:KIN655382 JYR655359:JYR655382 JOV655359:JOV655382 JEZ655359:JEZ655382 IVD655359:IVD655382 ILH655359:ILH655382 IBL655359:IBL655382 HRP655359:HRP655382 HHT655359:HHT655382 GXX655359:GXX655382 GOB655359:GOB655382 GEF655359:GEF655382 FUJ655359:FUJ655382 FKN655359:FKN655382 FAR655359:FAR655382 EQV655359:EQV655382 EGZ655359:EGZ655382 DXD655359:DXD655382 DNH655359:DNH655382 DDL655359:DDL655382 CTP655359:CTP655382 CJT655359:CJT655382 BZX655359:BZX655382 BQB655359:BQB655382 BGF655359:BGF655382 AWJ655359:AWJ655382 AMN655359:AMN655382 ACR655359:ACR655382 SV655359:SV655382 IZ655359:IZ655382 C655359:C655382 WVL589823:WVL589846 WLP589823:WLP589846 WBT589823:WBT589846 VRX589823:VRX589846 VIB589823:VIB589846 UYF589823:UYF589846 UOJ589823:UOJ589846 UEN589823:UEN589846 TUR589823:TUR589846 TKV589823:TKV589846 TAZ589823:TAZ589846 SRD589823:SRD589846 SHH589823:SHH589846 RXL589823:RXL589846 RNP589823:RNP589846 RDT589823:RDT589846 QTX589823:QTX589846 QKB589823:QKB589846 QAF589823:QAF589846 PQJ589823:PQJ589846 PGN589823:PGN589846 OWR589823:OWR589846 OMV589823:OMV589846 OCZ589823:OCZ589846 NTD589823:NTD589846 NJH589823:NJH589846 MZL589823:MZL589846 MPP589823:MPP589846 MFT589823:MFT589846 LVX589823:LVX589846 LMB589823:LMB589846 LCF589823:LCF589846 KSJ589823:KSJ589846 KIN589823:KIN589846 JYR589823:JYR589846 JOV589823:JOV589846 JEZ589823:JEZ589846 IVD589823:IVD589846 ILH589823:ILH589846 IBL589823:IBL589846 HRP589823:HRP589846 HHT589823:HHT589846 GXX589823:GXX589846 GOB589823:GOB589846 GEF589823:GEF589846 FUJ589823:FUJ589846 FKN589823:FKN589846 FAR589823:FAR589846 EQV589823:EQV589846 EGZ589823:EGZ589846 DXD589823:DXD589846 DNH589823:DNH589846 DDL589823:DDL589846 CTP589823:CTP589846 CJT589823:CJT589846 BZX589823:BZX589846 BQB589823:BQB589846 BGF589823:BGF589846 AWJ589823:AWJ589846 AMN589823:AMN589846 ACR589823:ACR589846 SV589823:SV589846 IZ589823:IZ589846 C589823:C589846 WVL524287:WVL524310 WLP524287:WLP524310 WBT524287:WBT524310 VRX524287:VRX524310 VIB524287:VIB524310 UYF524287:UYF524310 UOJ524287:UOJ524310 UEN524287:UEN524310 TUR524287:TUR524310 TKV524287:TKV524310 TAZ524287:TAZ524310 SRD524287:SRD524310 SHH524287:SHH524310 RXL524287:RXL524310 RNP524287:RNP524310 RDT524287:RDT524310 QTX524287:QTX524310 QKB524287:QKB524310 QAF524287:QAF524310 PQJ524287:PQJ524310 PGN524287:PGN524310 OWR524287:OWR524310 OMV524287:OMV524310 OCZ524287:OCZ524310 NTD524287:NTD524310 NJH524287:NJH524310 MZL524287:MZL524310 MPP524287:MPP524310 MFT524287:MFT524310 LVX524287:LVX524310 LMB524287:LMB524310 LCF524287:LCF524310 KSJ524287:KSJ524310 KIN524287:KIN524310 JYR524287:JYR524310 JOV524287:JOV524310 JEZ524287:JEZ524310 IVD524287:IVD524310 ILH524287:ILH524310 IBL524287:IBL524310 HRP524287:HRP524310 HHT524287:HHT524310 GXX524287:GXX524310 GOB524287:GOB524310 GEF524287:GEF524310 FUJ524287:FUJ524310 FKN524287:FKN524310 FAR524287:FAR524310 EQV524287:EQV524310 EGZ524287:EGZ524310 DXD524287:DXD524310 DNH524287:DNH524310 DDL524287:DDL524310 CTP524287:CTP524310 CJT524287:CJT524310 BZX524287:BZX524310 BQB524287:BQB524310 BGF524287:BGF524310 AWJ524287:AWJ524310 AMN524287:AMN524310 ACR524287:ACR524310 SV524287:SV524310 IZ524287:IZ524310 C524287:C524310 WVL458751:WVL458774 WLP458751:WLP458774 WBT458751:WBT458774 VRX458751:VRX458774 VIB458751:VIB458774 UYF458751:UYF458774 UOJ458751:UOJ458774 UEN458751:UEN458774 TUR458751:TUR458774 TKV458751:TKV458774 TAZ458751:TAZ458774 SRD458751:SRD458774 SHH458751:SHH458774 RXL458751:RXL458774 RNP458751:RNP458774 RDT458751:RDT458774 QTX458751:QTX458774 QKB458751:QKB458774 QAF458751:QAF458774 PQJ458751:PQJ458774 PGN458751:PGN458774 OWR458751:OWR458774 OMV458751:OMV458774 OCZ458751:OCZ458774 NTD458751:NTD458774 NJH458751:NJH458774 MZL458751:MZL458774 MPP458751:MPP458774 MFT458751:MFT458774 LVX458751:LVX458774 LMB458751:LMB458774 LCF458751:LCF458774 KSJ458751:KSJ458774 KIN458751:KIN458774 JYR458751:JYR458774 JOV458751:JOV458774 JEZ458751:JEZ458774 IVD458751:IVD458774 ILH458751:ILH458774 IBL458751:IBL458774 HRP458751:HRP458774 HHT458751:HHT458774 GXX458751:GXX458774 GOB458751:GOB458774 GEF458751:GEF458774 FUJ458751:FUJ458774 FKN458751:FKN458774 FAR458751:FAR458774 EQV458751:EQV458774 EGZ458751:EGZ458774 DXD458751:DXD458774 DNH458751:DNH458774 DDL458751:DDL458774 CTP458751:CTP458774 CJT458751:CJT458774 BZX458751:BZX458774 BQB458751:BQB458774 BGF458751:BGF458774 AWJ458751:AWJ458774 AMN458751:AMN458774 ACR458751:ACR458774 SV458751:SV458774 IZ458751:IZ458774 C458751:C458774 WVL393215:WVL393238 WLP393215:WLP393238 WBT393215:WBT393238 VRX393215:VRX393238 VIB393215:VIB393238 UYF393215:UYF393238 UOJ393215:UOJ393238 UEN393215:UEN393238 TUR393215:TUR393238 TKV393215:TKV393238 TAZ393215:TAZ393238 SRD393215:SRD393238 SHH393215:SHH393238 RXL393215:RXL393238 RNP393215:RNP393238 RDT393215:RDT393238 QTX393215:QTX393238 QKB393215:QKB393238 QAF393215:QAF393238 PQJ393215:PQJ393238 PGN393215:PGN393238 OWR393215:OWR393238 OMV393215:OMV393238 OCZ393215:OCZ393238 NTD393215:NTD393238 NJH393215:NJH393238 MZL393215:MZL393238 MPP393215:MPP393238 MFT393215:MFT393238 LVX393215:LVX393238 LMB393215:LMB393238 LCF393215:LCF393238 KSJ393215:KSJ393238 KIN393215:KIN393238 JYR393215:JYR393238 JOV393215:JOV393238 JEZ393215:JEZ393238 IVD393215:IVD393238 ILH393215:ILH393238 IBL393215:IBL393238 HRP393215:HRP393238 HHT393215:HHT393238 GXX393215:GXX393238 GOB393215:GOB393238 GEF393215:GEF393238 FUJ393215:FUJ393238 FKN393215:FKN393238 FAR393215:FAR393238 EQV393215:EQV393238 EGZ393215:EGZ393238 DXD393215:DXD393238 DNH393215:DNH393238 DDL393215:DDL393238 CTP393215:CTP393238 CJT393215:CJT393238 BZX393215:BZX393238 BQB393215:BQB393238 BGF393215:BGF393238 AWJ393215:AWJ393238 AMN393215:AMN393238 ACR393215:ACR393238 SV393215:SV393238 IZ393215:IZ393238 C393215:C393238 WVL327679:WVL327702 WLP327679:WLP327702 WBT327679:WBT327702 VRX327679:VRX327702 VIB327679:VIB327702 UYF327679:UYF327702 UOJ327679:UOJ327702 UEN327679:UEN327702 TUR327679:TUR327702 TKV327679:TKV327702 TAZ327679:TAZ327702 SRD327679:SRD327702 SHH327679:SHH327702 RXL327679:RXL327702 RNP327679:RNP327702 RDT327679:RDT327702 QTX327679:QTX327702 QKB327679:QKB327702 QAF327679:QAF327702 PQJ327679:PQJ327702 PGN327679:PGN327702 OWR327679:OWR327702 OMV327679:OMV327702 OCZ327679:OCZ327702 NTD327679:NTD327702 NJH327679:NJH327702 MZL327679:MZL327702 MPP327679:MPP327702 MFT327679:MFT327702 LVX327679:LVX327702 LMB327679:LMB327702 LCF327679:LCF327702 KSJ327679:KSJ327702 KIN327679:KIN327702 JYR327679:JYR327702 JOV327679:JOV327702 JEZ327679:JEZ327702 IVD327679:IVD327702 ILH327679:ILH327702 IBL327679:IBL327702 HRP327679:HRP327702 HHT327679:HHT327702 GXX327679:GXX327702 GOB327679:GOB327702 GEF327679:GEF327702 FUJ327679:FUJ327702 FKN327679:FKN327702 FAR327679:FAR327702 EQV327679:EQV327702 EGZ327679:EGZ327702 DXD327679:DXD327702 DNH327679:DNH327702 DDL327679:DDL327702 CTP327679:CTP327702 CJT327679:CJT327702 BZX327679:BZX327702 BQB327679:BQB327702 BGF327679:BGF327702 AWJ327679:AWJ327702 AMN327679:AMN327702 ACR327679:ACR327702 SV327679:SV327702 IZ327679:IZ327702 C327679:C327702 WVL262143:WVL262166 WLP262143:WLP262166 WBT262143:WBT262166 VRX262143:VRX262166 VIB262143:VIB262166 UYF262143:UYF262166 UOJ262143:UOJ262166 UEN262143:UEN262166 TUR262143:TUR262166 TKV262143:TKV262166 TAZ262143:TAZ262166 SRD262143:SRD262166 SHH262143:SHH262166 RXL262143:RXL262166 RNP262143:RNP262166 RDT262143:RDT262166 QTX262143:QTX262166 QKB262143:QKB262166 QAF262143:QAF262166 PQJ262143:PQJ262166 PGN262143:PGN262166 OWR262143:OWR262166 OMV262143:OMV262166 OCZ262143:OCZ262166 NTD262143:NTD262166 NJH262143:NJH262166 MZL262143:MZL262166 MPP262143:MPP262166 MFT262143:MFT262166 LVX262143:LVX262166 LMB262143:LMB262166 LCF262143:LCF262166 KSJ262143:KSJ262166 KIN262143:KIN262166 JYR262143:JYR262166 JOV262143:JOV262166 JEZ262143:JEZ262166 IVD262143:IVD262166 ILH262143:ILH262166 IBL262143:IBL262166 HRP262143:HRP262166 HHT262143:HHT262166 GXX262143:GXX262166 GOB262143:GOB262166 GEF262143:GEF262166 FUJ262143:FUJ262166 FKN262143:FKN262166 FAR262143:FAR262166 EQV262143:EQV262166 EGZ262143:EGZ262166 DXD262143:DXD262166 DNH262143:DNH262166 DDL262143:DDL262166 CTP262143:CTP262166 CJT262143:CJT262166 BZX262143:BZX262166 BQB262143:BQB262166 BGF262143:BGF262166 AWJ262143:AWJ262166 AMN262143:AMN262166 ACR262143:ACR262166 SV262143:SV262166 IZ262143:IZ262166 C262143:C262166 WVL196607:WVL196630 WLP196607:WLP196630 WBT196607:WBT196630 VRX196607:VRX196630 VIB196607:VIB196630 UYF196607:UYF196630 UOJ196607:UOJ196630 UEN196607:UEN196630 TUR196607:TUR196630 TKV196607:TKV196630 TAZ196607:TAZ196630 SRD196607:SRD196630 SHH196607:SHH196630 RXL196607:RXL196630 RNP196607:RNP196630 RDT196607:RDT196630 QTX196607:QTX196630 QKB196607:QKB196630 QAF196607:QAF196630 PQJ196607:PQJ196630 PGN196607:PGN196630 OWR196607:OWR196630 OMV196607:OMV196630 OCZ196607:OCZ196630 NTD196607:NTD196630 NJH196607:NJH196630 MZL196607:MZL196630 MPP196607:MPP196630 MFT196607:MFT196630 LVX196607:LVX196630 LMB196607:LMB196630 LCF196607:LCF196630 KSJ196607:KSJ196630 KIN196607:KIN196630 JYR196607:JYR196630 JOV196607:JOV196630 JEZ196607:JEZ196630 IVD196607:IVD196630 ILH196607:ILH196630 IBL196607:IBL196630 HRP196607:HRP196630 HHT196607:HHT196630 GXX196607:GXX196630 GOB196607:GOB196630 GEF196607:GEF196630 FUJ196607:FUJ196630 FKN196607:FKN196630 FAR196607:FAR196630 EQV196607:EQV196630 EGZ196607:EGZ196630 DXD196607:DXD196630 DNH196607:DNH196630 DDL196607:DDL196630 CTP196607:CTP196630 CJT196607:CJT196630 BZX196607:BZX196630 BQB196607:BQB196630 BGF196607:BGF196630 AWJ196607:AWJ196630 AMN196607:AMN196630 ACR196607:ACR196630 SV196607:SV196630 IZ196607:IZ196630 C196607:C196630 WVL131071:WVL131094 WLP131071:WLP131094 WBT131071:WBT131094 VRX131071:VRX131094 VIB131071:VIB131094 UYF131071:UYF131094 UOJ131071:UOJ131094 UEN131071:UEN131094 TUR131071:TUR131094 TKV131071:TKV131094 TAZ131071:TAZ131094 SRD131071:SRD131094 SHH131071:SHH131094 RXL131071:RXL131094 RNP131071:RNP131094 RDT131071:RDT131094 QTX131071:QTX131094 QKB131071:QKB131094 QAF131071:QAF131094 PQJ131071:PQJ131094 PGN131071:PGN131094 OWR131071:OWR131094 OMV131071:OMV131094 OCZ131071:OCZ131094 NTD131071:NTD131094 NJH131071:NJH131094 MZL131071:MZL131094 MPP131071:MPP131094 MFT131071:MFT131094 LVX131071:LVX131094 LMB131071:LMB131094 LCF131071:LCF131094 KSJ131071:KSJ131094 KIN131071:KIN131094 JYR131071:JYR131094 JOV131071:JOV131094 JEZ131071:JEZ131094 IVD131071:IVD131094 ILH131071:ILH131094 IBL131071:IBL131094 HRP131071:HRP131094 HHT131071:HHT131094 GXX131071:GXX131094 GOB131071:GOB131094 GEF131071:GEF131094 FUJ131071:FUJ131094 FKN131071:FKN131094 FAR131071:FAR131094 EQV131071:EQV131094 EGZ131071:EGZ131094 DXD131071:DXD131094 DNH131071:DNH131094 DDL131071:DDL131094 CTP131071:CTP131094 CJT131071:CJT131094 BZX131071:BZX131094 BQB131071:BQB131094 BGF131071:BGF131094 AWJ131071:AWJ131094 AMN131071:AMN131094 ACR131071:ACR131094 SV131071:SV131094 IZ131071:IZ131094 C131071:C131094 WVL65535:WVL65558 WLP65535:WLP65558 WBT65535:WBT65558 VRX65535:VRX65558 VIB65535:VIB65558 UYF65535:UYF65558 UOJ65535:UOJ65558 UEN65535:UEN65558 TUR65535:TUR65558 TKV65535:TKV65558 TAZ65535:TAZ65558 SRD65535:SRD65558 SHH65535:SHH65558 RXL65535:RXL65558 RNP65535:RNP65558 RDT65535:RDT65558 QTX65535:QTX65558 QKB65535:QKB65558 QAF65535:QAF65558 PQJ65535:PQJ65558 PGN65535:PGN65558 OWR65535:OWR65558 OMV65535:OMV65558 OCZ65535:OCZ65558 NTD65535:NTD65558 NJH65535:NJH65558 MZL65535:MZL65558 MPP65535:MPP65558 MFT65535:MFT65558 LVX65535:LVX65558 LMB65535:LMB65558 LCF65535:LCF65558 KSJ65535:KSJ65558 KIN65535:KIN65558 JYR65535:JYR65558 JOV65535:JOV65558 JEZ65535:JEZ65558 IVD65535:IVD65558 ILH65535:ILH65558 IBL65535:IBL65558 HRP65535:HRP65558 HHT65535:HHT65558 GXX65535:GXX65558 GOB65535:GOB65558 GEF65535:GEF65558 FUJ65535:FUJ65558 FKN65535:FKN65558 FAR65535:FAR65558 EQV65535:EQV65558 EGZ65535:EGZ65558 DXD65535:DXD65558 DNH65535:DNH65558 DDL65535:DDL65558 CTP65535:CTP65558 CJT65535:CJT65558 BZX65535:BZX65558 BQB65535:BQB65558 BGF65535:BGF65558 AWJ65535:AWJ65558 AMN65535:AMN65558 ACR65535:ACR65558 SV65535:SV65558 IZ65535:IZ65558 C65535:C65558 WVL8:WVL22 WLP8:WLP22 WBT8:WBT22 VRX8:VRX22 VIB8:VIB22 UYF8:UYF22 UOJ8:UOJ22 UEN8:UEN22 TUR8:TUR22 TKV8:TKV22 TAZ8:TAZ22 SRD8:SRD22 SHH8:SHH22 RXL8:RXL22 RNP8:RNP22 RDT8:RDT22 QTX8:QTX22 QKB8:QKB22 QAF8:QAF22 PQJ8:PQJ22 PGN8:PGN22 OWR8:OWR22 OMV8:OMV22 OCZ8:OCZ22 NTD8:NTD22 NJH8:NJH22 MZL8:MZL22 MPP8:MPP22 MFT8:MFT22 LVX8:LVX22 LMB8:LMB22 LCF8:LCF22 KSJ8:KSJ22 KIN8:KIN22 JYR8:JYR22 JOV8:JOV22 JEZ8:JEZ22 IVD8:IVD22 ILH8:ILH22 IBL8:IBL22 HRP8:HRP22 HHT8:HHT22 GXX8:GXX22 GOB8:GOB22 GEF8:GEF22 FUJ8:FUJ22 FKN8:FKN22 FAR8:FAR22 EQV8:EQV22 EGZ8:EGZ22 DXD8:DXD22 DNH8:DNH22 DDL8:DDL22 CTP8:CTP22 CJT8:CJT22 BZX8:BZX22 BQB8:BQB22 BGF8:BGF22 AWJ8:AWJ22 AMN8:AMN22 ACR8:ACR22 SV8:SV22 IZ8:IZ22">
      <formula1>$C$25:$C$62</formula1>
    </dataValidation>
    <dataValidation type="list" allowBlank="1" showInputMessage="1" showErrorMessage="1" sqref="WVM983039:WVM983062 D65535:D65558 JA65535:JA65558 SW65535:SW65558 ACS65535:ACS65558 AMO65535:AMO65558 AWK65535:AWK65558 BGG65535:BGG65558 BQC65535:BQC65558 BZY65535:BZY65558 CJU65535:CJU65558 CTQ65535:CTQ65558 DDM65535:DDM65558 DNI65535:DNI65558 DXE65535:DXE65558 EHA65535:EHA65558 EQW65535:EQW65558 FAS65535:FAS65558 FKO65535:FKO65558 FUK65535:FUK65558 GEG65535:GEG65558 GOC65535:GOC65558 GXY65535:GXY65558 HHU65535:HHU65558 HRQ65535:HRQ65558 IBM65535:IBM65558 ILI65535:ILI65558 IVE65535:IVE65558 JFA65535:JFA65558 JOW65535:JOW65558 JYS65535:JYS65558 KIO65535:KIO65558 KSK65535:KSK65558 LCG65535:LCG65558 LMC65535:LMC65558 LVY65535:LVY65558 MFU65535:MFU65558 MPQ65535:MPQ65558 MZM65535:MZM65558 NJI65535:NJI65558 NTE65535:NTE65558 ODA65535:ODA65558 OMW65535:OMW65558 OWS65535:OWS65558 PGO65535:PGO65558 PQK65535:PQK65558 QAG65535:QAG65558 QKC65535:QKC65558 QTY65535:QTY65558 RDU65535:RDU65558 RNQ65535:RNQ65558 RXM65535:RXM65558 SHI65535:SHI65558 SRE65535:SRE65558 TBA65535:TBA65558 TKW65535:TKW65558 TUS65535:TUS65558 UEO65535:UEO65558 UOK65535:UOK65558 UYG65535:UYG65558 VIC65535:VIC65558 VRY65535:VRY65558 WBU65535:WBU65558 WLQ65535:WLQ65558 WVM65535:WVM65558 D131071:D131094 JA131071:JA131094 SW131071:SW131094 ACS131071:ACS131094 AMO131071:AMO131094 AWK131071:AWK131094 BGG131071:BGG131094 BQC131071:BQC131094 BZY131071:BZY131094 CJU131071:CJU131094 CTQ131071:CTQ131094 DDM131071:DDM131094 DNI131071:DNI131094 DXE131071:DXE131094 EHA131071:EHA131094 EQW131071:EQW131094 FAS131071:FAS131094 FKO131071:FKO131094 FUK131071:FUK131094 GEG131071:GEG131094 GOC131071:GOC131094 GXY131071:GXY131094 HHU131071:HHU131094 HRQ131071:HRQ131094 IBM131071:IBM131094 ILI131071:ILI131094 IVE131071:IVE131094 JFA131071:JFA131094 JOW131071:JOW131094 JYS131071:JYS131094 KIO131071:KIO131094 KSK131071:KSK131094 LCG131071:LCG131094 LMC131071:LMC131094 LVY131071:LVY131094 MFU131071:MFU131094 MPQ131071:MPQ131094 MZM131071:MZM131094 NJI131071:NJI131094 NTE131071:NTE131094 ODA131071:ODA131094 OMW131071:OMW131094 OWS131071:OWS131094 PGO131071:PGO131094 PQK131071:PQK131094 QAG131071:QAG131094 QKC131071:QKC131094 QTY131071:QTY131094 RDU131071:RDU131094 RNQ131071:RNQ131094 RXM131071:RXM131094 SHI131071:SHI131094 SRE131071:SRE131094 TBA131071:TBA131094 TKW131071:TKW131094 TUS131071:TUS131094 UEO131071:UEO131094 UOK131071:UOK131094 UYG131071:UYG131094 VIC131071:VIC131094 VRY131071:VRY131094 WBU131071:WBU131094 WLQ131071:WLQ131094 WVM131071:WVM131094 D196607:D196630 JA196607:JA196630 SW196607:SW196630 ACS196607:ACS196630 AMO196607:AMO196630 AWK196607:AWK196630 BGG196607:BGG196630 BQC196607:BQC196630 BZY196607:BZY196630 CJU196607:CJU196630 CTQ196607:CTQ196630 DDM196607:DDM196630 DNI196607:DNI196630 DXE196607:DXE196630 EHA196607:EHA196630 EQW196607:EQW196630 FAS196607:FAS196630 FKO196607:FKO196630 FUK196607:FUK196630 GEG196607:GEG196630 GOC196607:GOC196630 GXY196607:GXY196630 HHU196607:HHU196630 HRQ196607:HRQ196630 IBM196607:IBM196630 ILI196607:ILI196630 IVE196607:IVE196630 JFA196607:JFA196630 JOW196607:JOW196630 JYS196607:JYS196630 KIO196607:KIO196630 KSK196607:KSK196630 LCG196607:LCG196630 LMC196607:LMC196630 LVY196607:LVY196630 MFU196607:MFU196630 MPQ196607:MPQ196630 MZM196607:MZM196630 NJI196607:NJI196630 NTE196607:NTE196630 ODA196607:ODA196630 OMW196607:OMW196630 OWS196607:OWS196630 PGO196607:PGO196630 PQK196607:PQK196630 QAG196607:QAG196630 QKC196607:QKC196630 QTY196607:QTY196630 RDU196607:RDU196630 RNQ196607:RNQ196630 RXM196607:RXM196630 SHI196607:SHI196630 SRE196607:SRE196630 TBA196607:TBA196630 TKW196607:TKW196630 TUS196607:TUS196630 UEO196607:UEO196630 UOK196607:UOK196630 UYG196607:UYG196630 VIC196607:VIC196630 VRY196607:VRY196630 WBU196607:WBU196630 WLQ196607:WLQ196630 WVM196607:WVM196630 D262143:D262166 JA262143:JA262166 SW262143:SW262166 ACS262143:ACS262166 AMO262143:AMO262166 AWK262143:AWK262166 BGG262143:BGG262166 BQC262143:BQC262166 BZY262143:BZY262166 CJU262143:CJU262166 CTQ262143:CTQ262166 DDM262143:DDM262166 DNI262143:DNI262166 DXE262143:DXE262166 EHA262143:EHA262166 EQW262143:EQW262166 FAS262143:FAS262166 FKO262143:FKO262166 FUK262143:FUK262166 GEG262143:GEG262166 GOC262143:GOC262166 GXY262143:GXY262166 HHU262143:HHU262166 HRQ262143:HRQ262166 IBM262143:IBM262166 ILI262143:ILI262166 IVE262143:IVE262166 JFA262143:JFA262166 JOW262143:JOW262166 JYS262143:JYS262166 KIO262143:KIO262166 KSK262143:KSK262166 LCG262143:LCG262166 LMC262143:LMC262166 LVY262143:LVY262166 MFU262143:MFU262166 MPQ262143:MPQ262166 MZM262143:MZM262166 NJI262143:NJI262166 NTE262143:NTE262166 ODA262143:ODA262166 OMW262143:OMW262166 OWS262143:OWS262166 PGO262143:PGO262166 PQK262143:PQK262166 QAG262143:QAG262166 QKC262143:QKC262166 QTY262143:QTY262166 RDU262143:RDU262166 RNQ262143:RNQ262166 RXM262143:RXM262166 SHI262143:SHI262166 SRE262143:SRE262166 TBA262143:TBA262166 TKW262143:TKW262166 TUS262143:TUS262166 UEO262143:UEO262166 UOK262143:UOK262166 UYG262143:UYG262166 VIC262143:VIC262166 VRY262143:VRY262166 WBU262143:WBU262166 WLQ262143:WLQ262166 WVM262143:WVM262166 D327679:D327702 JA327679:JA327702 SW327679:SW327702 ACS327679:ACS327702 AMO327679:AMO327702 AWK327679:AWK327702 BGG327679:BGG327702 BQC327679:BQC327702 BZY327679:BZY327702 CJU327679:CJU327702 CTQ327679:CTQ327702 DDM327679:DDM327702 DNI327679:DNI327702 DXE327679:DXE327702 EHA327679:EHA327702 EQW327679:EQW327702 FAS327679:FAS327702 FKO327679:FKO327702 FUK327679:FUK327702 GEG327679:GEG327702 GOC327679:GOC327702 GXY327679:GXY327702 HHU327679:HHU327702 HRQ327679:HRQ327702 IBM327679:IBM327702 ILI327679:ILI327702 IVE327679:IVE327702 JFA327679:JFA327702 JOW327679:JOW327702 JYS327679:JYS327702 KIO327679:KIO327702 KSK327679:KSK327702 LCG327679:LCG327702 LMC327679:LMC327702 LVY327679:LVY327702 MFU327679:MFU327702 MPQ327679:MPQ327702 MZM327679:MZM327702 NJI327679:NJI327702 NTE327679:NTE327702 ODA327679:ODA327702 OMW327679:OMW327702 OWS327679:OWS327702 PGO327679:PGO327702 PQK327679:PQK327702 QAG327679:QAG327702 QKC327679:QKC327702 QTY327679:QTY327702 RDU327679:RDU327702 RNQ327679:RNQ327702 RXM327679:RXM327702 SHI327679:SHI327702 SRE327679:SRE327702 TBA327679:TBA327702 TKW327679:TKW327702 TUS327679:TUS327702 UEO327679:UEO327702 UOK327679:UOK327702 UYG327679:UYG327702 VIC327679:VIC327702 VRY327679:VRY327702 WBU327679:WBU327702 WLQ327679:WLQ327702 WVM327679:WVM327702 D393215:D393238 JA393215:JA393238 SW393215:SW393238 ACS393215:ACS393238 AMO393215:AMO393238 AWK393215:AWK393238 BGG393215:BGG393238 BQC393215:BQC393238 BZY393215:BZY393238 CJU393215:CJU393238 CTQ393215:CTQ393238 DDM393215:DDM393238 DNI393215:DNI393238 DXE393215:DXE393238 EHA393215:EHA393238 EQW393215:EQW393238 FAS393215:FAS393238 FKO393215:FKO393238 FUK393215:FUK393238 GEG393215:GEG393238 GOC393215:GOC393238 GXY393215:GXY393238 HHU393215:HHU393238 HRQ393215:HRQ393238 IBM393215:IBM393238 ILI393215:ILI393238 IVE393215:IVE393238 JFA393215:JFA393238 JOW393215:JOW393238 JYS393215:JYS393238 KIO393215:KIO393238 KSK393215:KSK393238 LCG393215:LCG393238 LMC393215:LMC393238 LVY393215:LVY393238 MFU393215:MFU393238 MPQ393215:MPQ393238 MZM393215:MZM393238 NJI393215:NJI393238 NTE393215:NTE393238 ODA393215:ODA393238 OMW393215:OMW393238 OWS393215:OWS393238 PGO393215:PGO393238 PQK393215:PQK393238 QAG393215:QAG393238 QKC393215:QKC393238 QTY393215:QTY393238 RDU393215:RDU393238 RNQ393215:RNQ393238 RXM393215:RXM393238 SHI393215:SHI393238 SRE393215:SRE393238 TBA393215:TBA393238 TKW393215:TKW393238 TUS393215:TUS393238 UEO393215:UEO393238 UOK393215:UOK393238 UYG393215:UYG393238 VIC393215:VIC393238 VRY393215:VRY393238 WBU393215:WBU393238 WLQ393215:WLQ393238 WVM393215:WVM393238 D458751:D458774 JA458751:JA458774 SW458751:SW458774 ACS458751:ACS458774 AMO458751:AMO458774 AWK458751:AWK458774 BGG458751:BGG458774 BQC458751:BQC458774 BZY458751:BZY458774 CJU458751:CJU458774 CTQ458751:CTQ458774 DDM458751:DDM458774 DNI458751:DNI458774 DXE458751:DXE458774 EHA458751:EHA458774 EQW458751:EQW458774 FAS458751:FAS458774 FKO458751:FKO458774 FUK458751:FUK458774 GEG458751:GEG458774 GOC458751:GOC458774 GXY458751:GXY458774 HHU458751:HHU458774 HRQ458751:HRQ458774 IBM458751:IBM458774 ILI458751:ILI458774 IVE458751:IVE458774 JFA458751:JFA458774 JOW458751:JOW458774 JYS458751:JYS458774 KIO458751:KIO458774 KSK458751:KSK458774 LCG458751:LCG458774 LMC458751:LMC458774 LVY458751:LVY458774 MFU458751:MFU458774 MPQ458751:MPQ458774 MZM458751:MZM458774 NJI458751:NJI458774 NTE458751:NTE458774 ODA458751:ODA458774 OMW458751:OMW458774 OWS458751:OWS458774 PGO458751:PGO458774 PQK458751:PQK458774 QAG458751:QAG458774 QKC458751:QKC458774 QTY458751:QTY458774 RDU458751:RDU458774 RNQ458751:RNQ458774 RXM458751:RXM458774 SHI458751:SHI458774 SRE458751:SRE458774 TBA458751:TBA458774 TKW458751:TKW458774 TUS458751:TUS458774 UEO458751:UEO458774 UOK458751:UOK458774 UYG458751:UYG458774 VIC458751:VIC458774 VRY458751:VRY458774 WBU458751:WBU458774 WLQ458751:WLQ458774 WVM458751:WVM458774 D524287:D524310 JA524287:JA524310 SW524287:SW524310 ACS524287:ACS524310 AMO524287:AMO524310 AWK524287:AWK524310 BGG524287:BGG524310 BQC524287:BQC524310 BZY524287:BZY524310 CJU524287:CJU524310 CTQ524287:CTQ524310 DDM524287:DDM524310 DNI524287:DNI524310 DXE524287:DXE524310 EHA524287:EHA524310 EQW524287:EQW524310 FAS524287:FAS524310 FKO524287:FKO524310 FUK524287:FUK524310 GEG524287:GEG524310 GOC524287:GOC524310 GXY524287:GXY524310 HHU524287:HHU524310 HRQ524287:HRQ524310 IBM524287:IBM524310 ILI524287:ILI524310 IVE524287:IVE524310 JFA524287:JFA524310 JOW524287:JOW524310 JYS524287:JYS524310 KIO524287:KIO524310 KSK524287:KSK524310 LCG524287:LCG524310 LMC524287:LMC524310 LVY524287:LVY524310 MFU524287:MFU524310 MPQ524287:MPQ524310 MZM524287:MZM524310 NJI524287:NJI524310 NTE524287:NTE524310 ODA524287:ODA524310 OMW524287:OMW524310 OWS524287:OWS524310 PGO524287:PGO524310 PQK524287:PQK524310 QAG524287:QAG524310 QKC524287:QKC524310 QTY524287:QTY524310 RDU524287:RDU524310 RNQ524287:RNQ524310 RXM524287:RXM524310 SHI524287:SHI524310 SRE524287:SRE524310 TBA524287:TBA524310 TKW524287:TKW524310 TUS524287:TUS524310 UEO524287:UEO524310 UOK524287:UOK524310 UYG524287:UYG524310 VIC524287:VIC524310 VRY524287:VRY524310 WBU524287:WBU524310 WLQ524287:WLQ524310 WVM524287:WVM524310 D589823:D589846 JA589823:JA589846 SW589823:SW589846 ACS589823:ACS589846 AMO589823:AMO589846 AWK589823:AWK589846 BGG589823:BGG589846 BQC589823:BQC589846 BZY589823:BZY589846 CJU589823:CJU589846 CTQ589823:CTQ589846 DDM589823:DDM589846 DNI589823:DNI589846 DXE589823:DXE589846 EHA589823:EHA589846 EQW589823:EQW589846 FAS589823:FAS589846 FKO589823:FKO589846 FUK589823:FUK589846 GEG589823:GEG589846 GOC589823:GOC589846 GXY589823:GXY589846 HHU589823:HHU589846 HRQ589823:HRQ589846 IBM589823:IBM589846 ILI589823:ILI589846 IVE589823:IVE589846 JFA589823:JFA589846 JOW589823:JOW589846 JYS589823:JYS589846 KIO589823:KIO589846 KSK589823:KSK589846 LCG589823:LCG589846 LMC589823:LMC589846 LVY589823:LVY589846 MFU589823:MFU589846 MPQ589823:MPQ589846 MZM589823:MZM589846 NJI589823:NJI589846 NTE589823:NTE589846 ODA589823:ODA589846 OMW589823:OMW589846 OWS589823:OWS589846 PGO589823:PGO589846 PQK589823:PQK589846 QAG589823:QAG589846 QKC589823:QKC589846 QTY589823:QTY589846 RDU589823:RDU589846 RNQ589823:RNQ589846 RXM589823:RXM589846 SHI589823:SHI589846 SRE589823:SRE589846 TBA589823:TBA589846 TKW589823:TKW589846 TUS589823:TUS589846 UEO589823:UEO589846 UOK589823:UOK589846 UYG589823:UYG589846 VIC589823:VIC589846 VRY589823:VRY589846 WBU589823:WBU589846 WLQ589823:WLQ589846 WVM589823:WVM589846 D655359:D655382 JA655359:JA655382 SW655359:SW655382 ACS655359:ACS655382 AMO655359:AMO655382 AWK655359:AWK655382 BGG655359:BGG655382 BQC655359:BQC655382 BZY655359:BZY655382 CJU655359:CJU655382 CTQ655359:CTQ655382 DDM655359:DDM655382 DNI655359:DNI655382 DXE655359:DXE655382 EHA655359:EHA655382 EQW655359:EQW655382 FAS655359:FAS655382 FKO655359:FKO655382 FUK655359:FUK655382 GEG655359:GEG655382 GOC655359:GOC655382 GXY655359:GXY655382 HHU655359:HHU655382 HRQ655359:HRQ655382 IBM655359:IBM655382 ILI655359:ILI655382 IVE655359:IVE655382 JFA655359:JFA655382 JOW655359:JOW655382 JYS655359:JYS655382 KIO655359:KIO655382 KSK655359:KSK655382 LCG655359:LCG655382 LMC655359:LMC655382 LVY655359:LVY655382 MFU655359:MFU655382 MPQ655359:MPQ655382 MZM655359:MZM655382 NJI655359:NJI655382 NTE655359:NTE655382 ODA655359:ODA655382 OMW655359:OMW655382 OWS655359:OWS655382 PGO655359:PGO655382 PQK655359:PQK655382 QAG655359:QAG655382 QKC655359:QKC655382 QTY655359:QTY655382 RDU655359:RDU655382 RNQ655359:RNQ655382 RXM655359:RXM655382 SHI655359:SHI655382 SRE655359:SRE655382 TBA655359:TBA655382 TKW655359:TKW655382 TUS655359:TUS655382 UEO655359:UEO655382 UOK655359:UOK655382 UYG655359:UYG655382 VIC655359:VIC655382 VRY655359:VRY655382 WBU655359:WBU655382 WLQ655359:WLQ655382 WVM655359:WVM655382 D720895:D720918 JA720895:JA720918 SW720895:SW720918 ACS720895:ACS720918 AMO720895:AMO720918 AWK720895:AWK720918 BGG720895:BGG720918 BQC720895:BQC720918 BZY720895:BZY720918 CJU720895:CJU720918 CTQ720895:CTQ720918 DDM720895:DDM720918 DNI720895:DNI720918 DXE720895:DXE720918 EHA720895:EHA720918 EQW720895:EQW720918 FAS720895:FAS720918 FKO720895:FKO720918 FUK720895:FUK720918 GEG720895:GEG720918 GOC720895:GOC720918 GXY720895:GXY720918 HHU720895:HHU720918 HRQ720895:HRQ720918 IBM720895:IBM720918 ILI720895:ILI720918 IVE720895:IVE720918 JFA720895:JFA720918 JOW720895:JOW720918 JYS720895:JYS720918 KIO720895:KIO720918 KSK720895:KSK720918 LCG720895:LCG720918 LMC720895:LMC720918 LVY720895:LVY720918 MFU720895:MFU720918 MPQ720895:MPQ720918 MZM720895:MZM720918 NJI720895:NJI720918 NTE720895:NTE720918 ODA720895:ODA720918 OMW720895:OMW720918 OWS720895:OWS720918 PGO720895:PGO720918 PQK720895:PQK720918 QAG720895:QAG720918 QKC720895:QKC720918 QTY720895:QTY720918 RDU720895:RDU720918 RNQ720895:RNQ720918 RXM720895:RXM720918 SHI720895:SHI720918 SRE720895:SRE720918 TBA720895:TBA720918 TKW720895:TKW720918 TUS720895:TUS720918 UEO720895:UEO720918 UOK720895:UOK720918 UYG720895:UYG720918 VIC720895:VIC720918 VRY720895:VRY720918 WBU720895:WBU720918 WLQ720895:WLQ720918 WVM720895:WVM720918 D786431:D786454 JA786431:JA786454 SW786431:SW786454 ACS786431:ACS786454 AMO786431:AMO786454 AWK786431:AWK786454 BGG786431:BGG786454 BQC786431:BQC786454 BZY786431:BZY786454 CJU786431:CJU786454 CTQ786431:CTQ786454 DDM786431:DDM786454 DNI786431:DNI786454 DXE786431:DXE786454 EHA786431:EHA786454 EQW786431:EQW786454 FAS786431:FAS786454 FKO786431:FKO786454 FUK786431:FUK786454 GEG786431:GEG786454 GOC786431:GOC786454 GXY786431:GXY786454 HHU786431:HHU786454 HRQ786431:HRQ786454 IBM786431:IBM786454 ILI786431:ILI786454 IVE786431:IVE786454 JFA786431:JFA786454 JOW786431:JOW786454 JYS786431:JYS786454 KIO786431:KIO786454 KSK786431:KSK786454 LCG786431:LCG786454 LMC786431:LMC786454 LVY786431:LVY786454 MFU786431:MFU786454 MPQ786431:MPQ786454 MZM786431:MZM786454 NJI786431:NJI786454 NTE786431:NTE786454 ODA786431:ODA786454 OMW786431:OMW786454 OWS786431:OWS786454 PGO786431:PGO786454 PQK786431:PQK786454 QAG786431:QAG786454 QKC786431:QKC786454 QTY786431:QTY786454 RDU786431:RDU786454 RNQ786431:RNQ786454 RXM786431:RXM786454 SHI786431:SHI786454 SRE786431:SRE786454 TBA786431:TBA786454 TKW786431:TKW786454 TUS786431:TUS786454 UEO786431:UEO786454 UOK786431:UOK786454 UYG786431:UYG786454 VIC786431:VIC786454 VRY786431:VRY786454 WBU786431:WBU786454 WLQ786431:WLQ786454 WVM786431:WVM786454 D851967:D851990 JA851967:JA851990 SW851967:SW851990 ACS851967:ACS851990 AMO851967:AMO851990 AWK851967:AWK851990 BGG851967:BGG851990 BQC851967:BQC851990 BZY851967:BZY851990 CJU851967:CJU851990 CTQ851967:CTQ851990 DDM851967:DDM851990 DNI851967:DNI851990 DXE851967:DXE851990 EHA851967:EHA851990 EQW851967:EQW851990 FAS851967:FAS851990 FKO851967:FKO851990 FUK851967:FUK851990 GEG851967:GEG851990 GOC851967:GOC851990 GXY851967:GXY851990 HHU851967:HHU851990 HRQ851967:HRQ851990 IBM851967:IBM851990 ILI851967:ILI851990 IVE851967:IVE851990 JFA851967:JFA851990 JOW851967:JOW851990 JYS851967:JYS851990 KIO851967:KIO851990 KSK851967:KSK851990 LCG851967:LCG851990 LMC851967:LMC851990 LVY851967:LVY851990 MFU851967:MFU851990 MPQ851967:MPQ851990 MZM851967:MZM851990 NJI851967:NJI851990 NTE851967:NTE851990 ODA851967:ODA851990 OMW851967:OMW851990 OWS851967:OWS851990 PGO851967:PGO851990 PQK851967:PQK851990 QAG851967:QAG851990 QKC851967:QKC851990 QTY851967:QTY851990 RDU851967:RDU851990 RNQ851967:RNQ851990 RXM851967:RXM851990 SHI851967:SHI851990 SRE851967:SRE851990 TBA851967:TBA851990 TKW851967:TKW851990 TUS851967:TUS851990 UEO851967:UEO851990 UOK851967:UOK851990 UYG851967:UYG851990 VIC851967:VIC851990 VRY851967:VRY851990 WBU851967:WBU851990 WLQ851967:WLQ851990 WVM851967:WVM851990 D917503:D917526 JA917503:JA917526 SW917503:SW917526 ACS917503:ACS917526 AMO917503:AMO917526 AWK917503:AWK917526 BGG917503:BGG917526 BQC917503:BQC917526 BZY917503:BZY917526 CJU917503:CJU917526 CTQ917503:CTQ917526 DDM917503:DDM917526 DNI917503:DNI917526 DXE917503:DXE917526 EHA917503:EHA917526 EQW917503:EQW917526 FAS917503:FAS917526 FKO917503:FKO917526 FUK917503:FUK917526 GEG917503:GEG917526 GOC917503:GOC917526 GXY917503:GXY917526 HHU917503:HHU917526 HRQ917503:HRQ917526 IBM917503:IBM917526 ILI917503:ILI917526 IVE917503:IVE917526 JFA917503:JFA917526 JOW917503:JOW917526 JYS917503:JYS917526 KIO917503:KIO917526 KSK917503:KSK917526 LCG917503:LCG917526 LMC917503:LMC917526 LVY917503:LVY917526 MFU917503:MFU917526 MPQ917503:MPQ917526 MZM917503:MZM917526 NJI917503:NJI917526 NTE917503:NTE917526 ODA917503:ODA917526 OMW917503:OMW917526 OWS917503:OWS917526 PGO917503:PGO917526 PQK917503:PQK917526 QAG917503:QAG917526 QKC917503:QKC917526 QTY917503:QTY917526 RDU917503:RDU917526 RNQ917503:RNQ917526 RXM917503:RXM917526 SHI917503:SHI917526 SRE917503:SRE917526 TBA917503:TBA917526 TKW917503:TKW917526 TUS917503:TUS917526 UEO917503:UEO917526 UOK917503:UOK917526 UYG917503:UYG917526 VIC917503:VIC917526 VRY917503:VRY917526 WBU917503:WBU917526 WLQ917503:WLQ917526 WVM917503:WVM917526 D983039:D983062 JA983039:JA983062 SW983039:SW983062 ACS983039:ACS983062 AMO983039:AMO983062 AWK983039:AWK983062 BGG983039:BGG983062 BQC983039:BQC983062 BZY983039:BZY983062 CJU983039:CJU983062 CTQ983039:CTQ983062 DDM983039:DDM983062 DNI983039:DNI983062 DXE983039:DXE983062 EHA983039:EHA983062 EQW983039:EQW983062 FAS983039:FAS983062 FKO983039:FKO983062 FUK983039:FUK983062 GEG983039:GEG983062 GOC983039:GOC983062 GXY983039:GXY983062 HHU983039:HHU983062 HRQ983039:HRQ983062 IBM983039:IBM983062 ILI983039:ILI983062 IVE983039:IVE983062 JFA983039:JFA983062 JOW983039:JOW983062 JYS983039:JYS983062 KIO983039:KIO983062 KSK983039:KSK983062 LCG983039:LCG983062 LMC983039:LMC983062 LVY983039:LVY983062 MFU983039:MFU983062 MPQ983039:MPQ983062 MZM983039:MZM983062 NJI983039:NJI983062 NTE983039:NTE983062 ODA983039:ODA983062 OMW983039:OMW983062 OWS983039:OWS983062 PGO983039:PGO983062 PQK983039:PQK983062 QAG983039:QAG983062 QKC983039:QKC983062 QTY983039:QTY983062 RDU983039:RDU983062 RNQ983039:RNQ983062 RXM983039:RXM983062 SHI983039:SHI983062 SRE983039:SRE983062 TBA983039:TBA983062 TKW983039:TKW983062 TUS983039:TUS983062 UEO983039:UEO983062 UOK983039:UOK983062 UYG983039:UYG983062 VIC983039:VIC983062 VRY983039:VRY983062 WBU983039:WBU983062 WLQ983039:WLQ983062 JA8:JA22 SW8:SW22 ACS8:ACS22 AMO8:AMO22 AWK8:AWK22 BGG8:BGG22 BQC8:BQC22 BZY8:BZY22 CJU8:CJU22 CTQ8:CTQ22 DDM8:DDM22 DNI8:DNI22 DXE8:DXE22 EHA8:EHA22 EQW8:EQW22 FAS8:FAS22 FKO8:FKO22 FUK8:FUK22 GEG8:GEG22 GOC8:GOC22 GXY8:GXY22 HHU8:HHU22 HRQ8:HRQ22 IBM8:IBM22 ILI8:ILI22 IVE8:IVE22 JFA8:JFA22 JOW8:JOW22 JYS8:JYS22 KIO8:KIO22 KSK8:KSK22 LCG8:LCG22 LMC8:LMC22 LVY8:LVY22 MFU8:MFU22 MPQ8:MPQ22 MZM8:MZM22 NJI8:NJI22 NTE8:NTE22 ODA8:ODA22 OMW8:OMW22 OWS8:OWS22 PGO8:PGO22 PQK8:PQK22 QAG8:QAG22 QKC8:QKC22 QTY8:QTY22 RDU8:RDU22 RNQ8:RNQ22 RXM8:RXM22 SHI8:SHI22 SRE8:SRE22 TBA8:TBA22 TKW8:TKW22 TUS8:TUS22 UEO8:UEO22 UOK8:UOK22 UYG8:UYG22 VIC8:VIC22 VRY8:VRY22 WBU8:WBU22 WLQ8:WLQ22 WVM8:WVM22">
      <formula1>#REF!</formula1>
    </dataValidation>
  </dataValidations>
  <pageMargins left="0.70866141732283472" right="0.70866141732283472" top="0.74803149606299213" bottom="0.74803149606299213" header="0.31496062992125984" footer="0.31496062992125984"/>
  <pageSetup paperSize="41" scale="33"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view="pageBreakPreview" topLeftCell="C1" zoomScale="70" zoomScaleNormal="85" zoomScaleSheetLayoutView="70" workbookViewId="0">
      <selection activeCell="I7" sqref="I7"/>
    </sheetView>
  </sheetViews>
  <sheetFormatPr baseColWidth="10" defaultColWidth="11.5703125" defaultRowHeight="14.25" x14ac:dyDescent="0.2"/>
  <cols>
    <col min="1" max="1" width="35.28515625" style="258" customWidth="1"/>
    <col min="2" max="2" width="26.85546875" style="258" customWidth="1"/>
    <col min="3" max="3" width="22.85546875" style="258" customWidth="1"/>
    <col min="4" max="4" width="36.42578125" style="258" customWidth="1"/>
    <col min="5" max="5" width="28.7109375" style="258" customWidth="1"/>
    <col min="6" max="6" width="13" style="258" customWidth="1"/>
    <col min="7" max="7" width="12.42578125" style="258" customWidth="1"/>
    <col min="8" max="10" width="11.42578125" style="258" customWidth="1"/>
    <col min="11" max="11" width="17.42578125" style="258" customWidth="1"/>
    <col min="12" max="12" width="17.140625" style="258" customWidth="1"/>
    <col min="13" max="13" width="29.7109375" style="258" customWidth="1"/>
    <col min="14" max="14" width="39.28515625" style="258" customWidth="1"/>
    <col min="15" max="15" width="26" style="258" customWidth="1"/>
    <col min="16" max="16" width="26.85546875" style="258" customWidth="1"/>
    <col min="17" max="16384" width="11.5703125" style="258"/>
  </cols>
  <sheetData>
    <row r="1" spans="1:17" ht="56.45" customHeight="1" x14ac:dyDescent="0.2">
      <c r="A1" s="397"/>
      <c r="B1" s="257" t="s">
        <v>0</v>
      </c>
      <c r="C1" s="398" t="s">
        <v>1</v>
      </c>
      <c r="D1" s="398"/>
      <c r="E1" s="398"/>
      <c r="F1" s="398"/>
      <c r="G1" s="398"/>
      <c r="H1" s="398"/>
      <c r="I1" s="398"/>
      <c r="J1" s="398"/>
      <c r="K1" s="398"/>
      <c r="L1" s="398"/>
      <c r="M1" s="398"/>
      <c r="N1" s="398"/>
      <c r="O1" s="257" t="s">
        <v>2</v>
      </c>
      <c r="P1" s="240" t="s">
        <v>757</v>
      </c>
    </row>
    <row r="2" spans="1:17" ht="61.9" customHeight="1" x14ac:dyDescent="0.2">
      <c r="A2" s="397"/>
      <c r="B2" s="257" t="s">
        <v>3</v>
      </c>
      <c r="C2" s="398" t="s">
        <v>4</v>
      </c>
      <c r="D2" s="398"/>
      <c r="E2" s="398"/>
      <c r="F2" s="398"/>
      <c r="G2" s="398"/>
      <c r="H2" s="398"/>
      <c r="I2" s="398"/>
      <c r="J2" s="398"/>
      <c r="K2" s="398"/>
      <c r="L2" s="398"/>
      <c r="M2" s="398"/>
      <c r="N2" s="398"/>
      <c r="O2" s="257" t="s">
        <v>5</v>
      </c>
      <c r="P2" s="240">
        <v>3</v>
      </c>
    </row>
    <row r="3" spans="1:17" ht="21" customHeight="1" x14ac:dyDescent="0.2">
      <c r="A3" s="399" t="s">
        <v>758</v>
      </c>
      <c r="B3" s="399"/>
      <c r="C3" s="399"/>
      <c r="D3" s="399"/>
      <c r="E3" s="399"/>
      <c r="F3" s="399"/>
      <c r="G3" s="399"/>
      <c r="H3" s="399"/>
      <c r="I3" s="399"/>
      <c r="J3" s="399"/>
      <c r="K3" s="399"/>
      <c r="L3" s="399"/>
      <c r="M3" s="399"/>
      <c r="N3" s="399"/>
      <c r="O3" s="399"/>
      <c r="P3" s="399"/>
    </row>
    <row r="4" spans="1:17" ht="345.75" customHeight="1" x14ac:dyDescent="0.2">
      <c r="A4" s="400" t="s">
        <v>6</v>
      </c>
      <c r="B4" s="400"/>
      <c r="C4" s="400"/>
      <c r="D4" s="400"/>
      <c r="E4" s="400"/>
      <c r="F4" s="400"/>
      <c r="G4" s="400"/>
      <c r="H4" s="400"/>
      <c r="I4" s="400"/>
      <c r="J4" s="400"/>
      <c r="K4" s="400"/>
      <c r="L4" s="400"/>
      <c r="M4" s="400"/>
      <c r="N4" s="400"/>
      <c r="O4" s="400"/>
      <c r="P4" s="400"/>
      <c r="Q4" s="400"/>
    </row>
    <row r="5" spans="1:17" ht="45" customHeight="1" x14ac:dyDescent="0.2">
      <c r="A5" s="386" t="s">
        <v>8</v>
      </c>
      <c r="B5" s="386" t="s">
        <v>759</v>
      </c>
      <c r="C5" s="386" t="s">
        <v>10</v>
      </c>
      <c r="D5" s="386" t="s">
        <v>11</v>
      </c>
      <c r="E5" s="391" t="s">
        <v>12</v>
      </c>
      <c r="F5" s="386" t="s">
        <v>13</v>
      </c>
      <c r="G5" s="388" t="s">
        <v>14</v>
      </c>
      <c r="H5" s="389"/>
      <c r="I5" s="389"/>
      <c r="J5" s="389"/>
      <c r="K5" s="389"/>
      <c r="L5" s="390"/>
      <c r="M5" s="386" t="s">
        <v>15</v>
      </c>
      <c r="N5" s="391" t="s">
        <v>16</v>
      </c>
      <c r="O5" s="388" t="s">
        <v>17</v>
      </c>
      <c r="P5" s="390"/>
    </row>
    <row r="6" spans="1:17" ht="47.25" customHeight="1" x14ac:dyDescent="0.2">
      <c r="A6" s="387"/>
      <c r="B6" s="387"/>
      <c r="C6" s="387"/>
      <c r="D6" s="387"/>
      <c r="E6" s="392"/>
      <c r="F6" s="387"/>
      <c r="G6" s="259" t="s">
        <v>103</v>
      </c>
      <c r="H6" s="259" t="s">
        <v>104</v>
      </c>
      <c r="I6" s="259" t="s">
        <v>105</v>
      </c>
      <c r="J6" s="259" t="s">
        <v>106</v>
      </c>
      <c r="K6" s="259" t="s">
        <v>22</v>
      </c>
      <c r="L6" s="259" t="s">
        <v>23</v>
      </c>
      <c r="M6" s="387"/>
      <c r="N6" s="392"/>
      <c r="O6" s="259" t="s">
        <v>24</v>
      </c>
      <c r="P6" s="259" t="s">
        <v>25</v>
      </c>
    </row>
    <row r="7" spans="1:17" ht="114.6" customHeight="1" x14ac:dyDescent="0.2">
      <c r="A7" s="393" t="s">
        <v>760</v>
      </c>
      <c r="B7" s="260" t="s">
        <v>761</v>
      </c>
      <c r="C7" s="24"/>
      <c r="D7" s="261" t="s">
        <v>762</v>
      </c>
      <c r="E7" s="156" t="s">
        <v>763</v>
      </c>
      <c r="F7" s="262">
        <v>1</v>
      </c>
      <c r="G7" s="263">
        <v>0.17</v>
      </c>
      <c r="H7" s="263">
        <v>0.17</v>
      </c>
      <c r="I7" s="263">
        <v>0.17</v>
      </c>
      <c r="J7" s="263">
        <v>0.17</v>
      </c>
      <c r="K7" s="263">
        <v>0.17</v>
      </c>
      <c r="L7" s="263">
        <v>0.15</v>
      </c>
      <c r="M7" s="261" t="s">
        <v>764</v>
      </c>
      <c r="N7" s="264" t="s">
        <v>765</v>
      </c>
      <c r="O7" s="265">
        <v>43101</v>
      </c>
      <c r="P7" s="265">
        <v>43465</v>
      </c>
    </row>
    <row r="8" spans="1:17" ht="159" customHeight="1" x14ac:dyDescent="0.2">
      <c r="A8" s="394"/>
      <c r="B8" s="260" t="s">
        <v>766</v>
      </c>
      <c r="C8" s="24"/>
      <c r="D8" s="261" t="s">
        <v>767</v>
      </c>
      <c r="E8" s="266" t="s">
        <v>768</v>
      </c>
      <c r="F8" s="267">
        <v>1</v>
      </c>
      <c r="G8" s="263">
        <v>0.17</v>
      </c>
      <c r="H8" s="263">
        <v>0.17</v>
      </c>
      <c r="I8" s="263">
        <v>0.17</v>
      </c>
      <c r="J8" s="263">
        <v>0.17</v>
      </c>
      <c r="K8" s="263">
        <v>0.17</v>
      </c>
      <c r="L8" s="263">
        <v>0.15</v>
      </c>
      <c r="M8" s="268" t="s">
        <v>769</v>
      </c>
      <c r="N8" s="264" t="s">
        <v>770</v>
      </c>
      <c r="O8" s="265">
        <v>43101</v>
      </c>
      <c r="P8" s="265">
        <v>43465</v>
      </c>
    </row>
    <row r="9" spans="1:17" ht="98.45" customHeight="1" x14ac:dyDescent="0.2">
      <c r="A9" s="394"/>
      <c r="B9" s="269" t="s">
        <v>766</v>
      </c>
      <c r="C9" s="270">
        <v>5</v>
      </c>
      <c r="D9" s="261" t="s">
        <v>771</v>
      </c>
      <c r="E9" s="261" t="s">
        <v>772</v>
      </c>
      <c r="F9" s="271">
        <v>1</v>
      </c>
      <c r="G9" s="272">
        <v>1</v>
      </c>
      <c r="H9" s="272"/>
      <c r="I9" s="272"/>
      <c r="J9" s="272"/>
      <c r="K9" s="272"/>
      <c r="L9" s="272"/>
      <c r="M9" s="261" t="s">
        <v>773</v>
      </c>
      <c r="N9" s="261" t="s">
        <v>774</v>
      </c>
      <c r="O9" s="273">
        <v>43102</v>
      </c>
      <c r="P9" s="273">
        <v>43464</v>
      </c>
    </row>
    <row r="10" spans="1:17" ht="109.9" customHeight="1" x14ac:dyDescent="0.2">
      <c r="A10" s="394"/>
      <c r="B10" s="269" t="s">
        <v>766</v>
      </c>
      <c r="C10" s="155">
        <v>5</v>
      </c>
      <c r="D10" s="261" t="s">
        <v>775</v>
      </c>
      <c r="E10" s="261" t="s">
        <v>776</v>
      </c>
      <c r="F10" s="274">
        <v>1</v>
      </c>
      <c r="G10" s="272">
        <v>0.1</v>
      </c>
      <c r="H10" s="272">
        <v>0.15</v>
      </c>
      <c r="I10" s="272">
        <v>0.15</v>
      </c>
      <c r="J10" s="272">
        <v>0.2</v>
      </c>
      <c r="K10" s="272">
        <v>0.25</v>
      </c>
      <c r="L10" s="272">
        <v>0.15</v>
      </c>
      <c r="M10" s="261" t="s">
        <v>764</v>
      </c>
      <c r="N10" s="261" t="s">
        <v>774</v>
      </c>
      <c r="O10" s="273">
        <v>43102</v>
      </c>
      <c r="P10" s="273">
        <v>43464</v>
      </c>
    </row>
    <row r="11" spans="1:17" ht="77.45" customHeight="1" x14ac:dyDescent="0.2">
      <c r="A11" s="394"/>
      <c r="B11" s="269" t="s">
        <v>766</v>
      </c>
      <c r="C11" s="155">
        <v>5</v>
      </c>
      <c r="D11" s="261" t="s">
        <v>777</v>
      </c>
      <c r="E11" s="261" t="s">
        <v>778</v>
      </c>
      <c r="F11" s="274">
        <v>1</v>
      </c>
      <c r="G11" s="272">
        <v>1</v>
      </c>
      <c r="H11" s="272"/>
      <c r="I11" s="272"/>
      <c r="J11" s="272"/>
      <c r="K11" s="272"/>
      <c r="L11" s="272"/>
      <c r="M11" s="261" t="s">
        <v>773</v>
      </c>
      <c r="N11" s="261" t="s">
        <v>779</v>
      </c>
      <c r="O11" s="273">
        <v>43102</v>
      </c>
      <c r="P11" s="273">
        <v>43464</v>
      </c>
    </row>
    <row r="12" spans="1:17" ht="102" customHeight="1" x14ac:dyDescent="0.2">
      <c r="A12" s="394"/>
      <c r="B12" s="269" t="s">
        <v>766</v>
      </c>
      <c r="C12" s="155">
        <v>5</v>
      </c>
      <c r="D12" s="261" t="s">
        <v>780</v>
      </c>
      <c r="E12" s="261" t="s">
        <v>776</v>
      </c>
      <c r="F12" s="274">
        <v>1</v>
      </c>
      <c r="G12" s="272">
        <v>0.1</v>
      </c>
      <c r="H12" s="272">
        <v>0.1</v>
      </c>
      <c r="I12" s="272">
        <v>0.1</v>
      </c>
      <c r="J12" s="272">
        <v>0.2</v>
      </c>
      <c r="K12" s="272">
        <v>0.25</v>
      </c>
      <c r="L12" s="272">
        <v>0.25</v>
      </c>
      <c r="M12" s="261" t="s">
        <v>764</v>
      </c>
      <c r="N12" s="275" t="s">
        <v>774</v>
      </c>
      <c r="O12" s="273">
        <v>43102</v>
      </c>
      <c r="P12" s="273">
        <v>43464</v>
      </c>
    </row>
    <row r="13" spans="1:17" ht="94.15" customHeight="1" x14ac:dyDescent="0.2">
      <c r="A13" s="394"/>
      <c r="B13" s="269" t="s">
        <v>766</v>
      </c>
      <c r="C13" s="155">
        <v>5</v>
      </c>
      <c r="D13" s="261" t="s">
        <v>781</v>
      </c>
      <c r="E13" s="261" t="s">
        <v>778</v>
      </c>
      <c r="F13" s="274">
        <v>1</v>
      </c>
      <c r="G13" s="272"/>
      <c r="H13" s="272">
        <v>1</v>
      </c>
      <c r="I13" s="272"/>
      <c r="J13" s="272"/>
      <c r="K13" s="272"/>
      <c r="L13" s="272"/>
      <c r="M13" s="261" t="s">
        <v>773</v>
      </c>
      <c r="N13" s="261" t="s">
        <v>774</v>
      </c>
      <c r="O13" s="273">
        <v>43102</v>
      </c>
      <c r="P13" s="273">
        <v>43464</v>
      </c>
    </row>
    <row r="14" spans="1:17" ht="87.6" customHeight="1" x14ac:dyDescent="0.2">
      <c r="A14" s="394"/>
      <c r="B14" s="261" t="s">
        <v>766</v>
      </c>
      <c r="C14" s="155">
        <v>5</v>
      </c>
      <c r="D14" s="261" t="s">
        <v>782</v>
      </c>
      <c r="E14" s="261" t="s">
        <v>783</v>
      </c>
      <c r="F14" s="274">
        <v>1</v>
      </c>
      <c r="G14" s="274">
        <v>0.05</v>
      </c>
      <c r="H14" s="274">
        <v>0.05</v>
      </c>
      <c r="I14" s="274">
        <v>0.15</v>
      </c>
      <c r="J14" s="274">
        <v>0.3</v>
      </c>
      <c r="K14" s="274">
        <v>0.3</v>
      </c>
      <c r="L14" s="274">
        <v>0.2</v>
      </c>
      <c r="M14" s="261" t="s">
        <v>784</v>
      </c>
      <c r="N14" s="261" t="s">
        <v>774</v>
      </c>
      <c r="O14" s="273">
        <v>43102</v>
      </c>
      <c r="P14" s="273">
        <v>43464</v>
      </c>
    </row>
    <row r="15" spans="1:17" ht="105" x14ac:dyDescent="0.2">
      <c r="A15" s="394"/>
      <c r="B15" s="260" t="s">
        <v>766</v>
      </c>
      <c r="C15" s="24"/>
      <c r="D15" s="276" t="s">
        <v>785</v>
      </c>
      <c r="E15" s="156" t="s">
        <v>786</v>
      </c>
      <c r="F15" s="277" t="s">
        <v>55</v>
      </c>
      <c r="G15" s="277"/>
      <c r="H15" s="277"/>
      <c r="I15" s="277"/>
      <c r="J15" s="278">
        <v>16710</v>
      </c>
      <c r="K15" s="277"/>
      <c r="L15" s="277"/>
      <c r="M15" s="268" t="s">
        <v>787</v>
      </c>
      <c r="N15" s="264" t="s">
        <v>788</v>
      </c>
      <c r="O15" s="265">
        <v>43282</v>
      </c>
      <c r="P15" s="273">
        <v>43464</v>
      </c>
    </row>
    <row r="16" spans="1:17" ht="105" x14ac:dyDescent="0.2">
      <c r="A16" s="394"/>
      <c r="B16" s="260" t="s">
        <v>766</v>
      </c>
      <c r="C16" s="24"/>
      <c r="D16" s="276" t="s">
        <v>789</v>
      </c>
      <c r="E16" s="156" t="s">
        <v>790</v>
      </c>
      <c r="F16" s="277" t="s">
        <v>55</v>
      </c>
      <c r="G16" s="277"/>
      <c r="H16" s="277"/>
      <c r="I16" s="277"/>
      <c r="J16" s="279">
        <v>170</v>
      </c>
      <c r="K16" s="279">
        <v>259</v>
      </c>
      <c r="L16" s="279">
        <v>292</v>
      </c>
      <c r="M16" s="268" t="s">
        <v>791</v>
      </c>
      <c r="N16" s="264" t="s">
        <v>788</v>
      </c>
      <c r="O16" s="265">
        <v>43282</v>
      </c>
      <c r="P16" s="273">
        <v>43464</v>
      </c>
    </row>
    <row r="17" spans="1:16" ht="150" customHeight="1" x14ac:dyDescent="0.2">
      <c r="A17" s="394"/>
      <c r="B17" s="280" t="s">
        <v>766</v>
      </c>
      <c r="C17" s="281"/>
      <c r="D17" s="282" t="s">
        <v>792</v>
      </c>
      <c r="E17" s="283" t="s">
        <v>793</v>
      </c>
      <c r="F17" s="284">
        <v>1</v>
      </c>
      <c r="G17" s="285"/>
      <c r="H17" s="285"/>
      <c r="I17" s="286">
        <v>1</v>
      </c>
      <c r="J17" s="285"/>
      <c r="K17" s="285"/>
      <c r="L17" s="285"/>
      <c r="M17" s="287" t="s">
        <v>794</v>
      </c>
      <c r="N17" s="288" t="s">
        <v>795</v>
      </c>
      <c r="O17" s="289">
        <v>43282</v>
      </c>
      <c r="P17" s="290">
        <v>43464</v>
      </c>
    </row>
    <row r="18" spans="1:16" ht="169.9" customHeight="1" x14ac:dyDescent="0.2">
      <c r="A18" s="394"/>
      <c r="B18" s="396" t="s">
        <v>796</v>
      </c>
      <c r="C18" s="24">
        <v>5</v>
      </c>
      <c r="D18" s="291" t="s">
        <v>797</v>
      </c>
      <c r="E18" s="291" t="s">
        <v>783</v>
      </c>
      <c r="F18" s="262">
        <v>0.65</v>
      </c>
      <c r="G18" s="263">
        <v>0.01</v>
      </c>
      <c r="H18" s="263">
        <v>0.01</v>
      </c>
      <c r="I18" s="263">
        <v>0.01</v>
      </c>
      <c r="J18" s="263">
        <v>0.2</v>
      </c>
      <c r="K18" s="263">
        <v>0.32</v>
      </c>
      <c r="L18" s="263">
        <v>0.1</v>
      </c>
      <c r="M18" s="291" t="s">
        <v>798</v>
      </c>
      <c r="N18" s="264" t="s">
        <v>799</v>
      </c>
      <c r="O18" s="292">
        <v>43102</v>
      </c>
      <c r="P18" s="292">
        <v>43464</v>
      </c>
    </row>
    <row r="19" spans="1:16" ht="93" customHeight="1" x14ac:dyDescent="0.2">
      <c r="A19" s="394"/>
      <c r="B19" s="396"/>
      <c r="C19" s="24">
        <v>5</v>
      </c>
      <c r="D19" s="291" t="s">
        <v>800</v>
      </c>
      <c r="E19" s="291" t="s">
        <v>801</v>
      </c>
      <c r="F19" s="262">
        <v>0.05</v>
      </c>
      <c r="G19" s="263"/>
      <c r="H19" s="263"/>
      <c r="I19" s="263"/>
      <c r="J19" s="263">
        <v>0.02</v>
      </c>
      <c r="K19" s="293">
        <v>0.02</v>
      </c>
      <c r="L19" s="293">
        <v>0.01</v>
      </c>
      <c r="M19" s="291" t="s">
        <v>802</v>
      </c>
      <c r="N19" s="264" t="s">
        <v>799</v>
      </c>
      <c r="O19" s="292">
        <v>43282</v>
      </c>
      <c r="P19" s="292">
        <v>43464</v>
      </c>
    </row>
    <row r="20" spans="1:16" ht="93" customHeight="1" x14ac:dyDescent="0.2">
      <c r="A20" s="394"/>
      <c r="B20" s="396"/>
      <c r="C20" s="24">
        <v>5</v>
      </c>
      <c r="D20" s="291" t="s">
        <v>803</v>
      </c>
      <c r="E20" s="291" t="s">
        <v>44</v>
      </c>
      <c r="F20" s="262">
        <v>0.04</v>
      </c>
      <c r="G20" s="263" t="s">
        <v>804</v>
      </c>
      <c r="H20" s="293">
        <v>5.0000000000000001E-3</v>
      </c>
      <c r="I20" s="263">
        <v>0.01</v>
      </c>
      <c r="J20" s="263">
        <v>0.01</v>
      </c>
      <c r="K20" s="293">
        <v>1.4999999999999999E-2</v>
      </c>
      <c r="L20" s="263">
        <v>0</v>
      </c>
      <c r="M20" s="291" t="s">
        <v>805</v>
      </c>
      <c r="N20" s="264" t="s">
        <v>806</v>
      </c>
      <c r="O20" s="292">
        <v>43160</v>
      </c>
      <c r="P20" s="292">
        <v>43464</v>
      </c>
    </row>
    <row r="21" spans="1:16" ht="87.6" customHeight="1" x14ac:dyDescent="0.2">
      <c r="A21" s="394"/>
      <c r="B21" s="396"/>
      <c r="C21" s="24">
        <v>5</v>
      </c>
      <c r="D21" s="291" t="s">
        <v>807</v>
      </c>
      <c r="E21" s="291" t="s">
        <v>783</v>
      </c>
      <c r="F21" s="262">
        <v>0.1</v>
      </c>
      <c r="G21" s="263">
        <v>0.01</v>
      </c>
      <c r="H21" s="263">
        <v>0.01</v>
      </c>
      <c r="I21" s="263">
        <v>0.01</v>
      </c>
      <c r="J21" s="263">
        <v>0.03</v>
      </c>
      <c r="K21" s="263">
        <v>0.03</v>
      </c>
      <c r="L21" s="263">
        <v>0.01</v>
      </c>
      <c r="M21" s="291" t="s">
        <v>784</v>
      </c>
      <c r="N21" s="264" t="s">
        <v>806</v>
      </c>
      <c r="O21" s="292">
        <v>43102</v>
      </c>
      <c r="P21" s="292">
        <v>43464</v>
      </c>
    </row>
    <row r="22" spans="1:16" ht="107.45" customHeight="1" x14ac:dyDescent="0.2">
      <c r="A22" s="394"/>
      <c r="B22" s="396"/>
      <c r="C22" s="24">
        <v>5</v>
      </c>
      <c r="D22" s="291" t="s">
        <v>808</v>
      </c>
      <c r="E22" s="291" t="s">
        <v>783</v>
      </c>
      <c r="F22" s="262">
        <v>0.15</v>
      </c>
      <c r="G22" s="263">
        <v>0.01</v>
      </c>
      <c r="H22" s="263">
        <v>0.01</v>
      </c>
      <c r="I22" s="263">
        <v>0.01</v>
      </c>
      <c r="J22" s="263">
        <v>0.02</v>
      </c>
      <c r="K22" s="263">
        <v>0.08</v>
      </c>
      <c r="L22" s="263">
        <v>0.02</v>
      </c>
      <c r="M22" s="291" t="s">
        <v>784</v>
      </c>
      <c r="N22" s="264" t="s">
        <v>806</v>
      </c>
      <c r="O22" s="292">
        <v>43102</v>
      </c>
      <c r="P22" s="292">
        <v>43464</v>
      </c>
    </row>
    <row r="23" spans="1:16" ht="194.25" customHeight="1" x14ac:dyDescent="0.2">
      <c r="A23" s="395"/>
      <c r="B23" s="396"/>
      <c r="C23" s="24">
        <v>5</v>
      </c>
      <c r="D23" s="291" t="s">
        <v>809</v>
      </c>
      <c r="E23" s="291" t="s">
        <v>783</v>
      </c>
      <c r="F23" s="262">
        <v>0.01</v>
      </c>
      <c r="G23" s="277"/>
      <c r="H23" s="277"/>
      <c r="I23" s="277"/>
      <c r="J23" s="277"/>
      <c r="K23" s="293">
        <v>5.0000000000000001E-3</v>
      </c>
      <c r="L23" s="293">
        <v>5.0000000000000001E-3</v>
      </c>
      <c r="M23" s="291" t="s">
        <v>810</v>
      </c>
      <c r="N23" s="264" t="s">
        <v>806</v>
      </c>
      <c r="O23" s="292">
        <v>43344</v>
      </c>
      <c r="P23" s="292">
        <v>43464</v>
      </c>
    </row>
    <row r="24" spans="1:16" ht="50.1" customHeight="1" x14ac:dyDescent="0.2">
      <c r="A24" s="378" t="s">
        <v>49</v>
      </c>
      <c r="B24" s="379"/>
      <c r="C24" s="379"/>
      <c r="D24" s="380" t="s">
        <v>811</v>
      </c>
      <c r="E24" s="380"/>
      <c r="F24" s="380"/>
      <c r="G24" s="380"/>
      <c r="H24" s="380"/>
      <c r="I24" s="380"/>
      <c r="J24" s="380"/>
      <c r="K24" s="380"/>
      <c r="L24" s="380"/>
      <c r="M24" s="380"/>
      <c r="N24" s="380"/>
      <c r="O24" s="380"/>
      <c r="P24" s="380"/>
    </row>
    <row r="25" spans="1:16" ht="50.1" customHeight="1" x14ac:dyDescent="0.2">
      <c r="A25" s="378" t="s">
        <v>812</v>
      </c>
      <c r="B25" s="378"/>
      <c r="C25" s="378"/>
      <c r="D25" s="381" t="s">
        <v>813</v>
      </c>
      <c r="E25" s="381"/>
      <c r="F25" s="381"/>
      <c r="G25" s="381"/>
      <c r="H25" s="381"/>
      <c r="I25" s="381"/>
      <c r="J25" s="381"/>
      <c r="K25" s="381"/>
      <c r="L25" s="381"/>
      <c r="M25" s="381"/>
      <c r="N25" s="381"/>
      <c r="O25" s="381"/>
      <c r="P25" s="382"/>
    </row>
    <row r="26" spans="1:16" ht="15" x14ac:dyDescent="0.2">
      <c r="A26" s="294"/>
      <c r="B26" s="294"/>
      <c r="C26" s="294"/>
      <c r="D26" s="295"/>
      <c r="E26" s="296"/>
      <c r="F26" s="297"/>
      <c r="G26" s="295"/>
      <c r="H26" s="295"/>
      <c r="I26" s="295"/>
      <c r="J26" s="295"/>
      <c r="K26" s="295"/>
      <c r="L26" s="295"/>
      <c r="M26" s="295"/>
      <c r="N26" s="295"/>
      <c r="O26" s="295"/>
      <c r="P26" s="295"/>
    </row>
    <row r="27" spans="1:16" ht="15" x14ac:dyDescent="0.2">
      <c r="A27" s="294"/>
      <c r="B27" s="294"/>
      <c r="C27" s="294"/>
      <c r="D27" s="295"/>
      <c r="E27" s="296"/>
      <c r="F27" s="297"/>
      <c r="G27" s="295"/>
      <c r="H27" s="295"/>
      <c r="I27" s="295"/>
      <c r="J27" s="295"/>
      <c r="K27" s="295"/>
      <c r="L27" s="295"/>
      <c r="M27" s="295"/>
      <c r="N27" s="295"/>
      <c r="O27" s="295"/>
      <c r="P27" s="295"/>
    </row>
    <row r="28" spans="1:16" ht="15" x14ac:dyDescent="0.2">
      <c r="A28" s="294"/>
      <c r="B28" s="294"/>
      <c r="C28" s="294"/>
      <c r="D28" s="295"/>
      <c r="E28" s="296"/>
      <c r="F28" s="297"/>
      <c r="G28" s="295"/>
      <c r="H28" s="295"/>
      <c r="I28" s="295"/>
      <c r="J28" s="295"/>
      <c r="K28" s="295"/>
      <c r="L28" s="295"/>
      <c r="M28" s="295"/>
      <c r="N28" s="295"/>
      <c r="O28" s="295"/>
      <c r="P28" s="295"/>
    </row>
    <row r="29" spans="1:16" ht="15" hidden="1" x14ac:dyDescent="0.2">
      <c r="A29" s="294"/>
      <c r="B29" s="294"/>
      <c r="C29" s="294"/>
      <c r="D29" s="295"/>
      <c r="E29" s="296"/>
      <c r="F29" s="297"/>
      <c r="G29" s="295"/>
      <c r="H29" s="295"/>
      <c r="I29" s="295"/>
      <c r="J29" s="295"/>
      <c r="K29" s="295"/>
      <c r="L29" s="295"/>
      <c r="M29" s="295"/>
      <c r="N29" s="295"/>
      <c r="O29" s="295"/>
      <c r="P29" s="295"/>
    </row>
    <row r="30" spans="1:16" ht="15" hidden="1" x14ac:dyDescent="0.2">
      <c r="A30" s="294"/>
      <c r="C30" s="294"/>
      <c r="D30" s="295"/>
      <c r="E30" s="296"/>
      <c r="F30" s="297"/>
      <c r="G30" s="295"/>
      <c r="H30" s="295"/>
      <c r="I30" s="295"/>
      <c r="J30" s="295"/>
      <c r="K30" s="295"/>
      <c r="L30" s="295"/>
      <c r="M30" s="295"/>
      <c r="N30" s="295"/>
      <c r="O30" s="295"/>
      <c r="P30" s="295"/>
    </row>
    <row r="31" spans="1:16" s="299" customFormat="1" ht="15" hidden="1" x14ac:dyDescent="0.2">
      <c r="A31" s="298"/>
      <c r="C31" s="298"/>
      <c r="D31" s="300"/>
      <c r="E31" s="301"/>
      <c r="F31" s="302"/>
      <c r="G31" s="300"/>
      <c r="H31" s="300"/>
      <c r="I31" s="300"/>
      <c r="J31" s="300"/>
      <c r="K31" s="300"/>
      <c r="L31" s="300"/>
      <c r="M31" s="300"/>
      <c r="N31" s="300"/>
      <c r="O31" s="300"/>
      <c r="P31" s="300"/>
    </row>
    <row r="32" spans="1:16" s="299" customFormat="1" ht="40.5" hidden="1" x14ac:dyDescent="0.2">
      <c r="A32" s="383" t="s">
        <v>814</v>
      </c>
      <c r="B32" s="303" t="s">
        <v>141</v>
      </c>
      <c r="C32" s="298"/>
      <c r="D32" s="300"/>
      <c r="E32" s="301"/>
      <c r="F32" s="302"/>
      <c r="G32" s="300"/>
      <c r="H32" s="300"/>
      <c r="I32" s="300"/>
      <c r="J32" s="300"/>
      <c r="K32" s="300"/>
      <c r="L32" s="300"/>
      <c r="M32" s="300"/>
      <c r="N32" s="300"/>
      <c r="O32" s="300"/>
      <c r="P32" s="300"/>
    </row>
    <row r="33" spans="1:16" s="299" customFormat="1" ht="60.75" hidden="1" x14ac:dyDescent="0.2">
      <c r="A33" s="384"/>
      <c r="B33" s="303" t="s">
        <v>815</v>
      </c>
      <c r="C33" s="298"/>
      <c r="D33" s="304"/>
      <c r="E33" s="304"/>
      <c r="F33" s="298"/>
      <c r="G33" s="304"/>
      <c r="H33" s="304"/>
      <c r="I33" s="304"/>
      <c r="J33" s="304"/>
      <c r="K33" s="304"/>
      <c r="L33" s="304"/>
      <c r="M33" s="304"/>
      <c r="N33" s="304"/>
      <c r="O33" s="305"/>
      <c r="P33" s="305"/>
    </row>
    <row r="34" spans="1:16" s="299" customFormat="1" ht="60.75" hidden="1" x14ac:dyDescent="0.2">
      <c r="A34" s="385"/>
      <c r="B34" s="303" t="s">
        <v>816</v>
      </c>
      <c r="C34" s="298"/>
      <c r="D34" s="300"/>
      <c r="E34" s="301"/>
      <c r="F34" s="298"/>
      <c r="G34" s="300"/>
      <c r="H34" s="300"/>
      <c r="I34" s="300"/>
      <c r="J34" s="300"/>
      <c r="K34" s="300"/>
      <c r="L34" s="300"/>
      <c r="M34" s="300"/>
      <c r="N34" s="300"/>
      <c r="O34" s="300"/>
      <c r="P34" s="300"/>
    </row>
    <row r="35" spans="1:16" s="299" customFormat="1" ht="60.75" hidden="1" x14ac:dyDescent="0.2">
      <c r="A35" s="306" t="s">
        <v>817</v>
      </c>
      <c r="B35" s="307" t="s">
        <v>818</v>
      </c>
      <c r="C35" s="298"/>
      <c r="D35" s="298"/>
      <c r="E35" s="298"/>
      <c r="F35" s="298"/>
      <c r="G35" s="298"/>
      <c r="H35" s="298"/>
      <c r="I35" s="298"/>
      <c r="J35" s="298"/>
      <c r="K35" s="298"/>
      <c r="L35" s="298"/>
      <c r="M35" s="298"/>
      <c r="N35" s="298"/>
      <c r="O35" s="298"/>
      <c r="P35" s="298"/>
    </row>
    <row r="36" spans="1:16" s="299" customFormat="1" ht="60.75" hidden="1" x14ac:dyDescent="0.2">
      <c r="A36" s="383" t="s">
        <v>819</v>
      </c>
      <c r="B36" s="307" t="s">
        <v>820</v>
      </c>
      <c r="C36" s="298"/>
      <c r="D36" s="298"/>
      <c r="E36" s="298"/>
      <c r="F36" s="298"/>
      <c r="G36" s="298"/>
      <c r="H36" s="298"/>
      <c r="I36" s="298"/>
      <c r="J36" s="298"/>
      <c r="K36" s="298"/>
      <c r="L36" s="298"/>
      <c r="M36" s="298"/>
      <c r="N36" s="298"/>
      <c r="O36" s="298"/>
      <c r="P36" s="298"/>
    </row>
    <row r="37" spans="1:16" s="299" customFormat="1" ht="60.75" hidden="1" x14ac:dyDescent="0.2">
      <c r="A37" s="385"/>
      <c r="B37" s="307" t="s">
        <v>821</v>
      </c>
      <c r="C37" s="298"/>
      <c r="D37" s="298"/>
      <c r="E37" s="298"/>
      <c r="F37" s="298"/>
      <c r="G37" s="298"/>
      <c r="H37" s="298"/>
      <c r="I37" s="298"/>
      <c r="J37" s="298"/>
      <c r="K37" s="298"/>
      <c r="L37" s="298"/>
      <c r="M37" s="298"/>
      <c r="N37" s="298"/>
      <c r="O37" s="298"/>
      <c r="P37" s="298"/>
    </row>
    <row r="38" spans="1:16" s="299" customFormat="1" ht="40.5" hidden="1" x14ac:dyDescent="0.2">
      <c r="A38" s="376" t="s">
        <v>822</v>
      </c>
      <c r="B38" s="307" t="s">
        <v>823</v>
      </c>
      <c r="C38" s="298"/>
      <c r="D38" s="298"/>
      <c r="E38" s="298"/>
      <c r="F38" s="298"/>
      <c r="G38" s="298"/>
      <c r="H38" s="298"/>
      <c r="I38" s="298"/>
      <c r="J38" s="298"/>
      <c r="K38" s="298"/>
      <c r="L38" s="298"/>
      <c r="M38" s="298"/>
      <c r="N38" s="298"/>
      <c r="O38" s="298"/>
      <c r="P38" s="298"/>
    </row>
    <row r="39" spans="1:16" s="299" customFormat="1" ht="40.5" hidden="1" x14ac:dyDescent="0.2">
      <c r="A39" s="376"/>
      <c r="B39" s="307" t="s">
        <v>824</v>
      </c>
      <c r="C39" s="298"/>
      <c r="D39" s="298"/>
      <c r="E39" s="298"/>
      <c r="F39" s="298"/>
      <c r="G39" s="298"/>
      <c r="H39" s="298"/>
      <c r="I39" s="298"/>
      <c r="J39" s="298"/>
      <c r="K39" s="298"/>
      <c r="L39" s="298"/>
      <c r="M39" s="298"/>
      <c r="N39" s="298"/>
      <c r="O39" s="298"/>
      <c r="P39" s="298"/>
    </row>
    <row r="40" spans="1:16" s="299" customFormat="1" ht="40.5" hidden="1" x14ac:dyDescent="0.2">
      <c r="A40" s="376"/>
      <c r="B40" s="307" t="s">
        <v>825</v>
      </c>
      <c r="C40" s="298"/>
      <c r="D40" s="298"/>
      <c r="E40" s="298"/>
      <c r="F40" s="298"/>
      <c r="G40" s="298"/>
      <c r="H40" s="298"/>
      <c r="I40" s="298"/>
      <c r="J40" s="298"/>
      <c r="K40" s="298"/>
      <c r="L40" s="298"/>
      <c r="M40" s="298"/>
      <c r="N40" s="298"/>
      <c r="O40" s="298"/>
      <c r="P40" s="298"/>
    </row>
    <row r="41" spans="1:16" s="299" customFormat="1" ht="40.5" hidden="1" x14ac:dyDescent="0.2">
      <c r="A41" s="377" t="s">
        <v>760</v>
      </c>
      <c r="B41" s="307" t="s">
        <v>761</v>
      </c>
      <c r="C41" s="298"/>
      <c r="D41" s="298"/>
      <c r="E41" s="298"/>
      <c r="F41" s="298"/>
      <c r="G41" s="298"/>
      <c r="H41" s="298"/>
      <c r="I41" s="298"/>
      <c r="J41" s="298"/>
      <c r="K41" s="298"/>
      <c r="L41" s="298"/>
      <c r="M41" s="298"/>
      <c r="N41" s="298"/>
      <c r="O41" s="298"/>
      <c r="P41" s="298"/>
    </row>
    <row r="42" spans="1:16" s="299" customFormat="1" ht="40.5" hidden="1" x14ac:dyDescent="0.2">
      <c r="A42" s="377"/>
      <c r="B42" s="307" t="s">
        <v>766</v>
      </c>
      <c r="C42" s="298"/>
      <c r="D42" s="298"/>
      <c r="E42" s="298"/>
      <c r="F42" s="298"/>
      <c r="G42" s="298"/>
      <c r="H42" s="298"/>
      <c r="I42" s="298"/>
      <c r="J42" s="298"/>
      <c r="K42" s="298"/>
      <c r="L42" s="298"/>
      <c r="M42" s="298"/>
      <c r="N42" s="298"/>
      <c r="O42" s="298"/>
      <c r="P42" s="298"/>
    </row>
    <row r="43" spans="1:16" s="299" customFormat="1" ht="40.5" hidden="1" x14ac:dyDescent="0.2">
      <c r="A43" s="377"/>
      <c r="B43" s="307" t="s">
        <v>826</v>
      </c>
      <c r="C43" s="298"/>
      <c r="D43" s="298"/>
      <c r="E43" s="298"/>
      <c r="F43" s="298"/>
      <c r="G43" s="298"/>
      <c r="H43" s="298"/>
      <c r="I43" s="298"/>
      <c r="J43" s="298"/>
      <c r="K43" s="298"/>
      <c r="L43" s="298"/>
      <c r="M43" s="298"/>
      <c r="N43" s="298"/>
      <c r="O43" s="298"/>
      <c r="P43" s="298"/>
    </row>
    <row r="44" spans="1:16" s="299" customFormat="1" ht="60.75" hidden="1" x14ac:dyDescent="0.2">
      <c r="A44" s="377" t="s">
        <v>827</v>
      </c>
      <c r="B44" s="303" t="s">
        <v>828</v>
      </c>
      <c r="C44" s="298"/>
      <c r="D44" s="298"/>
      <c r="E44" s="298"/>
      <c r="F44" s="298"/>
      <c r="G44" s="298"/>
      <c r="H44" s="298"/>
      <c r="I44" s="298"/>
      <c r="J44" s="298"/>
      <c r="K44" s="298"/>
      <c r="L44" s="298"/>
      <c r="M44" s="298"/>
      <c r="N44" s="298"/>
      <c r="O44" s="298"/>
      <c r="P44" s="298"/>
    </row>
    <row r="45" spans="1:16" s="299" customFormat="1" ht="40.5" hidden="1" x14ac:dyDescent="0.2">
      <c r="A45" s="377"/>
      <c r="B45" s="307" t="s">
        <v>829</v>
      </c>
      <c r="C45" s="298"/>
      <c r="D45" s="298"/>
      <c r="E45" s="298"/>
      <c r="F45" s="298"/>
      <c r="G45" s="298"/>
      <c r="H45" s="298"/>
      <c r="I45" s="298"/>
      <c r="J45" s="298"/>
      <c r="K45" s="298"/>
      <c r="L45" s="298"/>
      <c r="M45" s="298"/>
      <c r="N45" s="298"/>
      <c r="O45" s="298"/>
      <c r="P45" s="298"/>
    </row>
    <row r="46" spans="1:16" s="299" customFormat="1" ht="20.25" hidden="1" x14ac:dyDescent="0.2">
      <c r="A46" s="377"/>
      <c r="B46" s="307" t="s">
        <v>830</v>
      </c>
      <c r="C46" s="298"/>
      <c r="D46" s="298"/>
      <c r="E46" s="298"/>
      <c r="F46" s="298"/>
    </row>
    <row r="47" spans="1:16" s="299" customFormat="1" ht="40.5" hidden="1" x14ac:dyDescent="0.2">
      <c r="A47" s="308" t="s">
        <v>831</v>
      </c>
      <c r="B47" s="307" t="s">
        <v>832</v>
      </c>
      <c r="C47" s="298"/>
      <c r="D47" s="298"/>
      <c r="E47" s="298"/>
      <c r="F47" s="298"/>
    </row>
    <row r="48" spans="1:16" s="299" customFormat="1" ht="60.75" hidden="1" x14ac:dyDescent="0.2">
      <c r="A48" s="377" t="s">
        <v>833</v>
      </c>
      <c r="B48" s="303" t="s">
        <v>834</v>
      </c>
      <c r="C48" s="298"/>
      <c r="D48" s="298"/>
      <c r="E48" s="298"/>
      <c r="F48" s="298"/>
    </row>
    <row r="49" spans="1:6" s="299" customFormat="1" ht="40.5" hidden="1" x14ac:dyDescent="0.2">
      <c r="A49" s="377"/>
      <c r="B49" s="307" t="s">
        <v>835</v>
      </c>
      <c r="C49" s="298"/>
      <c r="D49" s="298"/>
      <c r="E49" s="298"/>
      <c r="F49" s="309"/>
    </row>
    <row r="50" spans="1:6" s="299" customFormat="1" ht="40.5" hidden="1" x14ac:dyDescent="0.2">
      <c r="A50" s="377"/>
      <c r="B50" s="307" t="s">
        <v>836</v>
      </c>
      <c r="C50" s="298"/>
      <c r="D50" s="298"/>
      <c r="E50" s="298"/>
      <c r="F50" s="309"/>
    </row>
    <row r="51" spans="1:6" s="299" customFormat="1" ht="40.5" hidden="1" x14ac:dyDescent="0.2">
      <c r="A51" s="377"/>
      <c r="B51" s="307" t="s">
        <v>837</v>
      </c>
      <c r="C51" s="298"/>
      <c r="D51" s="298"/>
      <c r="E51" s="298"/>
      <c r="F51" s="309"/>
    </row>
    <row r="52" spans="1:6" s="299" customFormat="1" ht="40.5" hidden="1" x14ac:dyDescent="0.2">
      <c r="A52" s="306" t="s">
        <v>838</v>
      </c>
      <c r="B52" s="307" t="s">
        <v>839</v>
      </c>
      <c r="C52" s="298"/>
      <c r="D52" s="298"/>
      <c r="E52" s="298"/>
      <c r="F52" s="309"/>
    </row>
    <row r="53" spans="1:6" s="299" customFormat="1" ht="101.25" hidden="1" x14ac:dyDescent="0.2">
      <c r="A53" s="377" t="s">
        <v>840</v>
      </c>
      <c r="B53" s="307" t="s">
        <v>841</v>
      </c>
      <c r="C53" s="298"/>
      <c r="D53" s="298"/>
      <c r="E53" s="298"/>
      <c r="F53" s="309"/>
    </row>
    <row r="54" spans="1:6" s="299" customFormat="1" ht="60.75" hidden="1" x14ac:dyDescent="0.2">
      <c r="A54" s="377"/>
      <c r="B54" s="303" t="s">
        <v>842</v>
      </c>
      <c r="C54" s="298"/>
      <c r="D54" s="298"/>
      <c r="E54" s="298"/>
      <c r="F54" s="309"/>
    </row>
    <row r="55" spans="1:6" s="299" customFormat="1" ht="20.25" hidden="1" x14ac:dyDescent="0.2">
      <c r="A55" s="310" t="s">
        <v>843</v>
      </c>
      <c r="B55" s="311"/>
      <c r="C55" s="298"/>
      <c r="D55" s="298"/>
      <c r="E55" s="298"/>
      <c r="F55" s="309"/>
    </row>
    <row r="56" spans="1:6" s="299" customFormat="1" ht="40.5" hidden="1" x14ac:dyDescent="0.2">
      <c r="A56" s="298"/>
      <c r="B56" s="312" t="s">
        <v>844</v>
      </c>
      <c r="C56" s="298"/>
      <c r="D56" s="298"/>
      <c r="E56" s="298"/>
      <c r="F56" s="309"/>
    </row>
    <row r="57" spans="1:6" s="299" customFormat="1" ht="141.75" hidden="1" x14ac:dyDescent="0.2">
      <c r="A57" s="298"/>
      <c r="B57" s="313" t="s">
        <v>845</v>
      </c>
      <c r="C57" s="298"/>
      <c r="D57" s="298"/>
      <c r="E57" s="298"/>
      <c r="F57" s="309"/>
    </row>
    <row r="58" spans="1:6" s="299" customFormat="1" ht="162" hidden="1" x14ac:dyDescent="0.2">
      <c r="A58" s="298"/>
      <c r="B58" s="313" t="s">
        <v>846</v>
      </c>
      <c r="C58" s="298"/>
      <c r="D58" s="298"/>
      <c r="E58" s="298"/>
      <c r="F58" s="309"/>
    </row>
    <row r="59" spans="1:6" s="299" customFormat="1" ht="202.5" hidden="1" x14ac:dyDescent="0.2">
      <c r="A59" s="298"/>
      <c r="B59" s="313" t="s">
        <v>847</v>
      </c>
      <c r="C59" s="298"/>
      <c r="D59" s="298"/>
      <c r="E59" s="298"/>
      <c r="F59" s="309"/>
    </row>
    <row r="60" spans="1:6" s="299" customFormat="1" ht="324" hidden="1" x14ac:dyDescent="0.2">
      <c r="A60" s="298"/>
      <c r="B60" s="313" t="s">
        <v>848</v>
      </c>
      <c r="C60" s="298"/>
      <c r="D60" s="298"/>
      <c r="E60" s="298"/>
      <c r="F60" s="309"/>
    </row>
    <row r="61" spans="1:6" s="299" customFormat="1" ht="162" hidden="1" x14ac:dyDescent="0.2">
      <c r="B61" s="313" t="s">
        <v>849</v>
      </c>
      <c r="F61" s="309"/>
    </row>
    <row r="62" spans="1:6" s="299" customFormat="1" ht="40.5" hidden="1" x14ac:dyDescent="0.2">
      <c r="B62" s="312" t="s">
        <v>850</v>
      </c>
      <c r="F62" s="309"/>
    </row>
    <row r="63" spans="1:6" s="299" customFormat="1" ht="121.5" hidden="1" x14ac:dyDescent="0.2">
      <c r="B63" s="313" t="s">
        <v>851</v>
      </c>
      <c r="F63" s="309"/>
    </row>
    <row r="64" spans="1:6" s="299" customFormat="1" ht="101.25" hidden="1" x14ac:dyDescent="0.2">
      <c r="B64" s="313" t="s">
        <v>852</v>
      </c>
      <c r="F64" s="309"/>
    </row>
    <row r="65" spans="2:6" s="299" customFormat="1" ht="101.25" hidden="1" x14ac:dyDescent="0.2">
      <c r="B65" s="313" t="s">
        <v>92</v>
      </c>
      <c r="F65" s="309"/>
    </row>
    <row r="66" spans="2:6" s="299" customFormat="1" ht="121.5" hidden="1" x14ac:dyDescent="0.2">
      <c r="B66" s="313" t="s">
        <v>94</v>
      </c>
      <c r="F66" s="309"/>
    </row>
    <row r="67" spans="2:6" s="299" customFormat="1" ht="101.25" hidden="1" x14ac:dyDescent="0.2">
      <c r="B67" s="313" t="s">
        <v>853</v>
      </c>
      <c r="F67" s="309"/>
    </row>
    <row r="68" spans="2:6" s="299" customFormat="1" ht="162" hidden="1" x14ac:dyDescent="0.2">
      <c r="B68" s="313" t="s">
        <v>849</v>
      </c>
    </row>
    <row r="69" spans="2:6" s="299" customFormat="1" ht="121.5" hidden="1" x14ac:dyDescent="0.2">
      <c r="B69" s="313" t="s">
        <v>854</v>
      </c>
    </row>
    <row r="70" spans="2:6" s="299" customFormat="1" ht="162" hidden="1" x14ac:dyDescent="0.2">
      <c r="B70" s="313" t="s">
        <v>796</v>
      </c>
    </row>
    <row r="71" spans="2:6" s="299" customFormat="1" ht="162" hidden="1" x14ac:dyDescent="0.2">
      <c r="B71" s="314" t="s">
        <v>855</v>
      </c>
    </row>
    <row r="72" spans="2:6" s="299" customFormat="1" ht="60.75" hidden="1" x14ac:dyDescent="0.2">
      <c r="B72" s="314" t="s">
        <v>856</v>
      </c>
    </row>
    <row r="73" spans="2:6" s="299" customFormat="1" ht="162" hidden="1" x14ac:dyDescent="0.2">
      <c r="B73" s="314" t="s">
        <v>857</v>
      </c>
    </row>
    <row r="74" spans="2:6" ht="20.25" hidden="1" x14ac:dyDescent="0.2">
      <c r="B74" s="315"/>
    </row>
    <row r="75" spans="2:6" ht="20.25" hidden="1" x14ac:dyDescent="0.2">
      <c r="B75" s="316"/>
    </row>
    <row r="76" spans="2:6" hidden="1" x14ac:dyDescent="0.2"/>
  </sheetData>
  <mergeCells count="28">
    <mergeCell ref="O5:P5"/>
    <mergeCell ref="A7:A23"/>
    <mergeCell ref="B18:B23"/>
    <mergeCell ref="A1:A2"/>
    <mergeCell ref="C1:N1"/>
    <mergeCell ref="C2:N2"/>
    <mergeCell ref="A3:P3"/>
    <mergeCell ref="A4:Q4"/>
    <mergeCell ref="A5:A6"/>
    <mergeCell ref="B5:B6"/>
    <mergeCell ref="C5:C6"/>
    <mergeCell ref="D5:D6"/>
    <mergeCell ref="E5:E6"/>
    <mergeCell ref="A36:A37"/>
    <mergeCell ref="F5:F6"/>
    <mergeCell ref="G5:L5"/>
    <mergeCell ref="M5:M6"/>
    <mergeCell ref="N5:N6"/>
    <mergeCell ref="A24:C24"/>
    <mergeCell ref="D24:P24"/>
    <mergeCell ref="A25:C25"/>
    <mergeCell ref="D25:P25"/>
    <mergeCell ref="A32:A34"/>
    <mergeCell ref="A38:A40"/>
    <mergeCell ref="A41:A43"/>
    <mergeCell ref="A44:A46"/>
    <mergeCell ref="A48:A51"/>
    <mergeCell ref="A53:A54"/>
  </mergeCells>
  <dataValidations count="4">
    <dataValidation type="list" allowBlank="1" showInputMessage="1" showErrorMessage="1" sqref="A7:A23">
      <formula1>$A$31:$A$55</formula1>
    </dataValidation>
    <dataValidation type="list" allowBlank="1" showInputMessage="1" showErrorMessage="1" sqref="B7:B8">
      <formula1>$B$40:$B$82</formula1>
    </dataValidation>
    <dataValidation type="list" allowBlank="1" showInputMessage="1" showErrorMessage="1" sqref="B9:B14">
      <formula1>$B$33:$B$75</formula1>
    </dataValidation>
    <dataValidation type="list" allowBlank="1" showInputMessage="1" showErrorMessage="1" sqref="B15:B17">
      <formula1>$B$31:$B$73</formula1>
    </dataValidation>
  </dataValidations>
  <printOptions horizontalCentered="1" verticalCentered="1"/>
  <pageMargins left="0.19685039370078741" right="0.19685039370078741" top="0.39370078740157483" bottom="0.59055118110236227" header="0" footer="0"/>
  <pageSetup paperSize="41" scale="33" orientation="landscape" r:id="rId1"/>
  <headerFooter>
    <oddFooter>&amp;R&amp;"-,Negrita Cursiva"&amp;10&amp;P  de  &amp;N</oddFooter>
  </headerFooter>
  <rowBreaks count="1" manualBreakCount="1">
    <brk id="15"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Q75"/>
  <sheetViews>
    <sheetView view="pageBreakPreview" topLeftCell="E1" zoomScale="60" zoomScaleNormal="55" workbookViewId="0">
      <selection activeCell="Q1" sqref="Q1:Q2"/>
    </sheetView>
  </sheetViews>
  <sheetFormatPr baseColWidth="10" defaultRowHeight="12.75" x14ac:dyDescent="0.2"/>
  <cols>
    <col min="1" max="1" width="22.42578125" hidden="1" customWidth="1"/>
    <col min="2" max="3" width="32.28515625" customWidth="1"/>
    <col min="4" max="4" width="20.42578125" customWidth="1"/>
    <col min="5" max="5" width="70.7109375" customWidth="1"/>
    <col min="6" max="6" width="31.28515625" customWidth="1"/>
    <col min="7" max="7" width="18.28515625" customWidth="1"/>
    <col min="8" max="13" width="20.85546875" customWidth="1"/>
    <col min="14" max="14" width="25.7109375" customWidth="1"/>
    <col min="15" max="15" width="42" customWidth="1"/>
    <col min="16" max="16" width="23" customWidth="1"/>
    <col min="17" max="17" width="23.28515625" bestFit="1" customWidth="1"/>
    <col min="258" max="258" width="22.42578125" customWidth="1"/>
    <col min="259" max="260" width="32.28515625" customWidth="1"/>
    <col min="261" max="261" width="20.42578125" customWidth="1"/>
    <col min="262" max="262" width="70.7109375" customWidth="1"/>
    <col min="263" max="263" width="26" customWidth="1"/>
    <col min="264" max="264" width="18.28515625" customWidth="1"/>
    <col min="265" max="268" width="19.140625" bestFit="1" customWidth="1"/>
    <col min="269" max="270" width="21.5703125" customWidth="1"/>
    <col min="271" max="271" width="42" customWidth="1"/>
    <col min="272" max="272" width="23" customWidth="1"/>
    <col min="273" max="273" width="23.28515625" bestFit="1" customWidth="1"/>
    <col min="514" max="514" width="22.42578125" customWidth="1"/>
    <col min="515" max="516" width="32.28515625" customWidth="1"/>
    <col min="517" max="517" width="20.42578125" customWidth="1"/>
    <col min="518" max="518" width="70.7109375" customWidth="1"/>
    <col min="519" max="519" width="26" customWidth="1"/>
    <col min="520" max="520" width="18.28515625" customWidth="1"/>
    <col min="521" max="524" width="19.140625" bestFit="1" customWidth="1"/>
    <col min="525" max="526" width="21.5703125" customWidth="1"/>
    <col min="527" max="527" width="42" customWidth="1"/>
    <col min="528" max="528" width="23" customWidth="1"/>
    <col min="529" max="529" width="23.28515625" bestFit="1" customWidth="1"/>
    <col min="770" max="770" width="22.42578125" customWidth="1"/>
    <col min="771" max="772" width="32.28515625" customWidth="1"/>
    <col min="773" max="773" width="20.42578125" customWidth="1"/>
    <col min="774" max="774" width="70.7109375" customWidth="1"/>
    <col min="775" max="775" width="26" customWidth="1"/>
    <col min="776" max="776" width="18.28515625" customWidth="1"/>
    <col min="777" max="780" width="19.140625" bestFit="1" customWidth="1"/>
    <col min="781" max="782" width="21.5703125" customWidth="1"/>
    <col min="783" max="783" width="42" customWidth="1"/>
    <col min="784" max="784" width="23" customWidth="1"/>
    <col min="785" max="785" width="23.28515625" bestFit="1" customWidth="1"/>
    <col min="1026" max="1026" width="22.42578125" customWidth="1"/>
    <col min="1027" max="1028" width="32.28515625" customWidth="1"/>
    <col min="1029" max="1029" width="20.42578125" customWidth="1"/>
    <col min="1030" max="1030" width="70.7109375" customWidth="1"/>
    <col min="1031" max="1031" width="26" customWidth="1"/>
    <col min="1032" max="1032" width="18.28515625" customWidth="1"/>
    <col min="1033" max="1036" width="19.140625" bestFit="1" customWidth="1"/>
    <col min="1037" max="1038" width="21.5703125" customWidth="1"/>
    <col min="1039" max="1039" width="42" customWidth="1"/>
    <col min="1040" max="1040" width="23" customWidth="1"/>
    <col min="1041" max="1041" width="23.28515625" bestFit="1" customWidth="1"/>
    <col min="1282" max="1282" width="22.42578125" customWidth="1"/>
    <col min="1283" max="1284" width="32.28515625" customWidth="1"/>
    <col min="1285" max="1285" width="20.42578125" customWidth="1"/>
    <col min="1286" max="1286" width="70.7109375" customWidth="1"/>
    <col min="1287" max="1287" width="26" customWidth="1"/>
    <col min="1288" max="1288" width="18.28515625" customWidth="1"/>
    <col min="1289" max="1292" width="19.140625" bestFit="1" customWidth="1"/>
    <col min="1293" max="1294" width="21.5703125" customWidth="1"/>
    <col min="1295" max="1295" width="42" customWidth="1"/>
    <col min="1296" max="1296" width="23" customWidth="1"/>
    <col min="1297" max="1297" width="23.28515625" bestFit="1" customWidth="1"/>
    <col min="1538" max="1538" width="22.42578125" customWidth="1"/>
    <col min="1539" max="1540" width="32.28515625" customWidth="1"/>
    <col min="1541" max="1541" width="20.42578125" customWidth="1"/>
    <col min="1542" max="1542" width="70.7109375" customWidth="1"/>
    <col min="1543" max="1543" width="26" customWidth="1"/>
    <col min="1544" max="1544" width="18.28515625" customWidth="1"/>
    <col min="1545" max="1548" width="19.140625" bestFit="1" customWidth="1"/>
    <col min="1549" max="1550" width="21.5703125" customWidth="1"/>
    <col min="1551" max="1551" width="42" customWidth="1"/>
    <col min="1552" max="1552" width="23" customWidth="1"/>
    <col min="1553" max="1553" width="23.28515625" bestFit="1" customWidth="1"/>
    <col min="1794" max="1794" width="22.42578125" customWidth="1"/>
    <col min="1795" max="1796" width="32.28515625" customWidth="1"/>
    <col min="1797" max="1797" width="20.42578125" customWidth="1"/>
    <col min="1798" max="1798" width="70.7109375" customWidth="1"/>
    <col min="1799" max="1799" width="26" customWidth="1"/>
    <col min="1800" max="1800" width="18.28515625" customWidth="1"/>
    <col min="1801" max="1804" width="19.140625" bestFit="1" customWidth="1"/>
    <col min="1805" max="1806" width="21.5703125" customWidth="1"/>
    <col min="1807" max="1807" width="42" customWidth="1"/>
    <col min="1808" max="1808" width="23" customWidth="1"/>
    <col min="1809" max="1809" width="23.28515625" bestFit="1" customWidth="1"/>
    <col min="2050" max="2050" width="22.42578125" customWidth="1"/>
    <col min="2051" max="2052" width="32.28515625" customWidth="1"/>
    <col min="2053" max="2053" width="20.42578125" customWidth="1"/>
    <col min="2054" max="2054" width="70.7109375" customWidth="1"/>
    <col min="2055" max="2055" width="26" customWidth="1"/>
    <col min="2056" max="2056" width="18.28515625" customWidth="1"/>
    <col min="2057" max="2060" width="19.140625" bestFit="1" customWidth="1"/>
    <col min="2061" max="2062" width="21.5703125" customWidth="1"/>
    <col min="2063" max="2063" width="42" customWidth="1"/>
    <col min="2064" max="2064" width="23" customWidth="1"/>
    <col min="2065" max="2065" width="23.28515625" bestFit="1" customWidth="1"/>
    <col min="2306" max="2306" width="22.42578125" customWidth="1"/>
    <col min="2307" max="2308" width="32.28515625" customWidth="1"/>
    <col min="2309" max="2309" width="20.42578125" customWidth="1"/>
    <col min="2310" max="2310" width="70.7109375" customWidth="1"/>
    <col min="2311" max="2311" width="26" customWidth="1"/>
    <col min="2312" max="2312" width="18.28515625" customWidth="1"/>
    <col min="2313" max="2316" width="19.140625" bestFit="1" customWidth="1"/>
    <col min="2317" max="2318" width="21.5703125" customWidth="1"/>
    <col min="2319" max="2319" width="42" customWidth="1"/>
    <col min="2320" max="2320" width="23" customWidth="1"/>
    <col min="2321" max="2321" width="23.28515625" bestFit="1" customWidth="1"/>
    <col min="2562" max="2562" width="22.42578125" customWidth="1"/>
    <col min="2563" max="2564" width="32.28515625" customWidth="1"/>
    <col min="2565" max="2565" width="20.42578125" customWidth="1"/>
    <col min="2566" max="2566" width="70.7109375" customWidth="1"/>
    <col min="2567" max="2567" width="26" customWidth="1"/>
    <col min="2568" max="2568" width="18.28515625" customWidth="1"/>
    <col min="2569" max="2572" width="19.140625" bestFit="1" customWidth="1"/>
    <col min="2573" max="2574" width="21.5703125" customWidth="1"/>
    <col min="2575" max="2575" width="42" customWidth="1"/>
    <col min="2576" max="2576" width="23" customWidth="1"/>
    <col min="2577" max="2577" width="23.28515625" bestFit="1" customWidth="1"/>
    <col min="2818" max="2818" width="22.42578125" customWidth="1"/>
    <col min="2819" max="2820" width="32.28515625" customWidth="1"/>
    <col min="2821" max="2821" width="20.42578125" customWidth="1"/>
    <col min="2822" max="2822" width="70.7109375" customWidth="1"/>
    <col min="2823" max="2823" width="26" customWidth="1"/>
    <col min="2824" max="2824" width="18.28515625" customWidth="1"/>
    <col min="2825" max="2828" width="19.140625" bestFit="1" customWidth="1"/>
    <col min="2829" max="2830" width="21.5703125" customWidth="1"/>
    <col min="2831" max="2831" width="42" customWidth="1"/>
    <col min="2832" max="2832" width="23" customWidth="1"/>
    <col min="2833" max="2833" width="23.28515625" bestFit="1" customWidth="1"/>
    <col min="3074" max="3074" width="22.42578125" customWidth="1"/>
    <col min="3075" max="3076" width="32.28515625" customWidth="1"/>
    <col min="3077" max="3077" width="20.42578125" customWidth="1"/>
    <col min="3078" max="3078" width="70.7109375" customWidth="1"/>
    <col min="3079" max="3079" width="26" customWidth="1"/>
    <col min="3080" max="3080" width="18.28515625" customWidth="1"/>
    <col min="3081" max="3084" width="19.140625" bestFit="1" customWidth="1"/>
    <col min="3085" max="3086" width="21.5703125" customWidth="1"/>
    <col min="3087" max="3087" width="42" customWidth="1"/>
    <col min="3088" max="3088" width="23" customWidth="1"/>
    <col min="3089" max="3089" width="23.28515625" bestFit="1" customWidth="1"/>
    <col min="3330" max="3330" width="22.42578125" customWidth="1"/>
    <col min="3331" max="3332" width="32.28515625" customWidth="1"/>
    <col min="3333" max="3333" width="20.42578125" customWidth="1"/>
    <col min="3334" max="3334" width="70.7109375" customWidth="1"/>
    <col min="3335" max="3335" width="26" customWidth="1"/>
    <col min="3336" max="3336" width="18.28515625" customWidth="1"/>
    <col min="3337" max="3340" width="19.140625" bestFit="1" customWidth="1"/>
    <col min="3341" max="3342" width="21.5703125" customWidth="1"/>
    <col min="3343" max="3343" width="42" customWidth="1"/>
    <col min="3344" max="3344" width="23" customWidth="1"/>
    <col min="3345" max="3345" width="23.28515625" bestFit="1" customWidth="1"/>
    <col min="3586" max="3586" width="22.42578125" customWidth="1"/>
    <col min="3587" max="3588" width="32.28515625" customWidth="1"/>
    <col min="3589" max="3589" width="20.42578125" customWidth="1"/>
    <col min="3590" max="3590" width="70.7109375" customWidth="1"/>
    <col min="3591" max="3591" width="26" customWidth="1"/>
    <col min="3592" max="3592" width="18.28515625" customWidth="1"/>
    <col min="3593" max="3596" width="19.140625" bestFit="1" customWidth="1"/>
    <col min="3597" max="3598" width="21.5703125" customWidth="1"/>
    <col min="3599" max="3599" width="42" customWidth="1"/>
    <col min="3600" max="3600" width="23" customWidth="1"/>
    <col min="3601" max="3601" width="23.28515625" bestFit="1" customWidth="1"/>
    <col min="3842" max="3842" width="22.42578125" customWidth="1"/>
    <col min="3843" max="3844" width="32.28515625" customWidth="1"/>
    <col min="3845" max="3845" width="20.42578125" customWidth="1"/>
    <col min="3846" max="3846" width="70.7109375" customWidth="1"/>
    <col min="3847" max="3847" width="26" customWidth="1"/>
    <col min="3848" max="3848" width="18.28515625" customWidth="1"/>
    <col min="3849" max="3852" width="19.140625" bestFit="1" customWidth="1"/>
    <col min="3853" max="3854" width="21.5703125" customWidth="1"/>
    <col min="3855" max="3855" width="42" customWidth="1"/>
    <col min="3856" max="3856" width="23" customWidth="1"/>
    <col min="3857" max="3857" width="23.28515625" bestFit="1" customWidth="1"/>
    <col min="4098" max="4098" width="22.42578125" customWidth="1"/>
    <col min="4099" max="4100" width="32.28515625" customWidth="1"/>
    <col min="4101" max="4101" width="20.42578125" customWidth="1"/>
    <col min="4102" max="4102" width="70.7109375" customWidth="1"/>
    <col min="4103" max="4103" width="26" customWidth="1"/>
    <col min="4104" max="4104" width="18.28515625" customWidth="1"/>
    <col min="4105" max="4108" width="19.140625" bestFit="1" customWidth="1"/>
    <col min="4109" max="4110" width="21.5703125" customWidth="1"/>
    <col min="4111" max="4111" width="42" customWidth="1"/>
    <col min="4112" max="4112" width="23" customWidth="1"/>
    <col min="4113" max="4113" width="23.28515625" bestFit="1" customWidth="1"/>
    <col min="4354" max="4354" width="22.42578125" customWidth="1"/>
    <col min="4355" max="4356" width="32.28515625" customWidth="1"/>
    <col min="4357" max="4357" width="20.42578125" customWidth="1"/>
    <col min="4358" max="4358" width="70.7109375" customWidth="1"/>
    <col min="4359" max="4359" width="26" customWidth="1"/>
    <col min="4360" max="4360" width="18.28515625" customWidth="1"/>
    <col min="4361" max="4364" width="19.140625" bestFit="1" customWidth="1"/>
    <col min="4365" max="4366" width="21.5703125" customWidth="1"/>
    <col min="4367" max="4367" width="42" customWidth="1"/>
    <col min="4368" max="4368" width="23" customWidth="1"/>
    <col min="4369" max="4369" width="23.28515625" bestFit="1" customWidth="1"/>
    <col min="4610" max="4610" width="22.42578125" customWidth="1"/>
    <col min="4611" max="4612" width="32.28515625" customWidth="1"/>
    <col min="4613" max="4613" width="20.42578125" customWidth="1"/>
    <col min="4614" max="4614" width="70.7109375" customWidth="1"/>
    <col min="4615" max="4615" width="26" customWidth="1"/>
    <col min="4616" max="4616" width="18.28515625" customWidth="1"/>
    <col min="4617" max="4620" width="19.140625" bestFit="1" customWidth="1"/>
    <col min="4621" max="4622" width="21.5703125" customWidth="1"/>
    <col min="4623" max="4623" width="42" customWidth="1"/>
    <col min="4624" max="4624" width="23" customWidth="1"/>
    <col min="4625" max="4625" width="23.28515625" bestFit="1" customWidth="1"/>
    <col min="4866" max="4866" width="22.42578125" customWidth="1"/>
    <col min="4867" max="4868" width="32.28515625" customWidth="1"/>
    <col min="4869" max="4869" width="20.42578125" customWidth="1"/>
    <col min="4870" max="4870" width="70.7109375" customWidth="1"/>
    <col min="4871" max="4871" width="26" customWidth="1"/>
    <col min="4872" max="4872" width="18.28515625" customWidth="1"/>
    <col min="4873" max="4876" width="19.140625" bestFit="1" customWidth="1"/>
    <col min="4877" max="4878" width="21.5703125" customWidth="1"/>
    <col min="4879" max="4879" width="42" customWidth="1"/>
    <col min="4880" max="4880" width="23" customWidth="1"/>
    <col min="4881" max="4881" width="23.28515625" bestFit="1" customWidth="1"/>
    <col min="5122" max="5122" width="22.42578125" customWidth="1"/>
    <col min="5123" max="5124" width="32.28515625" customWidth="1"/>
    <col min="5125" max="5125" width="20.42578125" customWidth="1"/>
    <col min="5126" max="5126" width="70.7109375" customWidth="1"/>
    <col min="5127" max="5127" width="26" customWidth="1"/>
    <col min="5128" max="5128" width="18.28515625" customWidth="1"/>
    <col min="5129" max="5132" width="19.140625" bestFit="1" customWidth="1"/>
    <col min="5133" max="5134" width="21.5703125" customWidth="1"/>
    <col min="5135" max="5135" width="42" customWidth="1"/>
    <col min="5136" max="5136" width="23" customWidth="1"/>
    <col min="5137" max="5137" width="23.28515625" bestFit="1" customWidth="1"/>
    <col min="5378" max="5378" width="22.42578125" customWidth="1"/>
    <col min="5379" max="5380" width="32.28515625" customWidth="1"/>
    <col min="5381" max="5381" width="20.42578125" customWidth="1"/>
    <col min="5382" max="5382" width="70.7109375" customWidth="1"/>
    <col min="5383" max="5383" width="26" customWidth="1"/>
    <col min="5384" max="5384" width="18.28515625" customWidth="1"/>
    <col min="5385" max="5388" width="19.140625" bestFit="1" customWidth="1"/>
    <col min="5389" max="5390" width="21.5703125" customWidth="1"/>
    <col min="5391" max="5391" width="42" customWidth="1"/>
    <col min="5392" max="5392" width="23" customWidth="1"/>
    <col min="5393" max="5393" width="23.28515625" bestFit="1" customWidth="1"/>
    <col min="5634" max="5634" width="22.42578125" customWidth="1"/>
    <col min="5635" max="5636" width="32.28515625" customWidth="1"/>
    <col min="5637" max="5637" width="20.42578125" customWidth="1"/>
    <col min="5638" max="5638" width="70.7109375" customWidth="1"/>
    <col min="5639" max="5639" width="26" customWidth="1"/>
    <col min="5640" max="5640" width="18.28515625" customWidth="1"/>
    <col min="5641" max="5644" width="19.140625" bestFit="1" customWidth="1"/>
    <col min="5645" max="5646" width="21.5703125" customWidth="1"/>
    <col min="5647" max="5647" width="42" customWidth="1"/>
    <col min="5648" max="5648" width="23" customWidth="1"/>
    <col min="5649" max="5649" width="23.28515625" bestFit="1" customWidth="1"/>
    <col min="5890" max="5890" width="22.42578125" customWidth="1"/>
    <col min="5891" max="5892" width="32.28515625" customWidth="1"/>
    <col min="5893" max="5893" width="20.42578125" customWidth="1"/>
    <col min="5894" max="5894" width="70.7109375" customWidth="1"/>
    <col min="5895" max="5895" width="26" customWidth="1"/>
    <col min="5896" max="5896" width="18.28515625" customWidth="1"/>
    <col min="5897" max="5900" width="19.140625" bestFit="1" customWidth="1"/>
    <col min="5901" max="5902" width="21.5703125" customWidth="1"/>
    <col min="5903" max="5903" width="42" customWidth="1"/>
    <col min="5904" max="5904" width="23" customWidth="1"/>
    <col min="5905" max="5905" width="23.28515625" bestFit="1" customWidth="1"/>
    <col min="6146" max="6146" width="22.42578125" customWidth="1"/>
    <col min="6147" max="6148" width="32.28515625" customWidth="1"/>
    <col min="6149" max="6149" width="20.42578125" customWidth="1"/>
    <col min="6150" max="6150" width="70.7109375" customWidth="1"/>
    <col min="6151" max="6151" width="26" customWidth="1"/>
    <col min="6152" max="6152" width="18.28515625" customWidth="1"/>
    <col min="6153" max="6156" width="19.140625" bestFit="1" customWidth="1"/>
    <col min="6157" max="6158" width="21.5703125" customWidth="1"/>
    <col min="6159" max="6159" width="42" customWidth="1"/>
    <col min="6160" max="6160" width="23" customWidth="1"/>
    <col min="6161" max="6161" width="23.28515625" bestFit="1" customWidth="1"/>
    <col min="6402" max="6402" width="22.42578125" customWidth="1"/>
    <col min="6403" max="6404" width="32.28515625" customWidth="1"/>
    <col min="6405" max="6405" width="20.42578125" customWidth="1"/>
    <col min="6406" max="6406" width="70.7109375" customWidth="1"/>
    <col min="6407" max="6407" width="26" customWidth="1"/>
    <col min="6408" max="6408" width="18.28515625" customWidth="1"/>
    <col min="6409" max="6412" width="19.140625" bestFit="1" customWidth="1"/>
    <col min="6413" max="6414" width="21.5703125" customWidth="1"/>
    <col min="6415" max="6415" width="42" customWidth="1"/>
    <col min="6416" max="6416" width="23" customWidth="1"/>
    <col min="6417" max="6417" width="23.28515625" bestFit="1" customWidth="1"/>
    <col min="6658" max="6658" width="22.42578125" customWidth="1"/>
    <col min="6659" max="6660" width="32.28515625" customWidth="1"/>
    <col min="6661" max="6661" width="20.42578125" customWidth="1"/>
    <col min="6662" max="6662" width="70.7109375" customWidth="1"/>
    <col min="6663" max="6663" width="26" customWidth="1"/>
    <col min="6664" max="6664" width="18.28515625" customWidth="1"/>
    <col min="6665" max="6668" width="19.140625" bestFit="1" customWidth="1"/>
    <col min="6669" max="6670" width="21.5703125" customWidth="1"/>
    <col min="6671" max="6671" width="42" customWidth="1"/>
    <col min="6672" max="6672" width="23" customWidth="1"/>
    <col min="6673" max="6673" width="23.28515625" bestFit="1" customWidth="1"/>
    <col min="6914" max="6914" width="22.42578125" customWidth="1"/>
    <col min="6915" max="6916" width="32.28515625" customWidth="1"/>
    <col min="6917" max="6917" width="20.42578125" customWidth="1"/>
    <col min="6918" max="6918" width="70.7109375" customWidth="1"/>
    <col min="6919" max="6919" width="26" customWidth="1"/>
    <col min="6920" max="6920" width="18.28515625" customWidth="1"/>
    <col min="6921" max="6924" width="19.140625" bestFit="1" customWidth="1"/>
    <col min="6925" max="6926" width="21.5703125" customWidth="1"/>
    <col min="6927" max="6927" width="42" customWidth="1"/>
    <col min="6928" max="6928" width="23" customWidth="1"/>
    <col min="6929" max="6929" width="23.28515625" bestFit="1" customWidth="1"/>
    <col min="7170" max="7170" width="22.42578125" customWidth="1"/>
    <col min="7171" max="7172" width="32.28515625" customWidth="1"/>
    <col min="7173" max="7173" width="20.42578125" customWidth="1"/>
    <col min="7174" max="7174" width="70.7109375" customWidth="1"/>
    <col min="7175" max="7175" width="26" customWidth="1"/>
    <col min="7176" max="7176" width="18.28515625" customWidth="1"/>
    <col min="7177" max="7180" width="19.140625" bestFit="1" customWidth="1"/>
    <col min="7181" max="7182" width="21.5703125" customWidth="1"/>
    <col min="7183" max="7183" width="42" customWidth="1"/>
    <col min="7184" max="7184" width="23" customWidth="1"/>
    <col min="7185" max="7185" width="23.28515625" bestFit="1" customWidth="1"/>
    <col min="7426" max="7426" width="22.42578125" customWidth="1"/>
    <col min="7427" max="7428" width="32.28515625" customWidth="1"/>
    <col min="7429" max="7429" width="20.42578125" customWidth="1"/>
    <col min="7430" max="7430" width="70.7109375" customWidth="1"/>
    <col min="7431" max="7431" width="26" customWidth="1"/>
    <col min="7432" max="7432" width="18.28515625" customWidth="1"/>
    <col min="7433" max="7436" width="19.140625" bestFit="1" customWidth="1"/>
    <col min="7437" max="7438" width="21.5703125" customWidth="1"/>
    <col min="7439" max="7439" width="42" customWidth="1"/>
    <col min="7440" max="7440" width="23" customWidth="1"/>
    <col min="7441" max="7441" width="23.28515625" bestFit="1" customWidth="1"/>
    <col min="7682" max="7682" width="22.42578125" customWidth="1"/>
    <col min="7683" max="7684" width="32.28515625" customWidth="1"/>
    <col min="7685" max="7685" width="20.42578125" customWidth="1"/>
    <col min="7686" max="7686" width="70.7109375" customWidth="1"/>
    <col min="7687" max="7687" width="26" customWidth="1"/>
    <col min="7688" max="7688" width="18.28515625" customWidth="1"/>
    <col min="7689" max="7692" width="19.140625" bestFit="1" customWidth="1"/>
    <col min="7693" max="7694" width="21.5703125" customWidth="1"/>
    <col min="7695" max="7695" width="42" customWidth="1"/>
    <col min="7696" max="7696" width="23" customWidth="1"/>
    <col min="7697" max="7697" width="23.28515625" bestFit="1" customWidth="1"/>
    <col min="7938" max="7938" width="22.42578125" customWidth="1"/>
    <col min="7939" max="7940" width="32.28515625" customWidth="1"/>
    <col min="7941" max="7941" width="20.42578125" customWidth="1"/>
    <col min="7942" max="7942" width="70.7109375" customWidth="1"/>
    <col min="7943" max="7943" width="26" customWidth="1"/>
    <col min="7944" max="7944" width="18.28515625" customWidth="1"/>
    <col min="7945" max="7948" width="19.140625" bestFit="1" customWidth="1"/>
    <col min="7949" max="7950" width="21.5703125" customWidth="1"/>
    <col min="7951" max="7951" width="42" customWidth="1"/>
    <col min="7952" max="7952" width="23" customWidth="1"/>
    <col min="7953" max="7953" width="23.28515625" bestFit="1" customWidth="1"/>
    <col min="8194" max="8194" width="22.42578125" customWidth="1"/>
    <col min="8195" max="8196" width="32.28515625" customWidth="1"/>
    <col min="8197" max="8197" width="20.42578125" customWidth="1"/>
    <col min="8198" max="8198" width="70.7109375" customWidth="1"/>
    <col min="8199" max="8199" width="26" customWidth="1"/>
    <col min="8200" max="8200" width="18.28515625" customWidth="1"/>
    <col min="8201" max="8204" width="19.140625" bestFit="1" customWidth="1"/>
    <col min="8205" max="8206" width="21.5703125" customWidth="1"/>
    <col min="8207" max="8207" width="42" customWidth="1"/>
    <col min="8208" max="8208" width="23" customWidth="1"/>
    <col min="8209" max="8209" width="23.28515625" bestFit="1" customWidth="1"/>
    <col min="8450" max="8450" width="22.42578125" customWidth="1"/>
    <col min="8451" max="8452" width="32.28515625" customWidth="1"/>
    <col min="8453" max="8453" width="20.42578125" customWidth="1"/>
    <col min="8454" max="8454" width="70.7109375" customWidth="1"/>
    <col min="8455" max="8455" width="26" customWidth="1"/>
    <col min="8456" max="8456" width="18.28515625" customWidth="1"/>
    <col min="8457" max="8460" width="19.140625" bestFit="1" customWidth="1"/>
    <col min="8461" max="8462" width="21.5703125" customWidth="1"/>
    <col min="8463" max="8463" width="42" customWidth="1"/>
    <col min="8464" max="8464" width="23" customWidth="1"/>
    <col min="8465" max="8465" width="23.28515625" bestFit="1" customWidth="1"/>
    <col min="8706" max="8706" width="22.42578125" customWidth="1"/>
    <col min="8707" max="8708" width="32.28515625" customWidth="1"/>
    <col min="8709" max="8709" width="20.42578125" customWidth="1"/>
    <col min="8710" max="8710" width="70.7109375" customWidth="1"/>
    <col min="8711" max="8711" width="26" customWidth="1"/>
    <col min="8712" max="8712" width="18.28515625" customWidth="1"/>
    <col min="8713" max="8716" width="19.140625" bestFit="1" customWidth="1"/>
    <col min="8717" max="8718" width="21.5703125" customWidth="1"/>
    <col min="8719" max="8719" width="42" customWidth="1"/>
    <col min="8720" max="8720" width="23" customWidth="1"/>
    <col min="8721" max="8721" width="23.28515625" bestFit="1" customWidth="1"/>
    <col min="8962" max="8962" width="22.42578125" customWidth="1"/>
    <col min="8963" max="8964" width="32.28515625" customWidth="1"/>
    <col min="8965" max="8965" width="20.42578125" customWidth="1"/>
    <col min="8966" max="8966" width="70.7109375" customWidth="1"/>
    <col min="8967" max="8967" width="26" customWidth="1"/>
    <col min="8968" max="8968" width="18.28515625" customWidth="1"/>
    <col min="8969" max="8972" width="19.140625" bestFit="1" customWidth="1"/>
    <col min="8973" max="8974" width="21.5703125" customWidth="1"/>
    <col min="8975" max="8975" width="42" customWidth="1"/>
    <col min="8976" max="8976" width="23" customWidth="1"/>
    <col min="8977" max="8977" width="23.28515625" bestFit="1" customWidth="1"/>
    <col min="9218" max="9218" width="22.42578125" customWidth="1"/>
    <col min="9219" max="9220" width="32.28515625" customWidth="1"/>
    <col min="9221" max="9221" width="20.42578125" customWidth="1"/>
    <col min="9222" max="9222" width="70.7109375" customWidth="1"/>
    <col min="9223" max="9223" width="26" customWidth="1"/>
    <col min="9224" max="9224" width="18.28515625" customWidth="1"/>
    <col min="9225" max="9228" width="19.140625" bestFit="1" customWidth="1"/>
    <col min="9229" max="9230" width="21.5703125" customWidth="1"/>
    <col min="9231" max="9231" width="42" customWidth="1"/>
    <col min="9232" max="9232" width="23" customWidth="1"/>
    <col min="9233" max="9233" width="23.28515625" bestFit="1" customWidth="1"/>
    <col min="9474" max="9474" width="22.42578125" customWidth="1"/>
    <col min="9475" max="9476" width="32.28515625" customWidth="1"/>
    <col min="9477" max="9477" width="20.42578125" customWidth="1"/>
    <col min="9478" max="9478" width="70.7109375" customWidth="1"/>
    <col min="9479" max="9479" width="26" customWidth="1"/>
    <col min="9480" max="9480" width="18.28515625" customWidth="1"/>
    <col min="9481" max="9484" width="19.140625" bestFit="1" customWidth="1"/>
    <col min="9485" max="9486" width="21.5703125" customWidth="1"/>
    <col min="9487" max="9487" width="42" customWidth="1"/>
    <col min="9488" max="9488" width="23" customWidth="1"/>
    <col min="9489" max="9489" width="23.28515625" bestFit="1" customWidth="1"/>
    <col min="9730" max="9730" width="22.42578125" customWidth="1"/>
    <col min="9731" max="9732" width="32.28515625" customWidth="1"/>
    <col min="9733" max="9733" width="20.42578125" customWidth="1"/>
    <col min="9734" max="9734" width="70.7109375" customWidth="1"/>
    <col min="9735" max="9735" width="26" customWidth="1"/>
    <col min="9736" max="9736" width="18.28515625" customWidth="1"/>
    <col min="9737" max="9740" width="19.140625" bestFit="1" customWidth="1"/>
    <col min="9741" max="9742" width="21.5703125" customWidth="1"/>
    <col min="9743" max="9743" width="42" customWidth="1"/>
    <col min="9744" max="9744" width="23" customWidth="1"/>
    <col min="9745" max="9745" width="23.28515625" bestFit="1" customWidth="1"/>
    <col min="9986" max="9986" width="22.42578125" customWidth="1"/>
    <col min="9987" max="9988" width="32.28515625" customWidth="1"/>
    <col min="9989" max="9989" width="20.42578125" customWidth="1"/>
    <col min="9990" max="9990" width="70.7109375" customWidth="1"/>
    <col min="9991" max="9991" width="26" customWidth="1"/>
    <col min="9992" max="9992" width="18.28515625" customWidth="1"/>
    <col min="9993" max="9996" width="19.140625" bestFit="1" customWidth="1"/>
    <col min="9997" max="9998" width="21.5703125" customWidth="1"/>
    <col min="9999" max="9999" width="42" customWidth="1"/>
    <col min="10000" max="10000" width="23" customWidth="1"/>
    <col min="10001" max="10001" width="23.28515625" bestFit="1" customWidth="1"/>
    <col min="10242" max="10242" width="22.42578125" customWidth="1"/>
    <col min="10243" max="10244" width="32.28515625" customWidth="1"/>
    <col min="10245" max="10245" width="20.42578125" customWidth="1"/>
    <col min="10246" max="10246" width="70.7109375" customWidth="1"/>
    <col min="10247" max="10247" width="26" customWidth="1"/>
    <col min="10248" max="10248" width="18.28515625" customWidth="1"/>
    <col min="10249" max="10252" width="19.140625" bestFit="1" customWidth="1"/>
    <col min="10253" max="10254" width="21.5703125" customWidth="1"/>
    <col min="10255" max="10255" width="42" customWidth="1"/>
    <col min="10256" max="10256" width="23" customWidth="1"/>
    <col min="10257" max="10257" width="23.28515625" bestFit="1" customWidth="1"/>
    <col min="10498" max="10498" width="22.42578125" customWidth="1"/>
    <col min="10499" max="10500" width="32.28515625" customWidth="1"/>
    <col min="10501" max="10501" width="20.42578125" customWidth="1"/>
    <col min="10502" max="10502" width="70.7109375" customWidth="1"/>
    <col min="10503" max="10503" width="26" customWidth="1"/>
    <col min="10504" max="10504" width="18.28515625" customWidth="1"/>
    <col min="10505" max="10508" width="19.140625" bestFit="1" customWidth="1"/>
    <col min="10509" max="10510" width="21.5703125" customWidth="1"/>
    <col min="10511" max="10511" width="42" customWidth="1"/>
    <col min="10512" max="10512" width="23" customWidth="1"/>
    <col min="10513" max="10513" width="23.28515625" bestFit="1" customWidth="1"/>
    <col min="10754" max="10754" width="22.42578125" customWidth="1"/>
    <col min="10755" max="10756" width="32.28515625" customWidth="1"/>
    <col min="10757" max="10757" width="20.42578125" customWidth="1"/>
    <col min="10758" max="10758" width="70.7109375" customWidth="1"/>
    <col min="10759" max="10759" width="26" customWidth="1"/>
    <col min="10760" max="10760" width="18.28515625" customWidth="1"/>
    <col min="10761" max="10764" width="19.140625" bestFit="1" customWidth="1"/>
    <col min="10765" max="10766" width="21.5703125" customWidth="1"/>
    <col min="10767" max="10767" width="42" customWidth="1"/>
    <col min="10768" max="10768" width="23" customWidth="1"/>
    <col min="10769" max="10769" width="23.28515625" bestFit="1" customWidth="1"/>
    <col min="11010" max="11010" width="22.42578125" customWidth="1"/>
    <col min="11011" max="11012" width="32.28515625" customWidth="1"/>
    <col min="11013" max="11013" width="20.42578125" customWidth="1"/>
    <col min="11014" max="11014" width="70.7109375" customWidth="1"/>
    <col min="11015" max="11015" width="26" customWidth="1"/>
    <col min="11016" max="11016" width="18.28515625" customWidth="1"/>
    <col min="11017" max="11020" width="19.140625" bestFit="1" customWidth="1"/>
    <col min="11021" max="11022" width="21.5703125" customWidth="1"/>
    <col min="11023" max="11023" width="42" customWidth="1"/>
    <col min="11024" max="11024" width="23" customWidth="1"/>
    <col min="11025" max="11025" width="23.28515625" bestFit="1" customWidth="1"/>
    <col min="11266" max="11266" width="22.42578125" customWidth="1"/>
    <col min="11267" max="11268" width="32.28515625" customWidth="1"/>
    <col min="11269" max="11269" width="20.42578125" customWidth="1"/>
    <col min="11270" max="11270" width="70.7109375" customWidth="1"/>
    <col min="11271" max="11271" width="26" customWidth="1"/>
    <col min="11272" max="11272" width="18.28515625" customWidth="1"/>
    <col min="11273" max="11276" width="19.140625" bestFit="1" customWidth="1"/>
    <col min="11277" max="11278" width="21.5703125" customWidth="1"/>
    <col min="11279" max="11279" width="42" customWidth="1"/>
    <col min="11280" max="11280" width="23" customWidth="1"/>
    <col min="11281" max="11281" width="23.28515625" bestFit="1" customWidth="1"/>
    <col min="11522" max="11522" width="22.42578125" customWidth="1"/>
    <col min="11523" max="11524" width="32.28515625" customWidth="1"/>
    <col min="11525" max="11525" width="20.42578125" customWidth="1"/>
    <col min="11526" max="11526" width="70.7109375" customWidth="1"/>
    <col min="11527" max="11527" width="26" customWidth="1"/>
    <col min="11528" max="11528" width="18.28515625" customWidth="1"/>
    <col min="11529" max="11532" width="19.140625" bestFit="1" customWidth="1"/>
    <col min="11533" max="11534" width="21.5703125" customWidth="1"/>
    <col min="11535" max="11535" width="42" customWidth="1"/>
    <col min="11536" max="11536" width="23" customWidth="1"/>
    <col min="11537" max="11537" width="23.28515625" bestFit="1" customWidth="1"/>
    <col min="11778" max="11778" width="22.42578125" customWidth="1"/>
    <col min="11779" max="11780" width="32.28515625" customWidth="1"/>
    <col min="11781" max="11781" width="20.42578125" customWidth="1"/>
    <col min="11782" max="11782" width="70.7109375" customWidth="1"/>
    <col min="11783" max="11783" width="26" customWidth="1"/>
    <col min="11784" max="11784" width="18.28515625" customWidth="1"/>
    <col min="11785" max="11788" width="19.140625" bestFit="1" customWidth="1"/>
    <col min="11789" max="11790" width="21.5703125" customWidth="1"/>
    <col min="11791" max="11791" width="42" customWidth="1"/>
    <col min="11792" max="11792" width="23" customWidth="1"/>
    <col min="11793" max="11793" width="23.28515625" bestFit="1" customWidth="1"/>
    <col min="12034" max="12034" width="22.42578125" customWidth="1"/>
    <col min="12035" max="12036" width="32.28515625" customWidth="1"/>
    <col min="12037" max="12037" width="20.42578125" customWidth="1"/>
    <col min="12038" max="12038" width="70.7109375" customWidth="1"/>
    <col min="12039" max="12039" width="26" customWidth="1"/>
    <col min="12040" max="12040" width="18.28515625" customWidth="1"/>
    <col min="12041" max="12044" width="19.140625" bestFit="1" customWidth="1"/>
    <col min="12045" max="12046" width="21.5703125" customWidth="1"/>
    <col min="12047" max="12047" width="42" customWidth="1"/>
    <col min="12048" max="12048" width="23" customWidth="1"/>
    <col min="12049" max="12049" width="23.28515625" bestFit="1" customWidth="1"/>
    <col min="12290" max="12290" width="22.42578125" customWidth="1"/>
    <col min="12291" max="12292" width="32.28515625" customWidth="1"/>
    <col min="12293" max="12293" width="20.42578125" customWidth="1"/>
    <col min="12294" max="12294" width="70.7109375" customWidth="1"/>
    <col min="12295" max="12295" width="26" customWidth="1"/>
    <col min="12296" max="12296" width="18.28515625" customWidth="1"/>
    <col min="12297" max="12300" width="19.140625" bestFit="1" customWidth="1"/>
    <col min="12301" max="12302" width="21.5703125" customWidth="1"/>
    <col min="12303" max="12303" width="42" customWidth="1"/>
    <col min="12304" max="12304" width="23" customWidth="1"/>
    <col min="12305" max="12305" width="23.28515625" bestFit="1" customWidth="1"/>
    <col min="12546" max="12546" width="22.42578125" customWidth="1"/>
    <col min="12547" max="12548" width="32.28515625" customWidth="1"/>
    <col min="12549" max="12549" width="20.42578125" customWidth="1"/>
    <col min="12550" max="12550" width="70.7109375" customWidth="1"/>
    <col min="12551" max="12551" width="26" customWidth="1"/>
    <col min="12552" max="12552" width="18.28515625" customWidth="1"/>
    <col min="12553" max="12556" width="19.140625" bestFit="1" customWidth="1"/>
    <col min="12557" max="12558" width="21.5703125" customWidth="1"/>
    <col min="12559" max="12559" width="42" customWidth="1"/>
    <col min="12560" max="12560" width="23" customWidth="1"/>
    <col min="12561" max="12561" width="23.28515625" bestFit="1" customWidth="1"/>
    <col min="12802" max="12802" width="22.42578125" customWidth="1"/>
    <col min="12803" max="12804" width="32.28515625" customWidth="1"/>
    <col min="12805" max="12805" width="20.42578125" customWidth="1"/>
    <col min="12806" max="12806" width="70.7109375" customWidth="1"/>
    <col min="12807" max="12807" width="26" customWidth="1"/>
    <col min="12808" max="12808" width="18.28515625" customWidth="1"/>
    <col min="12809" max="12812" width="19.140625" bestFit="1" customWidth="1"/>
    <col min="12813" max="12814" width="21.5703125" customWidth="1"/>
    <col min="12815" max="12815" width="42" customWidth="1"/>
    <col min="12816" max="12816" width="23" customWidth="1"/>
    <col min="12817" max="12817" width="23.28515625" bestFit="1" customWidth="1"/>
    <col min="13058" max="13058" width="22.42578125" customWidth="1"/>
    <col min="13059" max="13060" width="32.28515625" customWidth="1"/>
    <col min="13061" max="13061" width="20.42578125" customWidth="1"/>
    <col min="13062" max="13062" width="70.7109375" customWidth="1"/>
    <col min="13063" max="13063" width="26" customWidth="1"/>
    <col min="13064" max="13064" width="18.28515625" customWidth="1"/>
    <col min="13065" max="13068" width="19.140625" bestFit="1" customWidth="1"/>
    <col min="13069" max="13070" width="21.5703125" customWidth="1"/>
    <col min="13071" max="13071" width="42" customWidth="1"/>
    <col min="13072" max="13072" width="23" customWidth="1"/>
    <col min="13073" max="13073" width="23.28515625" bestFit="1" customWidth="1"/>
    <col min="13314" max="13314" width="22.42578125" customWidth="1"/>
    <col min="13315" max="13316" width="32.28515625" customWidth="1"/>
    <col min="13317" max="13317" width="20.42578125" customWidth="1"/>
    <col min="13318" max="13318" width="70.7109375" customWidth="1"/>
    <col min="13319" max="13319" width="26" customWidth="1"/>
    <col min="13320" max="13320" width="18.28515625" customWidth="1"/>
    <col min="13321" max="13324" width="19.140625" bestFit="1" customWidth="1"/>
    <col min="13325" max="13326" width="21.5703125" customWidth="1"/>
    <col min="13327" max="13327" width="42" customWidth="1"/>
    <col min="13328" max="13328" width="23" customWidth="1"/>
    <col min="13329" max="13329" width="23.28515625" bestFit="1" customWidth="1"/>
    <col min="13570" max="13570" width="22.42578125" customWidth="1"/>
    <col min="13571" max="13572" width="32.28515625" customWidth="1"/>
    <col min="13573" max="13573" width="20.42578125" customWidth="1"/>
    <col min="13574" max="13574" width="70.7109375" customWidth="1"/>
    <col min="13575" max="13575" width="26" customWidth="1"/>
    <col min="13576" max="13576" width="18.28515625" customWidth="1"/>
    <col min="13577" max="13580" width="19.140625" bestFit="1" customWidth="1"/>
    <col min="13581" max="13582" width="21.5703125" customWidth="1"/>
    <col min="13583" max="13583" width="42" customWidth="1"/>
    <col min="13584" max="13584" width="23" customWidth="1"/>
    <col min="13585" max="13585" width="23.28515625" bestFit="1" customWidth="1"/>
    <col min="13826" max="13826" width="22.42578125" customWidth="1"/>
    <col min="13827" max="13828" width="32.28515625" customWidth="1"/>
    <col min="13829" max="13829" width="20.42578125" customWidth="1"/>
    <col min="13830" max="13830" width="70.7109375" customWidth="1"/>
    <col min="13831" max="13831" width="26" customWidth="1"/>
    <col min="13832" max="13832" width="18.28515625" customWidth="1"/>
    <col min="13833" max="13836" width="19.140625" bestFit="1" customWidth="1"/>
    <col min="13837" max="13838" width="21.5703125" customWidth="1"/>
    <col min="13839" max="13839" width="42" customWidth="1"/>
    <col min="13840" max="13840" width="23" customWidth="1"/>
    <col min="13841" max="13841" width="23.28515625" bestFit="1" customWidth="1"/>
    <col min="14082" max="14082" width="22.42578125" customWidth="1"/>
    <col min="14083" max="14084" width="32.28515625" customWidth="1"/>
    <col min="14085" max="14085" width="20.42578125" customWidth="1"/>
    <col min="14086" max="14086" width="70.7109375" customWidth="1"/>
    <col min="14087" max="14087" width="26" customWidth="1"/>
    <col min="14088" max="14088" width="18.28515625" customWidth="1"/>
    <col min="14089" max="14092" width="19.140625" bestFit="1" customWidth="1"/>
    <col min="14093" max="14094" width="21.5703125" customWidth="1"/>
    <col min="14095" max="14095" width="42" customWidth="1"/>
    <col min="14096" max="14096" width="23" customWidth="1"/>
    <col min="14097" max="14097" width="23.28515625" bestFit="1" customWidth="1"/>
    <col min="14338" max="14338" width="22.42578125" customWidth="1"/>
    <col min="14339" max="14340" width="32.28515625" customWidth="1"/>
    <col min="14341" max="14341" width="20.42578125" customWidth="1"/>
    <col min="14342" max="14342" width="70.7109375" customWidth="1"/>
    <col min="14343" max="14343" width="26" customWidth="1"/>
    <col min="14344" max="14344" width="18.28515625" customWidth="1"/>
    <col min="14345" max="14348" width="19.140625" bestFit="1" customWidth="1"/>
    <col min="14349" max="14350" width="21.5703125" customWidth="1"/>
    <col min="14351" max="14351" width="42" customWidth="1"/>
    <col min="14352" max="14352" width="23" customWidth="1"/>
    <col min="14353" max="14353" width="23.28515625" bestFit="1" customWidth="1"/>
    <col min="14594" max="14594" width="22.42578125" customWidth="1"/>
    <col min="14595" max="14596" width="32.28515625" customWidth="1"/>
    <col min="14597" max="14597" width="20.42578125" customWidth="1"/>
    <col min="14598" max="14598" width="70.7109375" customWidth="1"/>
    <col min="14599" max="14599" width="26" customWidth="1"/>
    <col min="14600" max="14600" width="18.28515625" customWidth="1"/>
    <col min="14601" max="14604" width="19.140625" bestFit="1" customWidth="1"/>
    <col min="14605" max="14606" width="21.5703125" customWidth="1"/>
    <col min="14607" max="14607" width="42" customWidth="1"/>
    <col min="14608" max="14608" width="23" customWidth="1"/>
    <col min="14609" max="14609" width="23.28515625" bestFit="1" customWidth="1"/>
    <col min="14850" max="14850" width="22.42578125" customWidth="1"/>
    <col min="14851" max="14852" width="32.28515625" customWidth="1"/>
    <col min="14853" max="14853" width="20.42578125" customWidth="1"/>
    <col min="14854" max="14854" width="70.7109375" customWidth="1"/>
    <col min="14855" max="14855" width="26" customWidth="1"/>
    <col min="14856" max="14856" width="18.28515625" customWidth="1"/>
    <col min="14857" max="14860" width="19.140625" bestFit="1" customWidth="1"/>
    <col min="14861" max="14862" width="21.5703125" customWidth="1"/>
    <col min="14863" max="14863" width="42" customWidth="1"/>
    <col min="14864" max="14864" width="23" customWidth="1"/>
    <col min="14865" max="14865" width="23.28515625" bestFit="1" customWidth="1"/>
    <col min="15106" max="15106" width="22.42578125" customWidth="1"/>
    <col min="15107" max="15108" width="32.28515625" customWidth="1"/>
    <col min="15109" max="15109" width="20.42578125" customWidth="1"/>
    <col min="15110" max="15110" width="70.7109375" customWidth="1"/>
    <col min="15111" max="15111" width="26" customWidth="1"/>
    <col min="15112" max="15112" width="18.28515625" customWidth="1"/>
    <col min="15113" max="15116" width="19.140625" bestFit="1" customWidth="1"/>
    <col min="15117" max="15118" width="21.5703125" customWidth="1"/>
    <col min="15119" max="15119" width="42" customWidth="1"/>
    <col min="15120" max="15120" width="23" customWidth="1"/>
    <col min="15121" max="15121" width="23.28515625" bestFit="1" customWidth="1"/>
    <col min="15362" max="15362" width="22.42578125" customWidth="1"/>
    <col min="15363" max="15364" width="32.28515625" customWidth="1"/>
    <col min="15365" max="15365" width="20.42578125" customWidth="1"/>
    <col min="15366" max="15366" width="70.7109375" customWidth="1"/>
    <col min="15367" max="15367" width="26" customWidth="1"/>
    <col min="15368" max="15368" width="18.28515625" customWidth="1"/>
    <col min="15369" max="15372" width="19.140625" bestFit="1" customWidth="1"/>
    <col min="15373" max="15374" width="21.5703125" customWidth="1"/>
    <col min="15375" max="15375" width="42" customWidth="1"/>
    <col min="15376" max="15376" width="23" customWidth="1"/>
    <col min="15377" max="15377" width="23.28515625" bestFit="1" customWidth="1"/>
    <col min="15618" max="15618" width="22.42578125" customWidth="1"/>
    <col min="15619" max="15620" width="32.28515625" customWidth="1"/>
    <col min="15621" max="15621" width="20.42578125" customWidth="1"/>
    <col min="15622" max="15622" width="70.7109375" customWidth="1"/>
    <col min="15623" max="15623" width="26" customWidth="1"/>
    <col min="15624" max="15624" width="18.28515625" customWidth="1"/>
    <col min="15625" max="15628" width="19.140625" bestFit="1" customWidth="1"/>
    <col min="15629" max="15630" width="21.5703125" customWidth="1"/>
    <col min="15631" max="15631" width="42" customWidth="1"/>
    <col min="15632" max="15632" width="23" customWidth="1"/>
    <col min="15633" max="15633" width="23.28515625" bestFit="1" customWidth="1"/>
    <col min="15874" max="15874" width="22.42578125" customWidth="1"/>
    <col min="15875" max="15876" width="32.28515625" customWidth="1"/>
    <col min="15877" max="15877" width="20.42578125" customWidth="1"/>
    <col min="15878" max="15878" width="70.7109375" customWidth="1"/>
    <col min="15879" max="15879" width="26" customWidth="1"/>
    <col min="15880" max="15880" width="18.28515625" customWidth="1"/>
    <col min="15881" max="15884" width="19.140625" bestFit="1" customWidth="1"/>
    <col min="15885" max="15886" width="21.5703125" customWidth="1"/>
    <col min="15887" max="15887" width="42" customWidth="1"/>
    <col min="15888" max="15888" width="23" customWidth="1"/>
    <col min="15889" max="15889" width="23.28515625" bestFit="1" customWidth="1"/>
    <col min="16130" max="16130" width="22.42578125" customWidth="1"/>
    <col min="16131" max="16132" width="32.28515625" customWidth="1"/>
    <col min="16133" max="16133" width="20.42578125" customWidth="1"/>
    <col min="16134" max="16134" width="70.7109375" customWidth="1"/>
    <col min="16135" max="16135" width="26" customWidth="1"/>
    <col min="16136" max="16136" width="18.28515625" customWidth="1"/>
    <col min="16137" max="16140" width="19.140625" bestFit="1" customWidth="1"/>
    <col min="16141" max="16142" width="21.5703125" customWidth="1"/>
    <col min="16143" max="16143" width="42" customWidth="1"/>
    <col min="16144" max="16144" width="23" customWidth="1"/>
    <col min="16145" max="16145" width="23.28515625" bestFit="1" customWidth="1"/>
  </cols>
  <sheetData>
    <row r="1" spans="1:17" ht="30" customHeight="1" x14ac:dyDescent="0.2">
      <c r="A1" s="329"/>
      <c r="B1" s="330"/>
      <c r="C1" s="331"/>
      <c r="D1" s="338" t="s">
        <v>0</v>
      </c>
      <c r="E1" s="338"/>
      <c r="F1" s="338" t="s">
        <v>99</v>
      </c>
      <c r="G1" s="338"/>
      <c r="H1" s="338"/>
      <c r="I1" s="338"/>
      <c r="J1" s="338"/>
      <c r="K1" s="338"/>
      <c r="L1" s="338"/>
      <c r="M1" s="338"/>
      <c r="N1" s="338"/>
      <c r="O1" s="338"/>
      <c r="P1" s="338" t="s">
        <v>100</v>
      </c>
      <c r="Q1" s="338" t="s">
        <v>858</v>
      </c>
    </row>
    <row r="2" spans="1:17" ht="30" customHeight="1" x14ac:dyDescent="0.2">
      <c r="A2" s="332"/>
      <c r="B2" s="333"/>
      <c r="C2" s="334"/>
      <c r="D2" s="338"/>
      <c r="E2" s="338"/>
      <c r="F2" s="338"/>
      <c r="G2" s="338"/>
      <c r="H2" s="338"/>
      <c r="I2" s="338"/>
      <c r="J2" s="338"/>
      <c r="K2" s="338"/>
      <c r="L2" s="338"/>
      <c r="M2" s="338"/>
      <c r="N2" s="338"/>
      <c r="O2" s="338"/>
      <c r="P2" s="338"/>
      <c r="Q2" s="338"/>
    </row>
    <row r="3" spans="1:17" ht="30" customHeight="1" x14ac:dyDescent="0.2">
      <c r="A3" s="332"/>
      <c r="B3" s="333"/>
      <c r="C3" s="334"/>
      <c r="D3" s="338" t="s">
        <v>3</v>
      </c>
      <c r="E3" s="338"/>
      <c r="F3" s="339" t="s">
        <v>101</v>
      </c>
      <c r="G3" s="340"/>
      <c r="H3" s="340"/>
      <c r="I3" s="340"/>
      <c r="J3" s="340"/>
      <c r="K3" s="340"/>
      <c r="L3" s="340"/>
      <c r="M3" s="340"/>
      <c r="N3" s="340"/>
      <c r="O3" s="341"/>
      <c r="P3" s="338" t="s">
        <v>102</v>
      </c>
      <c r="Q3" s="338">
        <v>3</v>
      </c>
    </row>
    <row r="4" spans="1:17" ht="30" customHeight="1" x14ac:dyDescent="0.2">
      <c r="A4" s="335"/>
      <c r="B4" s="336"/>
      <c r="C4" s="337"/>
      <c r="D4" s="338"/>
      <c r="E4" s="338"/>
      <c r="F4" s="342"/>
      <c r="G4" s="343"/>
      <c r="H4" s="343"/>
      <c r="I4" s="343"/>
      <c r="J4" s="343"/>
      <c r="K4" s="343"/>
      <c r="L4" s="343"/>
      <c r="M4" s="343"/>
      <c r="N4" s="343"/>
      <c r="O4" s="344"/>
      <c r="P4" s="338"/>
      <c r="Q4" s="338"/>
    </row>
    <row r="5" spans="1:17" ht="339.75" customHeight="1" x14ac:dyDescent="0.2">
      <c r="A5" s="323" t="s">
        <v>6</v>
      </c>
      <c r="B5" s="323"/>
      <c r="C5" s="323"/>
      <c r="D5" s="323"/>
      <c r="E5" s="323"/>
      <c r="F5" s="323"/>
      <c r="G5" s="323"/>
      <c r="H5" s="323"/>
      <c r="I5" s="323"/>
      <c r="J5" s="323"/>
      <c r="K5" s="323"/>
      <c r="L5" s="323"/>
      <c r="M5" s="323"/>
      <c r="N5" s="323"/>
      <c r="O5" s="323"/>
      <c r="P5" s="323"/>
      <c r="Q5" s="323"/>
    </row>
    <row r="6" spans="1:17" ht="25.5" customHeight="1" x14ac:dyDescent="0.2">
      <c r="A6" s="349" t="s">
        <v>7</v>
      </c>
      <c r="B6" s="326" t="s">
        <v>8</v>
      </c>
      <c r="C6" s="326" t="s">
        <v>9</v>
      </c>
      <c r="D6" s="326" t="s">
        <v>7</v>
      </c>
      <c r="E6" s="326" t="s">
        <v>11</v>
      </c>
      <c r="F6" s="318" t="s">
        <v>12</v>
      </c>
      <c r="G6" s="326" t="s">
        <v>13</v>
      </c>
      <c r="H6" s="320" t="s">
        <v>14</v>
      </c>
      <c r="I6" s="328"/>
      <c r="J6" s="328"/>
      <c r="K6" s="328"/>
      <c r="L6" s="328"/>
      <c r="M6" s="321"/>
      <c r="N6" s="326" t="s">
        <v>15</v>
      </c>
      <c r="O6" s="318" t="s">
        <v>16</v>
      </c>
      <c r="P6" s="320" t="s">
        <v>17</v>
      </c>
      <c r="Q6" s="321"/>
    </row>
    <row r="7" spans="1:17" ht="47.25" customHeight="1" x14ac:dyDescent="0.2">
      <c r="A7" s="349"/>
      <c r="B7" s="327"/>
      <c r="C7" s="327"/>
      <c r="D7" s="327"/>
      <c r="E7" s="327"/>
      <c r="F7" s="319"/>
      <c r="G7" s="327"/>
      <c r="H7" s="1" t="s">
        <v>103</v>
      </c>
      <c r="I7" s="1" t="s">
        <v>104</v>
      </c>
      <c r="J7" s="1" t="s">
        <v>105</v>
      </c>
      <c r="K7" s="1" t="s">
        <v>106</v>
      </c>
      <c r="L7" s="1" t="s">
        <v>22</v>
      </c>
      <c r="M7" s="1" t="s">
        <v>23</v>
      </c>
      <c r="N7" s="327"/>
      <c r="O7" s="319"/>
      <c r="P7" s="1" t="s">
        <v>24</v>
      </c>
      <c r="Q7" s="1" t="s">
        <v>25</v>
      </c>
    </row>
    <row r="8" spans="1:17" ht="60" customHeight="1" x14ac:dyDescent="0.2">
      <c r="A8" s="2"/>
      <c r="B8" s="317" t="s">
        <v>63</v>
      </c>
      <c r="C8" s="322" t="s">
        <v>75</v>
      </c>
      <c r="D8" s="155">
        <v>6</v>
      </c>
      <c r="E8" s="78" t="s">
        <v>440</v>
      </c>
      <c r="F8" s="156" t="s">
        <v>441</v>
      </c>
      <c r="G8" s="157">
        <v>1</v>
      </c>
      <c r="H8" s="157"/>
      <c r="I8" s="157"/>
      <c r="J8" s="157">
        <v>1</v>
      </c>
      <c r="K8" s="157"/>
      <c r="L8" s="157"/>
      <c r="M8" s="157"/>
      <c r="N8" s="89" t="s">
        <v>442</v>
      </c>
      <c r="O8" s="158" t="s">
        <v>443</v>
      </c>
      <c r="P8" s="31">
        <v>43101</v>
      </c>
      <c r="Q8" s="31">
        <v>43281</v>
      </c>
    </row>
    <row r="9" spans="1:17" ht="45" customHeight="1" x14ac:dyDescent="0.2">
      <c r="A9" s="2"/>
      <c r="B9" s="317"/>
      <c r="C9" s="322"/>
      <c r="D9" s="155">
        <v>6</v>
      </c>
      <c r="E9" s="78" t="s">
        <v>444</v>
      </c>
      <c r="F9" s="156" t="s">
        <v>445</v>
      </c>
      <c r="G9" s="157">
        <v>1</v>
      </c>
      <c r="H9" s="157"/>
      <c r="I9" s="157"/>
      <c r="J9" s="157"/>
      <c r="K9" s="157">
        <v>1</v>
      </c>
      <c r="L9" s="157"/>
      <c r="M9" s="157"/>
      <c r="N9" s="89" t="s">
        <v>446</v>
      </c>
      <c r="O9" s="158" t="s">
        <v>443</v>
      </c>
      <c r="P9" s="31">
        <v>43160</v>
      </c>
      <c r="Q9" s="31">
        <v>43282</v>
      </c>
    </row>
    <row r="10" spans="1:17" ht="54" customHeight="1" x14ac:dyDescent="0.2">
      <c r="A10" s="2"/>
      <c r="B10" s="317"/>
      <c r="C10" s="322"/>
      <c r="D10" s="155">
        <v>6</v>
      </c>
      <c r="E10" s="78" t="s">
        <v>447</v>
      </c>
      <c r="F10" s="156" t="s">
        <v>448</v>
      </c>
      <c r="G10" s="27">
        <v>1</v>
      </c>
      <c r="H10" s="159">
        <v>0.2</v>
      </c>
      <c r="I10" s="159">
        <v>0.2</v>
      </c>
      <c r="J10" s="159">
        <v>0.1</v>
      </c>
      <c r="K10" s="159">
        <v>0.2</v>
      </c>
      <c r="L10" s="159">
        <v>0.2</v>
      </c>
      <c r="M10" s="159">
        <v>0.1</v>
      </c>
      <c r="N10" s="89" t="s">
        <v>449</v>
      </c>
      <c r="O10" s="112" t="s">
        <v>443</v>
      </c>
      <c r="P10" s="31">
        <v>43101</v>
      </c>
      <c r="Q10" s="31">
        <v>43465</v>
      </c>
    </row>
    <row r="11" spans="1:17" ht="75" x14ac:dyDescent="0.2">
      <c r="A11" s="2"/>
      <c r="B11" s="317"/>
      <c r="C11" s="322" t="s">
        <v>142</v>
      </c>
      <c r="D11" s="155">
        <v>6</v>
      </c>
      <c r="E11" s="78" t="s">
        <v>450</v>
      </c>
      <c r="F11" s="156" t="s">
        <v>451</v>
      </c>
      <c r="G11" s="157">
        <v>1</v>
      </c>
      <c r="H11" s="157"/>
      <c r="I11" s="157"/>
      <c r="J11" s="157"/>
      <c r="K11" s="157"/>
      <c r="L11" s="157"/>
      <c r="M11" s="157">
        <v>1</v>
      </c>
      <c r="N11" s="89" t="s">
        <v>452</v>
      </c>
      <c r="O11" s="158" t="s">
        <v>453</v>
      </c>
      <c r="P11" s="31">
        <v>43160</v>
      </c>
      <c r="Q11" s="31">
        <v>43465</v>
      </c>
    </row>
    <row r="12" spans="1:17" ht="54" customHeight="1" x14ac:dyDescent="0.2">
      <c r="A12" s="2"/>
      <c r="B12" s="317"/>
      <c r="C12" s="322"/>
      <c r="D12" s="155">
        <v>6</v>
      </c>
      <c r="E12" s="78" t="s">
        <v>454</v>
      </c>
      <c r="F12" s="156" t="s">
        <v>455</v>
      </c>
      <c r="G12" s="157">
        <v>1</v>
      </c>
      <c r="H12" s="160"/>
      <c r="I12" s="160"/>
      <c r="J12" s="160"/>
      <c r="K12" s="160"/>
      <c r="L12" s="157">
        <v>1</v>
      </c>
      <c r="M12" s="160"/>
      <c r="N12" s="89" t="s">
        <v>456</v>
      </c>
      <c r="O12" s="158" t="s">
        <v>453</v>
      </c>
      <c r="P12" s="31">
        <v>43160</v>
      </c>
      <c r="Q12" s="31">
        <v>43465</v>
      </c>
    </row>
    <row r="13" spans="1:17" ht="117" customHeight="1" x14ac:dyDescent="0.2">
      <c r="A13" s="2"/>
      <c r="B13" s="317"/>
      <c r="C13" s="322"/>
      <c r="D13" s="155">
        <v>6</v>
      </c>
      <c r="E13" s="78" t="s">
        <v>457</v>
      </c>
      <c r="F13" s="156" t="s">
        <v>458</v>
      </c>
      <c r="G13" s="157">
        <v>10</v>
      </c>
      <c r="H13" s="157"/>
      <c r="I13" s="161">
        <v>5</v>
      </c>
      <c r="J13" s="161">
        <v>5</v>
      </c>
      <c r="K13" s="161"/>
      <c r="L13" s="161"/>
      <c r="M13" s="161"/>
      <c r="N13" s="89" t="s">
        <v>459</v>
      </c>
      <c r="O13" s="158" t="s">
        <v>453</v>
      </c>
      <c r="P13" s="31">
        <v>43101</v>
      </c>
      <c r="Q13" s="31" t="s">
        <v>460</v>
      </c>
    </row>
    <row r="14" spans="1:17" ht="90" x14ac:dyDescent="0.2">
      <c r="A14" s="2"/>
      <c r="B14" s="317"/>
      <c r="C14" s="79" t="s">
        <v>77</v>
      </c>
      <c r="D14" s="155">
        <v>6</v>
      </c>
      <c r="E14" s="162" t="s">
        <v>461</v>
      </c>
      <c r="F14" s="156" t="s">
        <v>462</v>
      </c>
      <c r="G14" s="163">
        <v>1</v>
      </c>
      <c r="H14" s="163">
        <v>1</v>
      </c>
      <c r="I14" s="163">
        <v>1</v>
      </c>
      <c r="J14" s="163">
        <v>1</v>
      </c>
      <c r="K14" s="163">
        <v>1</v>
      </c>
      <c r="L14" s="163">
        <v>1</v>
      </c>
      <c r="M14" s="163">
        <v>1</v>
      </c>
      <c r="N14" s="89" t="s">
        <v>463</v>
      </c>
      <c r="O14" s="112" t="s">
        <v>464</v>
      </c>
      <c r="P14" s="31"/>
      <c r="Q14" s="31"/>
    </row>
    <row r="15" spans="1:17" ht="68.25" customHeight="1" x14ac:dyDescent="0.2">
      <c r="A15" s="2"/>
      <c r="B15" s="317"/>
      <c r="C15" s="322" t="s">
        <v>90</v>
      </c>
      <c r="D15" s="155">
        <v>6</v>
      </c>
      <c r="E15" s="78" t="s">
        <v>465</v>
      </c>
      <c r="F15" s="164" t="s">
        <v>466</v>
      </c>
      <c r="G15" s="165">
        <v>1</v>
      </c>
      <c r="H15" s="165">
        <v>1</v>
      </c>
      <c r="I15" s="165">
        <v>1</v>
      </c>
      <c r="J15" s="165">
        <v>1</v>
      </c>
      <c r="K15" s="165">
        <v>1</v>
      </c>
      <c r="L15" s="165">
        <v>1</v>
      </c>
      <c r="M15" s="165">
        <v>1</v>
      </c>
      <c r="N15" s="166" t="s">
        <v>467</v>
      </c>
      <c r="O15" s="158" t="s">
        <v>468</v>
      </c>
      <c r="P15" s="167">
        <v>43102</v>
      </c>
      <c r="Q15" s="167">
        <v>43465</v>
      </c>
    </row>
    <row r="16" spans="1:17" ht="87.75" customHeight="1" x14ac:dyDescent="0.2">
      <c r="A16" s="2"/>
      <c r="B16" s="317"/>
      <c r="C16" s="322"/>
      <c r="D16" s="155">
        <v>6</v>
      </c>
      <c r="E16" s="78" t="s">
        <v>469</v>
      </c>
      <c r="F16" s="164" t="s">
        <v>470</v>
      </c>
      <c r="G16" s="165">
        <v>1</v>
      </c>
      <c r="H16" s="165">
        <v>1</v>
      </c>
      <c r="I16" s="165">
        <v>1</v>
      </c>
      <c r="J16" s="165">
        <v>1</v>
      </c>
      <c r="K16" s="165">
        <v>1</v>
      </c>
      <c r="L16" s="165">
        <v>1</v>
      </c>
      <c r="M16" s="165">
        <v>1</v>
      </c>
      <c r="N16" s="166" t="s">
        <v>471</v>
      </c>
      <c r="O16" s="158" t="s">
        <v>468</v>
      </c>
      <c r="P16" s="167">
        <v>43102</v>
      </c>
      <c r="Q16" s="167">
        <v>43465</v>
      </c>
    </row>
    <row r="17" spans="1:17" ht="60" x14ac:dyDescent="0.2">
      <c r="A17" s="2"/>
      <c r="B17" s="317"/>
      <c r="C17" s="322"/>
      <c r="D17" s="155">
        <v>6</v>
      </c>
      <c r="E17" s="78" t="s">
        <v>472</v>
      </c>
      <c r="F17" s="164" t="s">
        <v>473</v>
      </c>
      <c r="G17" s="165">
        <v>1</v>
      </c>
      <c r="H17" s="165">
        <v>1</v>
      </c>
      <c r="I17" s="165">
        <v>1</v>
      </c>
      <c r="J17" s="165">
        <v>1</v>
      </c>
      <c r="K17" s="165">
        <v>1</v>
      </c>
      <c r="L17" s="165">
        <v>1</v>
      </c>
      <c r="M17" s="165">
        <v>1</v>
      </c>
      <c r="N17" s="166" t="s">
        <v>471</v>
      </c>
      <c r="O17" s="158" t="s">
        <v>468</v>
      </c>
      <c r="P17" s="167">
        <v>43102</v>
      </c>
      <c r="Q17" s="167">
        <v>43465</v>
      </c>
    </row>
    <row r="18" spans="1:17" ht="84" customHeight="1" x14ac:dyDescent="0.2">
      <c r="A18" s="2"/>
      <c r="B18" s="317"/>
      <c r="C18" s="322"/>
      <c r="D18" s="155">
        <v>6</v>
      </c>
      <c r="E18" s="78" t="s">
        <v>474</v>
      </c>
      <c r="F18" s="164" t="s">
        <v>473</v>
      </c>
      <c r="G18" s="165">
        <v>1</v>
      </c>
      <c r="H18" s="165">
        <v>1</v>
      </c>
      <c r="I18" s="165">
        <v>1</v>
      </c>
      <c r="J18" s="165">
        <v>1</v>
      </c>
      <c r="K18" s="165">
        <v>1</v>
      </c>
      <c r="L18" s="165">
        <v>1</v>
      </c>
      <c r="M18" s="165">
        <v>1</v>
      </c>
      <c r="N18" s="166" t="s">
        <v>471</v>
      </c>
      <c r="O18" s="158" t="s">
        <v>468</v>
      </c>
      <c r="P18" s="167">
        <v>43102</v>
      </c>
      <c r="Q18" s="167">
        <v>43465</v>
      </c>
    </row>
    <row r="19" spans="1:17" ht="78.75" customHeight="1" x14ac:dyDescent="0.2">
      <c r="A19" s="2"/>
      <c r="B19" s="317"/>
      <c r="C19" s="322"/>
      <c r="D19" s="155">
        <v>6</v>
      </c>
      <c r="E19" s="78" t="s">
        <v>475</v>
      </c>
      <c r="F19" s="164" t="s">
        <v>476</v>
      </c>
      <c r="G19" s="165">
        <v>1</v>
      </c>
      <c r="H19" s="165">
        <v>1</v>
      </c>
      <c r="I19" s="165">
        <v>1</v>
      </c>
      <c r="J19" s="165">
        <v>1</v>
      </c>
      <c r="K19" s="165">
        <v>1</v>
      </c>
      <c r="L19" s="165">
        <v>1</v>
      </c>
      <c r="M19" s="165">
        <v>1</v>
      </c>
      <c r="N19" s="166" t="s">
        <v>471</v>
      </c>
      <c r="O19" s="158" t="s">
        <v>468</v>
      </c>
      <c r="P19" s="167">
        <v>43102</v>
      </c>
      <c r="Q19" s="167">
        <v>43465</v>
      </c>
    </row>
    <row r="20" spans="1:17" ht="75" customHeight="1" x14ac:dyDescent="0.2">
      <c r="A20" s="2"/>
      <c r="B20" s="317"/>
      <c r="C20" s="322"/>
      <c r="D20" s="155">
        <v>6</v>
      </c>
      <c r="E20" s="164" t="s">
        <v>477</v>
      </c>
      <c r="F20" s="164" t="s">
        <v>476</v>
      </c>
      <c r="G20" s="165">
        <v>1</v>
      </c>
      <c r="H20" s="165">
        <v>1</v>
      </c>
      <c r="I20" s="165">
        <v>1</v>
      </c>
      <c r="J20" s="165">
        <v>1</v>
      </c>
      <c r="K20" s="165">
        <v>1</v>
      </c>
      <c r="L20" s="165">
        <v>1</v>
      </c>
      <c r="M20" s="165">
        <v>1</v>
      </c>
      <c r="N20" s="166" t="s">
        <v>467</v>
      </c>
      <c r="O20" s="158" t="s">
        <v>468</v>
      </c>
      <c r="P20" s="167">
        <v>43102</v>
      </c>
      <c r="Q20" s="167">
        <v>43465</v>
      </c>
    </row>
    <row r="21" spans="1:17" ht="60" customHeight="1" x14ac:dyDescent="0.2">
      <c r="A21" s="2"/>
      <c r="B21" s="317"/>
      <c r="C21" s="322"/>
      <c r="D21" s="155">
        <v>6</v>
      </c>
      <c r="E21" s="164" t="s">
        <v>478</v>
      </c>
      <c r="F21" s="164" t="s">
        <v>479</v>
      </c>
      <c r="G21" s="165">
        <v>1</v>
      </c>
      <c r="H21" s="165">
        <v>1</v>
      </c>
      <c r="I21" s="165">
        <v>1</v>
      </c>
      <c r="J21" s="165">
        <v>1</v>
      </c>
      <c r="K21" s="165">
        <v>1</v>
      </c>
      <c r="L21" s="165">
        <v>1</v>
      </c>
      <c r="M21" s="165">
        <v>1</v>
      </c>
      <c r="N21" s="166" t="s">
        <v>480</v>
      </c>
      <c r="O21" s="158" t="s">
        <v>468</v>
      </c>
      <c r="P21" s="167">
        <v>43102</v>
      </c>
      <c r="Q21" s="167">
        <v>43465</v>
      </c>
    </row>
    <row r="22" spans="1:17" ht="57.75" customHeight="1" x14ac:dyDescent="0.2">
      <c r="A22" s="2"/>
      <c r="B22" s="317"/>
      <c r="C22" s="401" t="s">
        <v>91</v>
      </c>
      <c r="D22" s="155">
        <v>6</v>
      </c>
      <c r="E22" s="78" t="s">
        <v>481</v>
      </c>
      <c r="F22" s="164" t="s">
        <v>482</v>
      </c>
      <c r="G22" s="90">
        <v>1</v>
      </c>
      <c r="H22" s="90">
        <v>1</v>
      </c>
      <c r="I22" s="90">
        <v>1</v>
      </c>
      <c r="J22" s="90">
        <v>1</v>
      </c>
      <c r="K22" s="90">
        <v>1</v>
      </c>
      <c r="L22" s="90">
        <v>1</v>
      </c>
      <c r="M22" s="90">
        <v>1</v>
      </c>
      <c r="N22" s="168" t="s">
        <v>482</v>
      </c>
      <c r="O22" s="158" t="s">
        <v>483</v>
      </c>
      <c r="P22" s="167">
        <v>43102</v>
      </c>
      <c r="Q22" s="167">
        <v>43465</v>
      </c>
    </row>
    <row r="23" spans="1:17" ht="37.5" customHeight="1" x14ac:dyDescent="0.2">
      <c r="A23" s="2"/>
      <c r="B23" s="317"/>
      <c r="C23" s="402"/>
      <c r="D23" s="155">
        <v>6</v>
      </c>
      <c r="E23" s="78" t="s">
        <v>484</v>
      </c>
      <c r="F23" s="164" t="s">
        <v>482</v>
      </c>
      <c r="G23" s="90">
        <v>1</v>
      </c>
      <c r="H23" s="90">
        <v>1</v>
      </c>
      <c r="I23" s="90">
        <v>1</v>
      </c>
      <c r="J23" s="90">
        <v>1</v>
      </c>
      <c r="K23" s="90">
        <v>1</v>
      </c>
      <c r="L23" s="90">
        <v>1</v>
      </c>
      <c r="M23" s="90">
        <v>1</v>
      </c>
      <c r="N23" s="168" t="s">
        <v>482</v>
      </c>
      <c r="O23" s="158" t="s">
        <v>483</v>
      </c>
      <c r="P23" s="167">
        <v>43102</v>
      </c>
      <c r="Q23" s="167">
        <v>43465</v>
      </c>
    </row>
    <row r="24" spans="1:17" ht="61.5" customHeight="1" x14ac:dyDescent="0.2">
      <c r="A24" s="2"/>
      <c r="B24" s="317"/>
      <c r="C24" s="402"/>
      <c r="D24" s="155">
        <v>6</v>
      </c>
      <c r="E24" s="78" t="s">
        <v>485</v>
      </c>
      <c r="F24" s="169" t="s">
        <v>486</v>
      </c>
      <c r="G24" s="90">
        <v>1</v>
      </c>
      <c r="H24" s="90">
        <v>1</v>
      </c>
      <c r="I24" s="90">
        <v>1</v>
      </c>
      <c r="J24" s="90">
        <v>1</v>
      </c>
      <c r="K24" s="90">
        <v>1</v>
      </c>
      <c r="L24" s="90">
        <v>1</v>
      </c>
      <c r="M24" s="90">
        <v>1</v>
      </c>
      <c r="N24" s="170" t="s">
        <v>487</v>
      </c>
      <c r="O24" s="158" t="s">
        <v>483</v>
      </c>
      <c r="P24" s="167">
        <v>43102</v>
      </c>
      <c r="Q24" s="167">
        <v>43465</v>
      </c>
    </row>
    <row r="25" spans="1:17" ht="30" x14ac:dyDescent="0.2">
      <c r="A25" s="2"/>
      <c r="B25" s="317"/>
      <c r="C25" s="402"/>
      <c r="D25" s="155">
        <v>6</v>
      </c>
      <c r="E25" s="78" t="s">
        <v>488</v>
      </c>
      <c r="F25" s="171" t="s">
        <v>486</v>
      </c>
      <c r="G25" s="90">
        <v>1</v>
      </c>
      <c r="H25" s="90">
        <v>1</v>
      </c>
      <c r="I25" s="90">
        <v>1</v>
      </c>
      <c r="J25" s="90">
        <v>1</v>
      </c>
      <c r="K25" s="90">
        <v>1</v>
      </c>
      <c r="L25" s="90">
        <v>1</v>
      </c>
      <c r="M25" s="90">
        <v>1</v>
      </c>
      <c r="N25" s="170" t="s">
        <v>489</v>
      </c>
      <c r="O25" s="158" t="s">
        <v>483</v>
      </c>
      <c r="P25" s="167">
        <v>43102</v>
      </c>
      <c r="Q25" s="167">
        <v>43465</v>
      </c>
    </row>
    <row r="26" spans="1:17" ht="36" customHeight="1" x14ac:dyDescent="0.2">
      <c r="A26" s="2"/>
      <c r="B26" s="317"/>
      <c r="C26" s="402"/>
      <c r="D26" s="155">
        <v>6</v>
      </c>
      <c r="E26" s="78" t="s">
        <v>490</v>
      </c>
      <c r="F26" s="172" t="s">
        <v>491</v>
      </c>
      <c r="G26" s="173">
        <v>2</v>
      </c>
      <c r="H26" s="174"/>
      <c r="I26" s="174"/>
      <c r="J26" s="174"/>
      <c r="K26" s="174"/>
      <c r="L26" s="175"/>
      <c r="M26" s="176">
        <v>2</v>
      </c>
      <c r="N26" s="177" t="s">
        <v>491</v>
      </c>
      <c r="O26" s="178" t="s">
        <v>483</v>
      </c>
      <c r="P26" s="179">
        <v>43102</v>
      </c>
      <c r="Q26" s="179">
        <v>43465</v>
      </c>
    </row>
    <row r="27" spans="1:17" ht="36" customHeight="1" x14ac:dyDescent="0.2">
      <c r="A27" s="2"/>
      <c r="B27" s="317"/>
      <c r="C27" s="403" t="s">
        <v>92</v>
      </c>
      <c r="D27" s="155">
        <v>6</v>
      </c>
      <c r="E27" s="166" t="s">
        <v>492</v>
      </c>
      <c r="F27" s="180" t="s">
        <v>493</v>
      </c>
      <c r="G27" s="181">
        <v>780</v>
      </c>
      <c r="H27" s="182"/>
      <c r="I27" s="183"/>
      <c r="J27" s="183"/>
      <c r="K27" s="183"/>
      <c r="L27" s="2"/>
      <c r="M27" s="184">
        <v>780</v>
      </c>
      <c r="N27" s="166" t="s">
        <v>494</v>
      </c>
      <c r="O27" s="158" t="s">
        <v>495</v>
      </c>
      <c r="P27" s="31">
        <v>43160</v>
      </c>
      <c r="Q27" s="31">
        <v>43465</v>
      </c>
    </row>
    <row r="28" spans="1:17" ht="67.5" customHeight="1" x14ac:dyDescent="0.2">
      <c r="A28" s="2"/>
      <c r="B28" s="317"/>
      <c r="C28" s="404"/>
      <c r="D28" s="155">
        <v>6</v>
      </c>
      <c r="E28" s="166" t="s">
        <v>496</v>
      </c>
      <c r="F28" s="180" t="s">
        <v>497</v>
      </c>
      <c r="G28" s="181">
        <v>31</v>
      </c>
      <c r="H28" s="160"/>
      <c r="I28" s="160"/>
      <c r="J28" s="160"/>
      <c r="K28" s="160"/>
      <c r="L28" s="2"/>
      <c r="M28" s="184">
        <v>31</v>
      </c>
      <c r="N28" s="166" t="s">
        <v>498</v>
      </c>
      <c r="O28" s="158" t="s">
        <v>495</v>
      </c>
      <c r="P28" s="31">
        <v>43160</v>
      </c>
      <c r="Q28" s="31">
        <v>43465</v>
      </c>
    </row>
    <row r="29" spans="1:17" ht="67.5" customHeight="1" x14ac:dyDescent="0.2">
      <c r="A29" s="2"/>
      <c r="B29" s="317"/>
      <c r="C29" s="322" t="s">
        <v>93</v>
      </c>
      <c r="D29" s="30">
        <v>6</v>
      </c>
      <c r="E29" s="185" t="s">
        <v>499</v>
      </c>
      <c r="F29" s="186" t="s">
        <v>500</v>
      </c>
      <c r="G29" s="187">
        <v>3</v>
      </c>
      <c r="H29" s="187"/>
      <c r="I29" s="187"/>
      <c r="J29" s="187"/>
      <c r="K29" s="187"/>
      <c r="L29" s="188"/>
      <c r="M29" s="189">
        <v>3</v>
      </c>
      <c r="N29" s="190" t="s">
        <v>501</v>
      </c>
      <c r="O29" s="158" t="s">
        <v>502</v>
      </c>
      <c r="P29" s="31">
        <v>43160</v>
      </c>
      <c r="Q29" s="31">
        <v>43465</v>
      </c>
    </row>
    <row r="30" spans="1:17" ht="67.5" customHeight="1" x14ac:dyDescent="0.2">
      <c r="A30" s="2"/>
      <c r="B30" s="317"/>
      <c r="C30" s="322"/>
      <c r="D30" s="30">
        <v>6</v>
      </c>
      <c r="E30" s="78" t="s">
        <v>503</v>
      </c>
      <c r="F30" s="186" t="s">
        <v>504</v>
      </c>
      <c r="G30" s="187">
        <v>6</v>
      </c>
      <c r="H30" s="187"/>
      <c r="I30" s="187"/>
      <c r="J30" s="187"/>
      <c r="K30" s="187"/>
      <c r="L30" s="191"/>
      <c r="M30" s="189">
        <v>6</v>
      </c>
      <c r="N30" s="190" t="s">
        <v>501</v>
      </c>
      <c r="O30" s="158" t="s">
        <v>502</v>
      </c>
      <c r="P30" s="31">
        <v>43160</v>
      </c>
      <c r="Q30" s="31">
        <v>43465</v>
      </c>
    </row>
    <row r="31" spans="1:17" ht="56.25" customHeight="1" x14ac:dyDescent="0.2">
      <c r="A31" s="2"/>
      <c r="B31" s="317"/>
      <c r="C31" s="401" t="s">
        <v>94</v>
      </c>
      <c r="D31" s="155">
        <v>6</v>
      </c>
      <c r="E31" s="78" t="s">
        <v>505</v>
      </c>
      <c r="F31" s="186" t="s">
        <v>506</v>
      </c>
      <c r="G31" s="192">
        <v>143</v>
      </c>
      <c r="H31" s="193"/>
      <c r="I31" s="193"/>
      <c r="J31" s="193"/>
      <c r="K31" s="193"/>
      <c r="L31" s="193"/>
      <c r="M31" s="194">
        <v>6</v>
      </c>
      <c r="N31" s="195" t="s">
        <v>507</v>
      </c>
      <c r="O31" s="196" t="s">
        <v>468</v>
      </c>
      <c r="P31" s="197">
        <v>43160</v>
      </c>
      <c r="Q31" s="197">
        <v>43465</v>
      </c>
    </row>
    <row r="32" spans="1:17" ht="45" x14ac:dyDescent="0.2">
      <c r="A32" s="2"/>
      <c r="B32" s="317"/>
      <c r="C32" s="402"/>
      <c r="D32" s="155">
        <v>6</v>
      </c>
      <c r="E32" s="78" t="s">
        <v>508</v>
      </c>
      <c r="F32" s="186" t="s">
        <v>509</v>
      </c>
      <c r="G32" s="192">
        <v>101</v>
      </c>
      <c r="H32" s="193"/>
      <c r="I32" s="193"/>
      <c r="J32" s="193"/>
      <c r="K32" s="193"/>
      <c r="L32" s="193"/>
      <c r="M32" s="194">
        <v>101</v>
      </c>
      <c r="N32" s="198" t="s">
        <v>510</v>
      </c>
      <c r="O32" s="196" t="s">
        <v>468</v>
      </c>
      <c r="P32" s="197">
        <v>43160</v>
      </c>
      <c r="Q32" s="197">
        <v>43465</v>
      </c>
    </row>
    <row r="33" spans="1:17" ht="73.5" customHeight="1" x14ac:dyDescent="0.2">
      <c r="A33" s="2"/>
      <c r="B33" s="317"/>
      <c r="C33" s="402"/>
      <c r="D33" s="155">
        <v>6</v>
      </c>
      <c r="E33" s="78" t="s">
        <v>511</v>
      </c>
      <c r="F33" s="186" t="s">
        <v>512</v>
      </c>
      <c r="G33" s="192">
        <v>200</v>
      </c>
      <c r="H33" s="193"/>
      <c r="I33" s="193"/>
      <c r="J33" s="193"/>
      <c r="K33" s="193"/>
      <c r="L33" s="157"/>
      <c r="M33" s="157">
        <v>300</v>
      </c>
      <c r="N33" s="195" t="s">
        <v>513</v>
      </c>
      <c r="O33" s="196" t="s">
        <v>468</v>
      </c>
      <c r="P33" s="197">
        <v>43160</v>
      </c>
      <c r="Q33" s="197">
        <v>43465</v>
      </c>
    </row>
    <row r="34" spans="1:17" ht="39.950000000000003" customHeight="1" x14ac:dyDescent="0.2">
      <c r="A34" s="317" t="s">
        <v>49</v>
      </c>
      <c r="B34" s="317"/>
      <c r="C34" s="317"/>
      <c r="D34" s="317" t="s">
        <v>514</v>
      </c>
      <c r="E34" s="317"/>
      <c r="F34" s="317"/>
      <c r="G34" s="317"/>
      <c r="H34" s="317"/>
      <c r="I34" s="317"/>
      <c r="J34" s="317"/>
      <c r="K34" s="317"/>
      <c r="L34" s="317"/>
      <c r="M34" s="317"/>
      <c r="N34" s="317"/>
      <c r="O34" s="317"/>
      <c r="P34" s="317"/>
      <c r="Q34" s="317"/>
    </row>
    <row r="35" spans="1:17" ht="39.950000000000003" customHeight="1" x14ac:dyDescent="0.2">
      <c r="A35" s="317" t="s">
        <v>120</v>
      </c>
      <c r="B35" s="317"/>
      <c r="C35" s="317"/>
      <c r="D35" s="317" t="s">
        <v>515</v>
      </c>
      <c r="E35" s="317"/>
      <c r="F35" s="363" t="s">
        <v>516</v>
      </c>
      <c r="G35" s="364"/>
      <c r="H35" s="365"/>
      <c r="I35" s="363" t="s">
        <v>517</v>
      </c>
      <c r="J35" s="364"/>
      <c r="K35" s="365"/>
      <c r="L35" s="363" t="s">
        <v>518</v>
      </c>
      <c r="M35" s="364"/>
      <c r="N35" s="365"/>
      <c r="O35" s="363" t="s">
        <v>519</v>
      </c>
      <c r="P35" s="364"/>
      <c r="Q35" s="365"/>
    </row>
    <row r="36" spans="1:17" ht="50.1" customHeight="1" x14ac:dyDescent="0.2">
      <c r="B36" s="9"/>
      <c r="C36" s="9"/>
      <c r="D36" s="9"/>
      <c r="E36" s="9"/>
      <c r="F36" s="9"/>
      <c r="G36" s="9"/>
      <c r="H36" s="9"/>
      <c r="I36" s="9"/>
      <c r="J36" s="9"/>
      <c r="K36" s="9"/>
      <c r="L36" s="9"/>
      <c r="M36" s="9"/>
      <c r="N36" s="9"/>
      <c r="O36" s="9"/>
      <c r="P36" s="9"/>
      <c r="Q36" s="9"/>
    </row>
    <row r="37" spans="1:17" ht="50.1" hidden="1" customHeight="1" x14ac:dyDescent="0.4">
      <c r="B37" s="10" t="s">
        <v>26</v>
      </c>
      <c r="C37" s="11" t="s">
        <v>141</v>
      </c>
      <c r="D37" s="12"/>
      <c r="E37" s="9"/>
      <c r="F37" s="9"/>
      <c r="G37" s="9"/>
      <c r="H37" s="9"/>
      <c r="I37" s="9"/>
      <c r="J37" s="9"/>
      <c r="K37" s="9"/>
      <c r="L37" s="9"/>
      <c r="M37" s="9"/>
      <c r="N37" s="9"/>
      <c r="O37" s="9"/>
      <c r="P37" s="9"/>
      <c r="Q37" s="9"/>
    </row>
    <row r="38" spans="1:17" ht="20.100000000000001" hidden="1" customHeight="1" x14ac:dyDescent="0.2">
      <c r="B38" s="13" t="s">
        <v>53</v>
      </c>
      <c r="C38" s="11" t="s">
        <v>54</v>
      </c>
      <c r="D38" s="14"/>
      <c r="E38" s="15"/>
      <c r="F38" s="15"/>
      <c r="G38" s="16" t="s">
        <v>55</v>
      </c>
      <c r="H38" s="15"/>
      <c r="I38" s="15"/>
      <c r="J38" s="15"/>
      <c r="K38" s="15"/>
      <c r="L38" s="15"/>
      <c r="M38" s="15"/>
      <c r="N38" s="15"/>
      <c r="O38" s="15"/>
      <c r="P38" s="17"/>
      <c r="Q38" s="17"/>
    </row>
    <row r="39" spans="1:17" ht="33.75" hidden="1" customHeight="1" x14ac:dyDescent="0.4">
      <c r="B39" s="10" t="s">
        <v>56</v>
      </c>
      <c r="C39" s="11" t="s">
        <v>57</v>
      </c>
      <c r="D39" s="12"/>
      <c r="E39" s="9"/>
      <c r="F39" s="9"/>
      <c r="G39" s="18" t="s">
        <v>58</v>
      </c>
      <c r="H39" s="9"/>
      <c r="I39" s="9"/>
      <c r="J39" s="9"/>
      <c r="K39" s="9"/>
      <c r="L39" s="9"/>
      <c r="M39" s="9"/>
      <c r="N39" s="9"/>
      <c r="O39" s="9"/>
      <c r="P39" s="9"/>
      <c r="Q39" s="9"/>
    </row>
    <row r="40" spans="1:17" ht="40.5" hidden="1" x14ac:dyDescent="0.4">
      <c r="B40" s="19" t="s">
        <v>59</v>
      </c>
      <c r="C40" s="11" t="s">
        <v>60</v>
      </c>
      <c r="D40" s="12"/>
    </row>
    <row r="41" spans="1:17" ht="60.75" hidden="1" x14ac:dyDescent="0.4">
      <c r="B41" s="10" t="s">
        <v>61</v>
      </c>
      <c r="C41" s="11" t="s">
        <v>62</v>
      </c>
      <c r="D41" s="12"/>
    </row>
    <row r="42" spans="1:17" ht="60.75" hidden="1" x14ac:dyDescent="0.4">
      <c r="B42" s="19" t="s">
        <v>63</v>
      </c>
      <c r="C42" s="11" t="s">
        <v>64</v>
      </c>
      <c r="D42" s="12"/>
    </row>
    <row r="43" spans="1:17" ht="20.25" hidden="1" x14ac:dyDescent="0.2">
      <c r="B43" s="13" t="s">
        <v>65</v>
      </c>
      <c r="C43" s="11" t="s">
        <v>66</v>
      </c>
      <c r="D43" s="20"/>
    </row>
    <row r="44" spans="1:17" ht="40.5" hidden="1" x14ac:dyDescent="0.2">
      <c r="B44" s="21" t="s">
        <v>67</v>
      </c>
      <c r="C44" s="11" t="s">
        <v>68</v>
      </c>
    </row>
    <row r="45" spans="1:17" ht="40.5" hidden="1" x14ac:dyDescent="0.2">
      <c r="B45" s="21" t="s">
        <v>69</v>
      </c>
      <c r="C45" s="11" t="s">
        <v>70</v>
      </c>
    </row>
    <row r="46" spans="1:17" ht="40.5" hidden="1" x14ac:dyDescent="0.2">
      <c r="B46" s="21" t="s">
        <v>71</v>
      </c>
      <c r="C46" s="11" t="s">
        <v>72</v>
      </c>
    </row>
    <row r="47" spans="1:17" ht="40.5" hidden="1" x14ac:dyDescent="0.2">
      <c r="C47" s="11" t="s">
        <v>73</v>
      </c>
    </row>
    <row r="48" spans="1:17" ht="40.5" hidden="1" x14ac:dyDescent="0.2">
      <c r="C48" s="11" t="s">
        <v>74</v>
      </c>
    </row>
    <row r="49" spans="3:3" ht="60.75" hidden="1" x14ac:dyDescent="0.2">
      <c r="C49" s="11" t="s">
        <v>75</v>
      </c>
    </row>
    <row r="50" spans="3:3" ht="20.25" hidden="1" x14ac:dyDescent="0.2">
      <c r="C50" s="11" t="s">
        <v>142</v>
      </c>
    </row>
    <row r="51" spans="3:3" ht="20.25" hidden="1" x14ac:dyDescent="0.2">
      <c r="C51" s="11" t="s">
        <v>77</v>
      </c>
    </row>
    <row r="52" spans="3:3" ht="40.5" hidden="1" x14ac:dyDescent="0.2">
      <c r="C52" s="11" t="s">
        <v>78</v>
      </c>
    </row>
    <row r="53" spans="3:3" ht="47.25" hidden="1" customHeight="1" x14ac:dyDescent="0.2">
      <c r="C53" s="11" t="s">
        <v>79</v>
      </c>
    </row>
    <row r="54" spans="3:3" ht="20.25" hidden="1" x14ac:dyDescent="0.2">
      <c r="C54" s="11" t="s">
        <v>80</v>
      </c>
    </row>
    <row r="55" spans="3:3" ht="40.5" hidden="1" x14ac:dyDescent="0.2">
      <c r="C55" s="11" t="s">
        <v>81</v>
      </c>
    </row>
    <row r="56" spans="3:3" ht="20.25" hidden="1" x14ac:dyDescent="0.2">
      <c r="C56" s="11" t="s">
        <v>82</v>
      </c>
    </row>
    <row r="57" spans="3:3" ht="40.5" hidden="1" x14ac:dyDescent="0.2">
      <c r="C57" s="11" t="s">
        <v>83</v>
      </c>
    </row>
    <row r="58" spans="3:3" ht="40.5" hidden="1" x14ac:dyDescent="0.2">
      <c r="C58" s="11" t="s">
        <v>84</v>
      </c>
    </row>
    <row r="59" spans="3:3" ht="40.5" hidden="1" x14ac:dyDescent="0.2">
      <c r="C59" s="11" t="s">
        <v>85</v>
      </c>
    </row>
    <row r="60" spans="3:3" ht="20.25" hidden="1" x14ac:dyDescent="0.2">
      <c r="C60" s="22" t="s">
        <v>86</v>
      </c>
    </row>
    <row r="61" spans="3:3" ht="122.25" hidden="1" thickBot="1" x14ac:dyDescent="0.25">
      <c r="C61" s="23" t="s">
        <v>87</v>
      </c>
    </row>
    <row r="62" spans="3:3" ht="102" hidden="1" thickBot="1" x14ac:dyDescent="0.25">
      <c r="C62" s="23" t="s">
        <v>27</v>
      </c>
    </row>
    <row r="63" spans="3:3" ht="41.25" hidden="1" thickBot="1" x14ac:dyDescent="0.25">
      <c r="C63" s="23" t="s">
        <v>88</v>
      </c>
    </row>
    <row r="64" spans="3:3" ht="162.75" hidden="1" thickBot="1" x14ac:dyDescent="0.25">
      <c r="C64" s="23" t="s">
        <v>89</v>
      </c>
    </row>
    <row r="65" spans="3:3" ht="81.75" hidden="1" thickBot="1" x14ac:dyDescent="0.25">
      <c r="C65" s="23" t="s">
        <v>90</v>
      </c>
    </row>
    <row r="66" spans="3:3" ht="81.75" hidden="1" thickBot="1" x14ac:dyDescent="0.25">
      <c r="C66" s="23" t="s">
        <v>91</v>
      </c>
    </row>
    <row r="67" spans="3:3" ht="81.75" hidden="1" thickBot="1" x14ac:dyDescent="0.25">
      <c r="C67" s="23" t="s">
        <v>92</v>
      </c>
    </row>
    <row r="68" spans="3:3" ht="162.75" hidden="1" thickBot="1" x14ac:dyDescent="0.25">
      <c r="C68" s="23" t="s">
        <v>93</v>
      </c>
    </row>
    <row r="69" spans="3:3" ht="102" hidden="1" thickBot="1" x14ac:dyDescent="0.25">
      <c r="C69" s="23" t="s">
        <v>94</v>
      </c>
    </row>
    <row r="70" spans="3:3" ht="122.25" hidden="1" thickBot="1" x14ac:dyDescent="0.25">
      <c r="C70" s="23" t="s">
        <v>95</v>
      </c>
    </row>
    <row r="71" spans="3:3" ht="102" hidden="1" thickBot="1" x14ac:dyDescent="0.25">
      <c r="C71" s="23" t="s">
        <v>96</v>
      </c>
    </row>
    <row r="72" spans="3:3" ht="102" hidden="1" thickBot="1" x14ac:dyDescent="0.25">
      <c r="C72" s="23" t="s">
        <v>97</v>
      </c>
    </row>
    <row r="73" spans="3:3" ht="142.5" hidden="1" thickBot="1" x14ac:dyDescent="0.25">
      <c r="C73" s="23" t="s">
        <v>98</v>
      </c>
    </row>
    <row r="74" spans="3:3" hidden="1" x14ac:dyDescent="0.2"/>
    <row r="75" spans="3:3" hidden="1" x14ac:dyDescent="0.2"/>
  </sheetData>
  <mergeCells count="37">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O6:O7"/>
    <mergeCell ref="P6:Q6"/>
    <mergeCell ref="B8:B33"/>
    <mergeCell ref="C8:C10"/>
    <mergeCell ref="C11:C13"/>
    <mergeCell ref="C15:C21"/>
    <mergeCell ref="C22:C26"/>
    <mergeCell ref="C27:C28"/>
    <mergeCell ref="C29:C30"/>
    <mergeCell ref="C31:C33"/>
    <mergeCell ref="A34:C34"/>
    <mergeCell ref="D34:Q34"/>
    <mergeCell ref="A35:C35"/>
    <mergeCell ref="D35:E35"/>
    <mergeCell ref="F35:H35"/>
    <mergeCell ref="I35:K35"/>
    <mergeCell ref="L35:N35"/>
    <mergeCell ref="O35:Q35"/>
  </mergeCells>
  <dataValidations count="4">
    <dataValidation type="list" allowBlank="1" showInputMessage="1" showErrorMessage="1" sqref="WVP983010:WVP983073 SZ8:SZ33 ACV8:ACV33 AMR8:AMR33 AWN8:AWN33 BGJ8:BGJ33 BQF8:BQF33 CAB8:CAB33 CJX8:CJX33 CTT8:CTT33 DDP8:DDP33 DNL8:DNL33 DXH8:DXH33 EHD8:EHD33 EQZ8:EQZ33 FAV8:FAV33 FKR8:FKR33 FUN8:FUN33 GEJ8:GEJ33 GOF8:GOF33 GYB8:GYB33 HHX8:HHX33 HRT8:HRT33 IBP8:IBP33 ILL8:ILL33 IVH8:IVH33 JFD8:JFD33 JOZ8:JOZ33 JYV8:JYV33 KIR8:KIR33 KSN8:KSN33 LCJ8:LCJ33 LMF8:LMF33 LWB8:LWB33 MFX8:MFX33 MPT8:MPT33 MZP8:MZP33 NJL8:NJL33 NTH8:NTH33 ODD8:ODD33 OMZ8:OMZ33 OWV8:OWV33 PGR8:PGR33 PQN8:PQN33 QAJ8:QAJ33 QKF8:QKF33 QUB8:QUB33 RDX8:RDX33 RNT8:RNT33 RXP8:RXP33 SHL8:SHL33 SRH8:SRH33 TBD8:TBD33 TKZ8:TKZ33 TUV8:TUV33 UER8:UER33 UON8:UON33 UYJ8:UYJ33 VIF8:VIF33 VSB8:VSB33 WBX8:WBX33 WLT8:WLT33 WVP8:WVP33 G65506:G65569 JD65506:JD65569 SZ65506:SZ65569 ACV65506:ACV65569 AMR65506:AMR65569 AWN65506:AWN65569 BGJ65506:BGJ65569 BQF65506:BQF65569 CAB65506:CAB65569 CJX65506:CJX65569 CTT65506:CTT65569 DDP65506:DDP65569 DNL65506:DNL65569 DXH65506:DXH65569 EHD65506:EHD65569 EQZ65506:EQZ65569 FAV65506:FAV65569 FKR65506:FKR65569 FUN65506:FUN65569 GEJ65506:GEJ65569 GOF65506:GOF65569 GYB65506:GYB65569 HHX65506:HHX65569 HRT65506:HRT65569 IBP65506:IBP65569 ILL65506:ILL65569 IVH65506:IVH65569 JFD65506:JFD65569 JOZ65506:JOZ65569 JYV65506:JYV65569 KIR65506:KIR65569 KSN65506:KSN65569 LCJ65506:LCJ65569 LMF65506:LMF65569 LWB65506:LWB65569 MFX65506:MFX65569 MPT65506:MPT65569 MZP65506:MZP65569 NJL65506:NJL65569 NTH65506:NTH65569 ODD65506:ODD65569 OMZ65506:OMZ65569 OWV65506:OWV65569 PGR65506:PGR65569 PQN65506:PQN65569 QAJ65506:QAJ65569 QKF65506:QKF65569 QUB65506:QUB65569 RDX65506:RDX65569 RNT65506:RNT65569 RXP65506:RXP65569 SHL65506:SHL65569 SRH65506:SRH65569 TBD65506:TBD65569 TKZ65506:TKZ65569 TUV65506:TUV65569 UER65506:UER65569 UON65506:UON65569 UYJ65506:UYJ65569 VIF65506:VIF65569 VSB65506:VSB65569 WBX65506:WBX65569 WLT65506:WLT65569 WVP65506:WVP65569 G131042:G131105 JD131042:JD131105 SZ131042:SZ131105 ACV131042:ACV131105 AMR131042:AMR131105 AWN131042:AWN131105 BGJ131042:BGJ131105 BQF131042:BQF131105 CAB131042:CAB131105 CJX131042:CJX131105 CTT131042:CTT131105 DDP131042:DDP131105 DNL131042:DNL131105 DXH131042:DXH131105 EHD131042:EHD131105 EQZ131042:EQZ131105 FAV131042:FAV131105 FKR131042:FKR131105 FUN131042:FUN131105 GEJ131042:GEJ131105 GOF131042:GOF131105 GYB131042:GYB131105 HHX131042:HHX131105 HRT131042:HRT131105 IBP131042:IBP131105 ILL131042:ILL131105 IVH131042:IVH131105 JFD131042:JFD131105 JOZ131042:JOZ131105 JYV131042:JYV131105 KIR131042:KIR131105 KSN131042:KSN131105 LCJ131042:LCJ131105 LMF131042:LMF131105 LWB131042:LWB131105 MFX131042:MFX131105 MPT131042:MPT131105 MZP131042:MZP131105 NJL131042:NJL131105 NTH131042:NTH131105 ODD131042:ODD131105 OMZ131042:OMZ131105 OWV131042:OWV131105 PGR131042:PGR131105 PQN131042:PQN131105 QAJ131042:QAJ131105 QKF131042:QKF131105 QUB131042:QUB131105 RDX131042:RDX131105 RNT131042:RNT131105 RXP131042:RXP131105 SHL131042:SHL131105 SRH131042:SRH131105 TBD131042:TBD131105 TKZ131042:TKZ131105 TUV131042:TUV131105 UER131042:UER131105 UON131042:UON131105 UYJ131042:UYJ131105 VIF131042:VIF131105 VSB131042:VSB131105 WBX131042:WBX131105 WLT131042:WLT131105 WVP131042:WVP131105 G196578:G196641 JD196578:JD196641 SZ196578:SZ196641 ACV196578:ACV196641 AMR196578:AMR196641 AWN196578:AWN196641 BGJ196578:BGJ196641 BQF196578:BQF196641 CAB196578:CAB196641 CJX196578:CJX196641 CTT196578:CTT196641 DDP196578:DDP196641 DNL196578:DNL196641 DXH196578:DXH196641 EHD196578:EHD196641 EQZ196578:EQZ196641 FAV196578:FAV196641 FKR196578:FKR196641 FUN196578:FUN196641 GEJ196578:GEJ196641 GOF196578:GOF196641 GYB196578:GYB196641 HHX196578:HHX196641 HRT196578:HRT196641 IBP196578:IBP196641 ILL196578:ILL196641 IVH196578:IVH196641 JFD196578:JFD196641 JOZ196578:JOZ196641 JYV196578:JYV196641 KIR196578:KIR196641 KSN196578:KSN196641 LCJ196578:LCJ196641 LMF196578:LMF196641 LWB196578:LWB196641 MFX196578:MFX196641 MPT196578:MPT196641 MZP196578:MZP196641 NJL196578:NJL196641 NTH196578:NTH196641 ODD196578:ODD196641 OMZ196578:OMZ196641 OWV196578:OWV196641 PGR196578:PGR196641 PQN196578:PQN196641 QAJ196578:QAJ196641 QKF196578:QKF196641 QUB196578:QUB196641 RDX196578:RDX196641 RNT196578:RNT196641 RXP196578:RXP196641 SHL196578:SHL196641 SRH196578:SRH196641 TBD196578:TBD196641 TKZ196578:TKZ196641 TUV196578:TUV196641 UER196578:UER196641 UON196578:UON196641 UYJ196578:UYJ196641 VIF196578:VIF196641 VSB196578:VSB196641 WBX196578:WBX196641 WLT196578:WLT196641 WVP196578:WVP196641 G262114:G262177 JD262114:JD262177 SZ262114:SZ262177 ACV262114:ACV262177 AMR262114:AMR262177 AWN262114:AWN262177 BGJ262114:BGJ262177 BQF262114:BQF262177 CAB262114:CAB262177 CJX262114:CJX262177 CTT262114:CTT262177 DDP262114:DDP262177 DNL262114:DNL262177 DXH262114:DXH262177 EHD262114:EHD262177 EQZ262114:EQZ262177 FAV262114:FAV262177 FKR262114:FKR262177 FUN262114:FUN262177 GEJ262114:GEJ262177 GOF262114:GOF262177 GYB262114:GYB262177 HHX262114:HHX262177 HRT262114:HRT262177 IBP262114:IBP262177 ILL262114:ILL262177 IVH262114:IVH262177 JFD262114:JFD262177 JOZ262114:JOZ262177 JYV262114:JYV262177 KIR262114:KIR262177 KSN262114:KSN262177 LCJ262114:LCJ262177 LMF262114:LMF262177 LWB262114:LWB262177 MFX262114:MFX262177 MPT262114:MPT262177 MZP262114:MZP262177 NJL262114:NJL262177 NTH262114:NTH262177 ODD262114:ODD262177 OMZ262114:OMZ262177 OWV262114:OWV262177 PGR262114:PGR262177 PQN262114:PQN262177 QAJ262114:QAJ262177 QKF262114:QKF262177 QUB262114:QUB262177 RDX262114:RDX262177 RNT262114:RNT262177 RXP262114:RXP262177 SHL262114:SHL262177 SRH262114:SRH262177 TBD262114:TBD262177 TKZ262114:TKZ262177 TUV262114:TUV262177 UER262114:UER262177 UON262114:UON262177 UYJ262114:UYJ262177 VIF262114:VIF262177 VSB262114:VSB262177 WBX262114:WBX262177 WLT262114:WLT262177 WVP262114:WVP262177 G327650:G327713 JD327650:JD327713 SZ327650:SZ327713 ACV327650:ACV327713 AMR327650:AMR327713 AWN327650:AWN327713 BGJ327650:BGJ327713 BQF327650:BQF327713 CAB327650:CAB327713 CJX327650:CJX327713 CTT327650:CTT327713 DDP327650:DDP327713 DNL327650:DNL327713 DXH327650:DXH327713 EHD327650:EHD327713 EQZ327650:EQZ327713 FAV327650:FAV327713 FKR327650:FKR327713 FUN327650:FUN327713 GEJ327650:GEJ327713 GOF327650:GOF327713 GYB327650:GYB327713 HHX327650:HHX327713 HRT327650:HRT327713 IBP327650:IBP327713 ILL327650:ILL327713 IVH327650:IVH327713 JFD327650:JFD327713 JOZ327650:JOZ327713 JYV327650:JYV327713 KIR327650:KIR327713 KSN327650:KSN327713 LCJ327650:LCJ327713 LMF327650:LMF327713 LWB327650:LWB327713 MFX327650:MFX327713 MPT327650:MPT327713 MZP327650:MZP327713 NJL327650:NJL327713 NTH327650:NTH327713 ODD327650:ODD327713 OMZ327650:OMZ327713 OWV327650:OWV327713 PGR327650:PGR327713 PQN327650:PQN327713 QAJ327650:QAJ327713 QKF327650:QKF327713 QUB327650:QUB327713 RDX327650:RDX327713 RNT327650:RNT327713 RXP327650:RXP327713 SHL327650:SHL327713 SRH327650:SRH327713 TBD327650:TBD327713 TKZ327650:TKZ327713 TUV327650:TUV327713 UER327650:UER327713 UON327650:UON327713 UYJ327650:UYJ327713 VIF327650:VIF327713 VSB327650:VSB327713 WBX327650:WBX327713 WLT327650:WLT327713 WVP327650:WVP327713 G393186:G393249 JD393186:JD393249 SZ393186:SZ393249 ACV393186:ACV393249 AMR393186:AMR393249 AWN393186:AWN393249 BGJ393186:BGJ393249 BQF393186:BQF393249 CAB393186:CAB393249 CJX393186:CJX393249 CTT393186:CTT393249 DDP393186:DDP393249 DNL393186:DNL393249 DXH393186:DXH393249 EHD393186:EHD393249 EQZ393186:EQZ393249 FAV393186:FAV393249 FKR393186:FKR393249 FUN393186:FUN393249 GEJ393186:GEJ393249 GOF393186:GOF393249 GYB393186:GYB393249 HHX393186:HHX393249 HRT393186:HRT393249 IBP393186:IBP393249 ILL393186:ILL393249 IVH393186:IVH393249 JFD393186:JFD393249 JOZ393186:JOZ393249 JYV393186:JYV393249 KIR393186:KIR393249 KSN393186:KSN393249 LCJ393186:LCJ393249 LMF393186:LMF393249 LWB393186:LWB393249 MFX393186:MFX393249 MPT393186:MPT393249 MZP393186:MZP393249 NJL393186:NJL393249 NTH393186:NTH393249 ODD393186:ODD393249 OMZ393186:OMZ393249 OWV393186:OWV393249 PGR393186:PGR393249 PQN393186:PQN393249 QAJ393186:QAJ393249 QKF393186:QKF393249 QUB393186:QUB393249 RDX393186:RDX393249 RNT393186:RNT393249 RXP393186:RXP393249 SHL393186:SHL393249 SRH393186:SRH393249 TBD393186:TBD393249 TKZ393186:TKZ393249 TUV393186:TUV393249 UER393186:UER393249 UON393186:UON393249 UYJ393186:UYJ393249 VIF393186:VIF393249 VSB393186:VSB393249 WBX393186:WBX393249 WLT393186:WLT393249 WVP393186:WVP393249 G458722:G458785 JD458722:JD458785 SZ458722:SZ458785 ACV458722:ACV458785 AMR458722:AMR458785 AWN458722:AWN458785 BGJ458722:BGJ458785 BQF458722:BQF458785 CAB458722:CAB458785 CJX458722:CJX458785 CTT458722:CTT458785 DDP458722:DDP458785 DNL458722:DNL458785 DXH458722:DXH458785 EHD458722:EHD458785 EQZ458722:EQZ458785 FAV458722:FAV458785 FKR458722:FKR458785 FUN458722:FUN458785 GEJ458722:GEJ458785 GOF458722:GOF458785 GYB458722:GYB458785 HHX458722:HHX458785 HRT458722:HRT458785 IBP458722:IBP458785 ILL458722:ILL458785 IVH458722:IVH458785 JFD458722:JFD458785 JOZ458722:JOZ458785 JYV458722:JYV458785 KIR458722:KIR458785 KSN458722:KSN458785 LCJ458722:LCJ458785 LMF458722:LMF458785 LWB458722:LWB458785 MFX458722:MFX458785 MPT458722:MPT458785 MZP458722:MZP458785 NJL458722:NJL458785 NTH458722:NTH458785 ODD458722:ODD458785 OMZ458722:OMZ458785 OWV458722:OWV458785 PGR458722:PGR458785 PQN458722:PQN458785 QAJ458722:QAJ458785 QKF458722:QKF458785 QUB458722:QUB458785 RDX458722:RDX458785 RNT458722:RNT458785 RXP458722:RXP458785 SHL458722:SHL458785 SRH458722:SRH458785 TBD458722:TBD458785 TKZ458722:TKZ458785 TUV458722:TUV458785 UER458722:UER458785 UON458722:UON458785 UYJ458722:UYJ458785 VIF458722:VIF458785 VSB458722:VSB458785 WBX458722:WBX458785 WLT458722:WLT458785 WVP458722:WVP458785 G524258:G524321 JD524258:JD524321 SZ524258:SZ524321 ACV524258:ACV524321 AMR524258:AMR524321 AWN524258:AWN524321 BGJ524258:BGJ524321 BQF524258:BQF524321 CAB524258:CAB524321 CJX524258:CJX524321 CTT524258:CTT524321 DDP524258:DDP524321 DNL524258:DNL524321 DXH524258:DXH524321 EHD524258:EHD524321 EQZ524258:EQZ524321 FAV524258:FAV524321 FKR524258:FKR524321 FUN524258:FUN524321 GEJ524258:GEJ524321 GOF524258:GOF524321 GYB524258:GYB524321 HHX524258:HHX524321 HRT524258:HRT524321 IBP524258:IBP524321 ILL524258:ILL524321 IVH524258:IVH524321 JFD524258:JFD524321 JOZ524258:JOZ524321 JYV524258:JYV524321 KIR524258:KIR524321 KSN524258:KSN524321 LCJ524258:LCJ524321 LMF524258:LMF524321 LWB524258:LWB524321 MFX524258:MFX524321 MPT524258:MPT524321 MZP524258:MZP524321 NJL524258:NJL524321 NTH524258:NTH524321 ODD524258:ODD524321 OMZ524258:OMZ524321 OWV524258:OWV524321 PGR524258:PGR524321 PQN524258:PQN524321 QAJ524258:QAJ524321 QKF524258:QKF524321 QUB524258:QUB524321 RDX524258:RDX524321 RNT524258:RNT524321 RXP524258:RXP524321 SHL524258:SHL524321 SRH524258:SRH524321 TBD524258:TBD524321 TKZ524258:TKZ524321 TUV524258:TUV524321 UER524258:UER524321 UON524258:UON524321 UYJ524258:UYJ524321 VIF524258:VIF524321 VSB524258:VSB524321 WBX524258:WBX524321 WLT524258:WLT524321 WVP524258:WVP524321 G589794:G589857 JD589794:JD589857 SZ589794:SZ589857 ACV589794:ACV589857 AMR589794:AMR589857 AWN589794:AWN589857 BGJ589794:BGJ589857 BQF589794:BQF589857 CAB589794:CAB589857 CJX589794:CJX589857 CTT589794:CTT589857 DDP589794:DDP589857 DNL589794:DNL589857 DXH589794:DXH589857 EHD589794:EHD589857 EQZ589794:EQZ589857 FAV589794:FAV589857 FKR589794:FKR589857 FUN589794:FUN589857 GEJ589794:GEJ589857 GOF589794:GOF589857 GYB589794:GYB589857 HHX589794:HHX589857 HRT589794:HRT589857 IBP589794:IBP589857 ILL589794:ILL589857 IVH589794:IVH589857 JFD589794:JFD589857 JOZ589794:JOZ589857 JYV589794:JYV589857 KIR589794:KIR589857 KSN589794:KSN589857 LCJ589794:LCJ589857 LMF589794:LMF589857 LWB589794:LWB589857 MFX589794:MFX589857 MPT589794:MPT589857 MZP589794:MZP589857 NJL589794:NJL589857 NTH589794:NTH589857 ODD589794:ODD589857 OMZ589794:OMZ589857 OWV589794:OWV589857 PGR589794:PGR589857 PQN589794:PQN589857 QAJ589794:QAJ589857 QKF589794:QKF589857 QUB589794:QUB589857 RDX589794:RDX589857 RNT589794:RNT589857 RXP589794:RXP589857 SHL589794:SHL589857 SRH589794:SRH589857 TBD589794:TBD589857 TKZ589794:TKZ589857 TUV589794:TUV589857 UER589794:UER589857 UON589794:UON589857 UYJ589794:UYJ589857 VIF589794:VIF589857 VSB589794:VSB589857 WBX589794:WBX589857 WLT589794:WLT589857 WVP589794:WVP589857 G655330:G655393 JD655330:JD655393 SZ655330:SZ655393 ACV655330:ACV655393 AMR655330:AMR655393 AWN655330:AWN655393 BGJ655330:BGJ655393 BQF655330:BQF655393 CAB655330:CAB655393 CJX655330:CJX655393 CTT655330:CTT655393 DDP655330:DDP655393 DNL655330:DNL655393 DXH655330:DXH655393 EHD655330:EHD655393 EQZ655330:EQZ655393 FAV655330:FAV655393 FKR655330:FKR655393 FUN655330:FUN655393 GEJ655330:GEJ655393 GOF655330:GOF655393 GYB655330:GYB655393 HHX655330:HHX655393 HRT655330:HRT655393 IBP655330:IBP655393 ILL655330:ILL655393 IVH655330:IVH655393 JFD655330:JFD655393 JOZ655330:JOZ655393 JYV655330:JYV655393 KIR655330:KIR655393 KSN655330:KSN655393 LCJ655330:LCJ655393 LMF655330:LMF655393 LWB655330:LWB655393 MFX655330:MFX655393 MPT655330:MPT655393 MZP655330:MZP655393 NJL655330:NJL655393 NTH655330:NTH655393 ODD655330:ODD655393 OMZ655330:OMZ655393 OWV655330:OWV655393 PGR655330:PGR655393 PQN655330:PQN655393 QAJ655330:QAJ655393 QKF655330:QKF655393 QUB655330:QUB655393 RDX655330:RDX655393 RNT655330:RNT655393 RXP655330:RXP655393 SHL655330:SHL655393 SRH655330:SRH655393 TBD655330:TBD655393 TKZ655330:TKZ655393 TUV655330:TUV655393 UER655330:UER655393 UON655330:UON655393 UYJ655330:UYJ655393 VIF655330:VIF655393 VSB655330:VSB655393 WBX655330:WBX655393 WLT655330:WLT655393 WVP655330:WVP655393 G720866:G720929 JD720866:JD720929 SZ720866:SZ720929 ACV720866:ACV720929 AMR720866:AMR720929 AWN720866:AWN720929 BGJ720866:BGJ720929 BQF720866:BQF720929 CAB720866:CAB720929 CJX720866:CJX720929 CTT720866:CTT720929 DDP720866:DDP720929 DNL720866:DNL720929 DXH720866:DXH720929 EHD720866:EHD720929 EQZ720866:EQZ720929 FAV720866:FAV720929 FKR720866:FKR720929 FUN720866:FUN720929 GEJ720866:GEJ720929 GOF720866:GOF720929 GYB720866:GYB720929 HHX720866:HHX720929 HRT720866:HRT720929 IBP720866:IBP720929 ILL720866:ILL720929 IVH720866:IVH720929 JFD720866:JFD720929 JOZ720866:JOZ720929 JYV720866:JYV720929 KIR720866:KIR720929 KSN720866:KSN720929 LCJ720866:LCJ720929 LMF720866:LMF720929 LWB720866:LWB720929 MFX720866:MFX720929 MPT720866:MPT720929 MZP720866:MZP720929 NJL720866:NJL720929 NTH720866:NTH720929 ODD720866:ODD720929 OMZ720866:OMZ720929 OWV720866:OWV720929 PGR720866:PGR720929 PQN720866:PQN720929 QAJ720866:QAJ720929 QKF720866:QKF720929 QUB720866:QUB720929 RDX720866:RDX720929 RNT720866:RNT720929 RXP720866:RXP720929 SHL720866:SHL720929 SRH720866:SRH720929 TBD720866:TBD720929 TKZ720866:TKZ720929 TUV720866:TUV720929 UER720866:UER720929 UON720866:UON720929 UYJ720866:UYJ720929 VIF720866:VIF720929 VSB720866:VSB720929 WBX720866:WBX720929 WLT720866:WLT720929 WVP720866:WVP720929 G786402:G786465 JD786402:JD786465 SZ786402:SZ786465 ACV786402:ACV786465 AMR786402:AMR786465 AWN786402:AWN786465 BGJ786402:BGJ786465 BQF786402:BQF786465 CAB786402:CAB786465 CJX786402:CJX786465 CTT786402:CTT786465 DDP786402:DDP786465 DNL786402:DNL786465 DXH786402:DXH786465 EHD786402:EHD786465 EQZ786402:EQZ786465 FAV786402:FAV786465 FKR786402:FKR786465 FUN786402:FUN786465 GEJ786402:GEJ786465 GOF786402:GOF786465 GYB786402:GYB786465 HHX786402:HHX786465 HRT786402:HRT786465 IBP786402:IBP786465 ILL786402:ILL786465 IVH786402:IVH786465 JFD786402:JFD786465 JOZ786402:JOZ786465 JYV786402:JYV786465 KIR786402:KIR786465 KSN786402:KSN786465 LCJ786402:LCJ786465 LMF786402:LMF786465 LWB786402:LWB786465 MFX786402:MFX786465 MPT786402:MPT786465 MZP786402:MZP786465 NJL786402:NJL786465 NTH786402:NTH786465 ODD786402:ODD786465 OMZ786402:OMZ786465 OWV786402:OWV786465 PGR786402:PGR786465 PQN786402:PQN786465 QAJ786402:QAJ786465 QKF786402:QKF786465 QUB786402:QUB786465 RDX786402:RDX786465 RNT786402:RNT786465 RXP786402:RXP786465 SHL786402:SHL786465 SRH786402:SRH786465 TBD786402:TBD786465 TKZ786402:TKZ786465 TUV786402:TUV786465 UER786402:UER786465 UON786402:UON786465 UYJ786402:UYJ786465 VIF786402:VIF786465 VSB786402:VSB786465 WBX786402:WBX786465 WLT786402:WLT786465 WVP786402:WVP786465 G851938:G852001 JD851938:JD852001 SZ851938:SZ852001 ACV851938:ACV852001 AMR851938:AMR852001 AWN851938:AWN852001 BGJ851938:BGJ852001 BQF851938:BQF852001 CAB851938:CAB852001 CJX851938:CJX852001 CTT851938:CTT852001 DDP851938:DDP852001 DNL851938:DNL852001 DXH851938:DXH852001 EHD851938:EHD852001 EQZ851938:EQZ852001 FAV851938:FAV852001 FKR851938:FKR852001 FUN851938:FUN852001 GEJ851938:GEJ852001 GOF851938:GOF852001 GYB851938:GYB852001 HHX851938:HHX852001 HRT851938:HRT852001 IBP851938:IBP852001 ILL851938:ILL852001 IVH851938:IVH852001 JFD851938:JFD852001 JOZ851938:JOZ852001 JYV851938:JYV852001 KIR851938:KIR852001 KSN851938:KSN852001 LCJ851938:LCJ852001 LMF851938:LMF852001 LWB851938:LWB852001 MFX851938:MFX852001 MPT851938:MPT852001 MZP851938:MZP852001 NJL851938:NJL852001 NTH851938:NTH852001 ODD851938:ODD852001 OMZ851938:OMZ852001 OWV851938:OWV852001 PGR851938:PGR852001 PQN851938:PQN852001 QAJ851938:QAJ852001 QKF851938:QKF852001 QUB851938:QUB852001 RDX851938:RDX852001 RNT851938:RNT852001 RXP851938:RXP852001 SHL851938:SHL852001 SRH851938:SRH852001 TBD851938:TBD852001 TKZ851938:TKZ852001 TUV851938:TUV852001 UER851938:UER852001 UON851938:UON852001 UYJ851938:UYJ852001 VIF851938:VIF852001 VSB851938:VSB852001 WBX851938:WBX852001 WLT851938:WLT852001 WVP851938:WVP852001 G917474:G917537 JD917474:JD917537 SZ917474:SZ917537 ACV917474:ACV917537 AMR917474:AMR917537 AWN917474:AWN917537 BGJ917474:BGJ917537 BQF917474:BQF917537 CAB917474:CAB917537 CJX917474:CJX917537 CTT917474:CTT917537 DDP917474:DDP917537 DNL917474:DNL917537 DXH917474:DXH917537 EHD917474:EHD917537 EQZ917474:EQZ917537 FAV917474:FAV917537 FKR917474:FKR917537 FUN917474:FUN917537 GEJ917474:GEJ917537 GOF917474:GOF917537 GYB917474:GYB917537 HHX917474:HHX917537 HRT917474:HRT917537 IBP917474:IBP917537 ILL917474:ILL917537 IVH917474:IVH917537 JFD917474:JFD917537 JOZ917474:JOZ917537 JYV917474:JYV917537 KIR917474:KIR917537 KSN917474:KSN917537 LCJ917474:LCJ917537 LMF917474:LMF917537 LWB917474:LWB917537 MFX917474:MFX917537 MPT917474:MPT917537 MZP917474:MZP917537 NJL917474:NJL917537 NTH917474:NTH917537 ODD917474:ODD917537 OMZ917474:OMZ917537 OWV917474:OWV917537 PGR917474:PGR917537 PQN917474:PQN917537 QAJ917474:QAJ917537 QKF917474:QKF917537 QUB917474:QUB917537 RDX917474:RDX917537 RNT917474:RNT917537 RXP917474:RXP917537 SHL917474:SHL917537 SRH917474:SRH917537 TBD917474:TBD917537 TKZ917474:TKZ917537 TUV917474:TUV917537 UER917474:UER917537 UON917474:UON917537 UYJ917474:UYJ917537 VIF917474:VIF917537 VSB917474:VSB917537 WBX917474:WBX917537 WLT917474:WLT917537 WVP917474:WVP917537 G983010:G983073 JD983010:JD983073 SZ983010:SZ983073 ACV983010:ACV983073 AMR983010:AMR983073 AWN983010:AWN983073 BGJ983010:BGJ983073 BQF983010:BQF983073 CAB983010:CAB983073 CJX983010:CJX983073 CTT983010:CTT983073 DDP983010:DDP983073 DNL983010:DNL983073 DXH983010:DXH983073 EHD983010:EHD983073 EQZ983010:EQZ983073 FAV983010:FAV983073 FKR983010:FKR983073 FUN983010:FUN983073 GEJ983010:GEJ983073 GOF983010:GOF983073 GYB983010:GYB983073 HHX983010:HHX983073 HRT983010:HRT983073 IBP983010:IBP983073 ILL983010:ILL983073 IVH983010:IVH983073 JFD983010:JFD983073 JOZ983010:JOZ983073 JYV983010:JYV983073 KIR983010:KIR983073 KSN983010:KSN983073 LCJ983010:LCJ983073 LMF983010:LMF983073 LWB983010:LWB983073 MFX983010:MFX983073 MPT983010:MPT983073 MZP983010:MZP983073 NJL983010:NJL983073 NTH983010:NTH983073 ODD983010:ODD983073 OMZ983010:OMZ983073 OWV983010:OWV983073 PGR983010:PGR983073 PQN983010:PQN983073 QAJ983010:QAJ983073 QKF983010:QKF983073 QUB983010:QUB983073 RDX983010:RDX983073 RNT983010:RNT983073 RXP983010:RXP983073 SHL983010:SHL983073 SRH983010:SRH983073 TBD983010:TBD983073 TKZ983010:TKZ983073 TUV983010:TUV983073 UER983010:UER983073 UON983010:UON983073 UYJ983010:UYJ983073 VIF983010:VIF983073 VSB983010:VSB983073 WBX983010:WBX983073 WLT983010:WLT983073 JD8:JD33">
      <formula1>$G$37:$G$39</formula1>
    </dataValidation>
    <dataValidation type="list" allowBlank="1" showInputMessage="1" showErrorMessage="1" sqref="B65506:B65569 B8:B33 IY8:IY33 SU8:SU33 ACQ8:ACQ33 AMM8:AMM33 AWI8:AWI33 BGE8:BGE33 BQA8:BQA33 BZW8:BZW33 CJS8:CJS33 CTO8:CTO33 DDK8:DDK33 DNG8:DNG33 DXC8:DXC33 EGY8:EGY33 EQU8:EQU33 FAQ8:FAQ33 FKM8:FKM33 FUI8:FUI33 GEE8:GEE33 GOA8:GOA33 GXW8:GXW33 HHS8:HHS33 HRO8:HRO33 IBK8:IBK33 ILG8:ILG33 IVC8:IVC33 JEY8:JEY33 JOU8:JOU33 JYQ8:JYQ33 KIM8:KIM33 KSI8:KSI33 LCE8:LCE33 LMA8:LMA33 LVW8:LVW33 MFS8:MFS33 MPO8:MPO33 MZK8:MZK33 NJG8:NJG33 NTC8:NTC33 OCY8:OCY33 OMU8:OMU33 OWQ8:OWQ33 PGM8:PGM33 PQI8:PQI33 QAE8:QAE33 QKA8:QKA33 QTW8:QTW33 RDS8:RDS33 RNO8:RNO33 RXK8:RXK33 SHG8:SHG33 SRC8:SRC33 TAY8:TAY33 TKU8:TKU33 TUQ8:TUQ33 UEM8:UEM33 UOI8:UOI33 UYE8:UYE33 VIA8:VIA33 VRW8:VRW33 WBS8:WBS33 WLO8:WLO33 WVK8:WVK33 IY65506:IY65569 SU65506:SU65569 ACQ65506:ACQ65569 AMM65506:AMM65569 AWI65506:AWI65569 BGE65506:BGE65569 BQA65506:BQA65569 BZW65506:BZW65569 CJS65506:CJS65569 CTO65506:CTO65569 DDK65506:DDK65569 DNG65506:DNG65569 DXC65506:DXC65569 EGY65506:EGY65569 EQU65506:EQU65569 FAQ65506:FAQ65569 FKM65506:FKM65569 FUI65506:FUI65569 GEE65506:GEE65569 GOA65506:GOA65569 GXW65506:GXW65569 HHS65506:HHS65569 HRO65506:HRO65569 IBK65506:IBK65569 ILG65506:ILG65569 IVC65506:IVC65569 JEY65506:JEY65569 JOU65506:JOU65569 JYQ65506:JYQ65569 KIM65506:KIM65569 KSI65506:KSI65569 LCE65506:LCE65569 LMA65506:LMA65569 LVW65506:LVW65569 MFS65506:MFS65569 MPO65506:MPO65569 MZK65506:MZK65569 NJG65506:NJG65569 NTC65506:NTC65569 OCY65506:OCY65569 OMU65506:OMU65569 OWQ65506:OWQ65569 PGM65506:PGM65569 PQI65506:PQI65569 QAE65506:QAE65569 QKA65506:QKA65569 QTW65506:QTW65569 RDS65506:RDS65569 RNO65506:RNO65569 RXK65506:RXK65569 SHG65506:SHG65569 SRC65506:SRC65569 TAY65506:TAY65569 TKU65506:TKU65569 TUQ65506:TUQ65569 UEM65506:UEM65569 UOI65506:UOI65569 UYE65506:UYE65569 VIA65506:VIA65569 VRW65506:VRW65569 WBS65506:WBS65569 WLO65506:WLO65569 WVK65506:WVK65569 B131042:B131105 IY131042:IY131105 SU131042:SU131105 ACQ131042:ACQ131105 AMM131042:AMM131105 AWI131042:AWI131105 BGE131042:BGE131105 BQA131042:BQA131105 BZW131042:BZW131105 CJS131042:CJS131105 CTO131042:CTO131105 DDK131042:DDK131105 DNG131042:DNG131105 DXC131042:DXC131105 EGY131042:EGY131105 EQU131042:EQU131105 FAQ131042:FAQ131105 FKM131042:FKM131105 FUI131042:FUI131105 GEE131042:GEE131105 GOA131042:GOA131105 GXW131042:GXW131105 HHS131042:HHS131105 HRO131042:HRO131105 IBK131042:IBK131105 ILG131042:ILG131105 IVC131042:IVC131105 JEY131042:JEY131105 JOU131042:JOU131105 JYQ131042:JYQ131105 KIM131042:KIM131105 KSI131042:KSI131105 LCE131042:LCE131105 LMA131042:LMA131105 LVW131042:LVW131105 MFS131042:MFS131105 MPO131042:MPO131105 MZK131042:MZK131105 NJG131042:NJG131105 NTC131042:NTC131105 OCY131042:OCY131105 OMU131042:OMU131105 OWQ131042:OWQ131105 PGM131042:PGM131105 PQI131042:PQI131105 QAE131042:QAE131105 QKA131042:QKA131105 QTW131042:QTW131105 RDS131042:RDS131105 RNO131042:RNO131105 RXK131042:RXK131105 SHG131042:SHG131105 SRC131042:SRC131105 TAY131042:TAY131105 TKU131042:TKU131105 TUQ131042:TUQ131105 UEM131042:UEM131105 UOI131042:UOI131105 UYE131042:UYE131105 VIA131042:VIA131105 VRW131042:VRW131105 WBS131042:WBS131105 WLO131042:WLO131105 WVK131042:WVK131105 B196578:B196641 IY196578:IY196641 SU196578:SU196641 ACQ196578:ACQ196641 AMM196578:AMM196641 AWI196578:AWI196641 BGE196578:BGE196641 BQA196578:BQA196641 BZW196578:BZW196641 CJS196578:CJS196641 CTO196578:CTO196641 DDK196578:DDK196641 DNG196578:DNG196641 DXC196578:DXC196641 EGY196578:EGY196641 EQU196578:EQU196641 FAQ196578:FAQ196641 FKM196578:FKM196641 FUI196578:FUI196641 GEE196578:GEE196641 GOA196578:GOA196641 GXW196578:GXW196641 HHS196578:HHS196641 HRO196578:HRO196641 IBK196578:IBK196641 ILG196578:ILG196641 IVC196578:IVC196641 JEY196578:JEY196641 JOU196578:JOU196641 JYQ196578:JYQ196641 KIM196578:KIM196641 KSI196578:KSI196641 LCE196578:LCE196641 LMA196578:LMA196641 LVW196578:LVW196641 MFS196578:MFS196641 MPO196578:MPO196641 MZK196578:MZK196641 NJG196578:NJG196641 NTC196578:NTC196641 OCY196578:OCY196641 OMU196578:OMU196641 OWQ196578:OWQ196641 PGM196578:PGM196641 PQI196578:PQI196641 QAE196578:QAE196641 QKA196578:QKA196641 QTW196578:QTW196641 RDS196578:RDS196641 RNO196578:RNO196641 RXK196578:RXK196641 SHG196578:SHG196641 SRC196578:SRC196641 TAY196578:TAY196641 TKU196578:TKU196641 TUQ196578:TUQ196641 UEM196578:UEM196641 UOI196578:UOI196641 UYE196578:UYE196641 VIA196578:VIA196641 VRW196578:VRW196641 WBS196578:WBS196641 WLO196578:WLO196641 WVK196578:WVK196641 B262114:B262177 IY262114:IY262177 SU262114:SU262177 ACQ262114:ACQ262177 AMM262114:AMM262177 AWI262114:AWI262177 BGE262114:BGE262177 BQA262114:BQA262177 BZW262114:BZW262177 CJS262114:CJS262177 CTO262114:CTO262177 DDK262114:DDK262177 DNG262114:DNG262177 DXC262114:DXC262177 EGY262114:EGY262177 EQU262114:EQU262177 FAQ262114:FAQ262177 FKM262114:FKM262177 FUI262114:FUI262177 GEE262114:GEE262177 GOA262114:GOA262177 GXW262114:GXW262177 HHS262114:HHS262177 HRO262114:HRO262177 IBK262114:IBK262177 ILG262114:ILG262177 IVC262114:IVC262177 JEY262114:JEY262177 JOU262114:JOU262177 JYQ262114:JYQ262177 KIM262114:KIM262177 KSI262114:KSI262177 LCE262114:LCE262177 LMA262114:LMA262177 LVW262114:LVW262177 MFS262114:MFS262177 MPO262114:MPO262177 MZK262114:MZK262177 NJG262114:NJG262177 NTC262114:NTC262177 OCY262114:OCY262177 OMU262114:OMU262177 OWQ262114:OWQ262177 PGM262114:PGM262177 PQI262114:PQI262177 QAE262114:QAE262177 QKA262114:QKA262177 QTW262114:QTW262177 RDS262114:RDS262177 RNO262114:RNO262177 RXK262114:RXK262177 SHG262114:SHG262177 SRC262114:SRC262177 TAY262114:TAY262177 TKU262114:TKU262177 TUQ262114:TUQ262177 UEM262114:UEM262177 UOI262114:UOI262177 UYE262114:UYE262177 VIA262114:VIA262177 VRW262114:VRW262177 WBS262114:WBS262177 WLO262114:WLO262177 WVK262114:WVK262177 B327650:B327713 IY327650:IY327713 SU327650:SU327713 ACQ327650:ACQ327713 AMM327650:AMM327713 AWI327650:AWI327713 BGE327650:BGE327713 BQA327650:BQA327713 BZW327650:BZW327713 CJS327650:CJS327713 CTO327650:CTO327713 DDK327650:DDK327713 DNG327650:DNG327713 DXC327650:DXC327713 EGY327650:EGY327713 EQU327650:EQU327713 FAQ327650:FAQ327713 FKM327650:FKM327713 FUI327650:FUI327713 GEE327650:GEE327713 GOA327650:GOA327713 GXW327650:GXW327713 HHS327650:HHS327713 HRO327650:HRO327713 IBK327650:IBK327713 ILG327650:ILG327713 IVC327650:IVC327713 JEY327650:JEY327713 JOU327650:JOU327713 JYQ327650:JYQ327713 KIM327650:KIM327713 KSI327650:KSI327713 LCE327650:LCE327713 LMA327650:LMA327713 LVW327650:LVW327713 MFS327650:MFS327713 MPO327650:MPO327713 MZK327650:MZK327713 NJG327650:NJG327713 NTC327650:NTC327713 OCY327650:OCY327713 OMU327650:OMU327713 OWQ327650:OWQ327713 PGM327650:PGM327713 PQI327650:PQI327713 QAE327650:QAE327713 QKA327650:QKA327713 QTW327650:QTW327713 RDS327650:RDS327713 RNO327650:RNO327713 RXK327650:RXK327713 SHG327650:SHG327713 SRC327650:SRC327713 TAY327650:TAY327713 TKU327650:TKU327713 TUQ327650:TUQ327713 UEM327650:UEM327713 UOI327650:UOI327713 UYE327650:UYE327713 VIA327650:VIA327713 VRW327650:VRW327713 WBS327650:WBS327713 WLO327650:WLO327713 WVK327650:WVK327713 B393186:B393249 IY393186:IY393249 SU393186:SU393249 ACQ393186:ACQ393249 AMM393186:AMM393249 AWI393186:AWI393249 BGE393186:BGE393249 BQA393186:BQA393249 BZW393186:BZW393249 CJS393186:CJS393249 CTO393186:CTO393249 DDK393186:DDK393249 DNG393186:DNG393249 DXC393186:DXC393249 EGY393186:EGY393249 EQU393186:EQU393249 FAQ393186:FAQ393249 FKM393186:FKM393249 FUI393186:FUI393249 GEE393186:GEE393249 GOA393186:GOA393249 GXW393186:GXW393249 HHS393186:HHS393249 HRO393186:HRO393249 IBK393186:IBK393249 ILG393186:ILG393249 IVC393186:IVC393249 JEY393186:JEY393249 JOU393186:JOU393249 JYQ393186:JYQ393249 KIM393186:KIM393249 KSI393186:KSI393249 LCE393186:LCE393249 LMA393186:LMA393249 LVW393186:LVW393249 MFS393186:MFS393249 MPO393186:MPO393249 MZK393186:MZK393249 NJG393186:NJG393249 NTC393186:NTC393249 OCY393186:OCY393249 OMU393186:OMU393249 OWQ393186:OWQ393249 PGM393186:PGM393249 PQI393186:PQI393249 QAE393186:QAE393249 QKA393186:QKA393249 QTW393186:QTW393249 RDS393186:RDS393249 RNO393186:RNO393249 RXK393186:RXK393249 SHG393186:SHG393249 SRC393186:SRC393249 TAY393186:TAY393249 TKU393186:TKU393249 TUQ393186:TUQ393249 UEM393186:UEM393249 UOI393186:UOI393249 UYE393186:UYE393249 VIA393186:VIA393249 VRW393186:VRW393249 WBS393186:WBS393249 WLO393186:WLO393249 WVK393186:WVK393249 B458722:B458785 IY458722:IY458785 SU458722:SU458785 ACQ458722:ACQ458785 AMM458722:AMM458785 AWI458722:AWI458785 BGE458722:BGE458785 BQA458722:BQA458785 BZW458722:BZW458785 CJS458722:CJS458785 CTO458722:CTO458785 DDK458722:DDK458785 DNG458722:DNG458785 DXC458722:DXC458785 EGY458722:EGY458785 EQU458722:EQU458785 FAQ458722:FAQ458785 FKM458722:FKM458785 FUI458722:FUI458785 GEE458722:GEE458785 GOA458722:GOA458785 GXW458722:GXW458785 HHS458722:HHS458785 HRO458722:HRO458785 IBK458722:IBK458785 ILG458722:ILG458785 IVC458722:IVC458785 JEY458722:JEY458785 JOU458722:JOU458785 JYQ458722:JYQ458785 KIM458722:KIM458785 KSI458722:KSI458785 LCE458722:LCE458785 LMA458722:LMA458785 LVW458722:LVW458785 MFS458722:MFS458785 MPO458722:MPO458785 MZK458722:MZK458785 NJG458722:NJG458785 NTC458722:NTC458785 OCY458722:OCY458785 OMU458722:OMU458785 OWQ458722:OWQ458785 PGM458722:PGM458785 PQI458722:PQI458785 QAE458722:QAE458785 QKA458722:QKA458785 QTW458722:QTW458785 RDS458722:RDS458785 RNO458722:RNO458785 RXK458722:RXK458785 SHG458722:SHG458785 SRC458722:SRC458785 TAY458722:TAY458785 TKU458722:TKU458785 TUQ458722:TUQ458785 UEM458722:UEM458785 UOI458722:UOI458785 UYE458722:UYE458785 VIA458722:VIA458785 VRW458722:VRW458785 WBS458722:WBS458785 WLO458722:WLO458785 WVK458722:WVK458785 B524258:B524321 IY524258:IY524321 SU524258:SU524321 ACQ524258:ACQ524321 AMM524258:AMM524321 AWI524258:AWI524321 BGE524258:BGE524321 BQA524258:BQA524321 BZW524258:BZW524321 CJS524258:CJS524321 CTO524258:CTO524321 DDK524258:DDK524321 DNG524258:DNG524321 DXC524258:DXC524321 EGY524258:EGY524321 EQU524258:EQU524321 FAQ524258:FAQ524321 FKM524258:FKM524321 FUI524258:FUI524321 GEE524258:GEE524321 GOA524258:GOA524321 GXW524258:GXW524321 HHS524258:HHS524321 HRO524258:HRO524321 IBK524258:IBK524321 ILG524258:ILG524321 IVC524258:IVC524321 JEY524258:JEY524321 JOU524258:JOU524321 JYQ524258:JYQ524321 KIM524258:KIM524321 KSI524258:KSI524321 LCE524258:LCE524321 LMA524258:LMA524321 LVW524258:LVW524321 MFS524258:MFS524321 MPO524258:MPO524321 MZK524258:MZK524321 NJG524258:NJG524321 NTC524258:NTC524321 OCY524258:OCY524321 OMU524258:OMU524321 OWQ524258:OWQ524321 PGM524258:PGM524321 PQI524258:PQI524321 QAE524258:QAE524321 QKA524258:QKA524321 QTW524258:QTW524321 RDS524258:RDS524321 RNO524258:RNO524321 RXK524258:RXK524321 SHG524258:SHG524321 SRC524258:SRC524321 TAY524258:TAY524321 TKU524258:TKU524321 TUQ524258:TUQ524321 UEM524258:UEM524321 UOI524258:UOI524321 UYE524258:UYE524321 VIA524258:VIA524321 VRW524258:VRW524321 WBS524258:WBS524321 WLO524258:WLO524321 WVK524258:WVK524321 B589794:B589857 IY589794:IY589857 SU589794:SU589857 ACQ589794:ACQ589857 AMM589794:AMM589857 AWI589794:AWI589857 BGE589794:BGE589857 BQA589794:BQA589857 BZW589794:BZW589857 CJS589794:CJS589857 CTO589794:CTO589857 DDK589794:DDK589857 DNG589794:DNG589857 DXC589794:DXC589857 EGY589794:EGY589857 EQU589794:EQU589857 FAQ589794:FAQ589857 FKM589794:FKM589857 FUI589794:FUI589857 GEE589794:GEE589857 GOA589794:GOA589857 GXW589794:GXW589857 HHS589794:HHS589857 HRO589794:HRO589857 IBK589794:IBK589857 ILG589794:ILG589857 IVC589794:IVC589857 JEY589794:JEY589857 JOU589794:JOU589857 JYQ589794:JYQ589857 KIM589794:KIM589857 KSI589794:KSI589857 LCE589794:LCE589857 LMA589794:LMA589857 LVW589794:LVW589857 MFS589794:MFS589857 MPO589794:MPO589857 MZK589794:MZK589857 NJG589794:NJG589857 NTC589794:NTC589857 OCY589794:OCY589857 OMU589794:OMU589857 OWQ589794:OWQ589857 PGM589794:PGM589857 PQI589794:PQI589857 QAE589794:QAE589857 QKA589794:QKA589857 QTW589794:QTW589857 RDS589794:RDS589857 RNO589794:RNO589857 RXK589794:RXK589857 SHG589794:SHG589857 SRC589794:SRC589857 TAY589794:TAY589857 TKU589794:TKU589857 TUQ589794:TUQ589857 UEM589794:UEM589857 UOI589794:UOI589857 UYE589794:UYE589857 VIA589794:VIA589857 VRW589794:VRW589857 WBS589794:WBS589857 WLO589794:WLO589857 WVK589794:WVK589857 B655330:B655393 IY655330:IY655393 SU655330:SU655393 ACQ655330:ACQ655393 AMM655330:AMM655393 AWI655330:AWI655393 BGE655330:BGE655393 BQA655330:BQA655393 BZW655330:BZW655393 CJS655330:CJS655393 CTO655330:CTO655393 DDK655330:DDK655393 DNG655330:DNG655393 DXC655330:DXC655393 EGY655330:EGY655393 EQU655330:EQU655393 FAQ655330:FAQ655393 FKM655330:FKM655393 FUI655330:FUI655393 GEE655330:GEE655393 GOA655330:GOA655393 GXW655330:GXW655393 HHS655330:HHS655393 HRO655330:HRO655393 IBK655330:IBK655393 ILG655330:ILG655393 IVC655330:IVC655393 JEY655330:JEY655393 JOU655330:JOU655393 JYQ655330:JYQ655393 KIM655330:KIM655393 KSI655330:KSI655393 LCE655330:LCE655393 LMA655330:LMA655393 LVW655330:LVW655393 MFS655330:MFS655393 MPO655330:MPO655393 MZK655330:MZK655393 NJG655330:NJG655393 NTC655330:NTC655393 OCY655330:OCY655393 OMU655330:OMU655393 OWQ655330:OWQ655393 PGM655330:PGM655393 PQI655330:PQI655393 QAE655330:QAE655393 QKA655330:QKA655393 QTW655330:QTW655393 RDS655330:RDS655393 RNO655330:RNO655393 RXK655330:RXK655393 SHG655330:SHG655393 SRC655330:SRC655393 TAY655330:TAY655393 TKU655330:TKU655393 TUQ655330:TUQ655393 UEM655330:UEM655393 UOI655330:UOI655393 UYE655330:UYE655393 VIA655330:VIA655393 VRW655330:VRW655393 WBS655330:WBS655393 WLO655330:WLO655393 WVK655330:WVK655393 B720866:B720929 IY720866:IY720929 SU720866:SU720929 ACQ720866:ACQ720929 AMM720866:AMM720929 AWI720866:AWI720929 BGE720866:BGE720929 BQA720866:BQA720929 BZW720866:BZW720929 CJS720866:CJS720929 CTO720866:CTO720929 DDK720866:DDK720929 DNG720866:DNG720929 DXC720866:DXC720929 EGY720866:EGY720929 EQU720866:EQU720929 FAQ720866:FAQ720929 FKM720866:FKM720929 FUI720866:FUI720929 GEE720866:GEE720929 GOA720866:GOA720929 GXW720866:GXW720929 HHS720866:HHS720929 HRO720866:HRO720929 IBK720866:IBK720929 ILG720866:ILG720929 IVC720866:IVC720929 JEY720866:JEY720929 JOU720866:JOU720929 JYQ720866:JYQ720929 KIM720866:KIM720929 KSI720866:KSI720929 LCE720866:LCE720929 LMA720866:LMA720929 LVW720866:LVW720929 MFS720866:MFS720929 MPO720866:MPO720929 MZK720866:MZK720929 NJG720866:NJG720929 NTC720866:NTC720929 OCY720866:OCY720929 OMU720866:OMU720929 OWQ720866:OWQ720929 PGM720866:PGM720929 PQI720866:PQI720929 QAE720866:QAE720929 QKA720866:QKA720929 QTW720866:QTW720929 RDS720866:RDS720929 RNO720866:RNO720929 RXK720866:RXK720929 SHG720866:SHG720929 SRC720866:SRC720929 TAY720866:TAY720929 TKU720866:TKU720929 TUQ720866:TUQ720929 UEM720866:UEM720929 UOI720866:UOI720929 UYE720866:UYE720929 VIA720866:VIA720929 VRW720866:VRW720929 WBS720866:WBS720929 WLO720866:WLO720929 WVK720866:WVK720929 B786402:B786465 IY786402:IY786465 SU786402:SU786465 ACQ786402:ACQ786465 AMM786402:AMM786465 AWI786402:AWI786465 BGE786402:BGE786465 BQA786402:BQA786465 BZW786402:BZW786465 CJS786402:CJS786465 CTO786402:CTO786465 DDK786402:DDK786465 DNG786402:DNG786465 DXC786402:DXC786465 EGY786402:EGY786465 EQU786402:EQU786465 FAQ786402:FAQ786465 FKM786402:FKM786465 FUI786402:FUI786465 GEE786402:GEE786465 GOA786402:GOA786465 GXW786402:GXW786465 HHS786402:HHS786465 HRO786402:HRO786465 IBK786402:IBK786465 ILG786402:ILG786465 IVC786402:IVC786465 JEY786402:JEY786465 JOU786402:JOU786465 JYQ786402:JYQ786465 KIM786402:KIM786465 KSI786402:KSI786465 LCE786402:LCE786465 LMA786402:LMA786465 LVW786402:LVW786465 MFS786402:MFS786465 MPO786402:MPO786465 MZK786402:MZK786465 NJG786402:NJG786465 NTC786402:NTC786465 OCY786402:OCY786465 OMU786402:OMU786465 OWQ786402:OWQ786465 PGM786402:PGM786465 PQI786402:PQI786465 QAE786402:QAE786465 QKA786402:QKA786465 QTW786402:QTW786465 RDS786402:RDS786465 RNO786402:RNO786465 RXK786402:RXK786465 SHG786402:SHG786465 SRC786402:SRC786465 TAY786402:TAY786465 TKU786402:TKU786465 TUQ786402:TUQ786465 UEM786402:UEM786465 UOI786402:UOI786465 UYE786402:UYE786465 VIA786402:VIA786465 VRW786402:VRW786465 WBS786402:WBS786465 WLO786402:WLO786465 WVK786402:WVK786465 B851938:B852001 IY851938:IY852001 SU851938:SU852001 ACQ851938:ACQ852001 AMM851938:AMM852001 AWI851938:AWI852001 BGE851938:BGE852001 BQA851938:BQA852001 BZW851938:BZW852001 CJS851938:CJS852001 CTO851938:CTO852001 DDK851938:DDK852001 DNG851938:DNG852001 DXC851938:DXC852001 EGY851938:EGY852001 EQU851938:EQU852001 FAQ851938:FAQ852001 FKM851938:FKM852001 FUI851938:FUI852001 GEE851938:GEE852001 GOA851938:GOA852001 GXW851938:GXW852001 HHS851938:HHS852001 HRO851938:HRO852001 IBK851938:IBK852001 ILG851938:ILG852001 IVC851938:IVC852001 JEY851938:JEY852001 JOU851938:JOU852001 JYQ851938:JYQ852001 KIM851938:KIM852001 KSI851938:KSI852001 LCE851938:LCE852001 LMA851938:LMA852001 LVW851938:LVW852001 MFS851938:MFS852001 MPO851938:MPO852001 MZK851938:MZK852001 NJG851938:NJG852001 NTC851938:NTC852001 OCY851938:OCY852001 OMU851938:OMU852001 OWQ851938:OWQ852001 PGM851938:PGM852001 PQI851938:PQI852001 QAE851938:QAE852001 QKA851938:QKA852001 QTW851938:QTW852001 RDS851938:RDS852001 RNO851938:RNO852001 RXK851938:RXK852001 SHG851938:SHG852001 SRC851938:SRC852001 TAY851938:TAY852001 TKU851938:TKU852001 TUQ851938:TUQ852001 UEM851938:UEM852001 UOI851938:UOI852001 UYE851938:UYE852001 VIA851938:VIA852001 VRW851938:VRW852001 WBS851938:WBS852001 WLO851938:WLO852001 WVK851938:WVK852001 B917474:B917537 IY917474:IY917537 SU917474:SU917537 ACQ917474:ACQ917537 AMM917474:AMM917537 AWI917474:AWI917537 BGE917474:BGE917537 BQA917474:BQA917537 BZW917474:BZW917537 CJS917474:CJS917537 CTO917474:CTO917537 DDK917474:DDK917537 DNG917474:DNG917537 DXC917474:DXC917537 EGY917474:EGY917537 EQU917474:EQU917537 FAQ917474:FAQ917537 FKM917474:FKM917537 FUI917474:FUI917537 GEE917474:GEE917537 GOA917474:GOA917537 GXW917474:GXW917537 HHS917474:HHS917537 HRO917474:HRO917537 IBK917474:IBK917537 ILG917474:ILG917537 IVC917474:IVC917537 JEY917474:JEY917537 JOU917474:JOU917537 JYQ917474:JYQ917537 KIM917474:KIM917537 KSI917474:KSI917537 LCE917474:LCE917537 LMA917474:LMA917537 LVW917474:LVW917537 MFS917474:MFS917537 MPO917474:MPO917537 MZK917474:MZK917537 NJG917474:NJG917537 NTC917474:NTC917537 OCY917474:OCY917537 OMU917474:OMU917537 OWQ917474:OWQ917537 PGM917474:PGM917537 PQI917474:PQI917537 QAE917474:QAE917537 QKA917474:QKA917537 QTW917474:QTW917537 RDS917474:RDS917537 RNO917474:RNO917537 RXK917474:RXK917537 SHG917474:SHG917537 SRC917474:SRC917537 TAY917474:TAY917537 TKU917474:TKU917537 TUQ917474:TUQ917537 UEM917474:UEM917537 UOI917474:UOI917537 UYE917474:UYE917537 VIA917474:VIA917537 VRW917474:VRW917537 WBS917474:WBS917537 WLO917474:WLO917537 WVK917474:WVK917537 B983010:B983073 IY983010:IY983073 SU983010:SU983073 ACQ983010:ACQ983073 AMM983010:AMM983073 AWI983010:AWI983073 BGE983010:BGE983073 BQA983010:BQA983073 BZW983010:BZW983073 CJS983010:CJS983073 CTO983010:CTO983073 DDK983010:DDK983073 DNG983010:DNG983073 DXC983010:DXC983073 EGY983010:EGY983073 EQU983010:EQU983073 FAQ983010:FAQ983073 FKM983010:FKM983073 FUI983010:FUI983073 GEE983010:GEE983073 GOA983010:GOA983073 GXW983010:GXW983073 HHS983010:HHS983073 HRO983010:HRO983073 IBK983010:IBK983073 ILG983010:ILG983073 IVC983010:IVC983073 JEY983010:JEY983073 JOU983010:JOU983073 JYQ983010:JYQ983073 KIM983010:KIM983073 KSI983010:KSI983073 LCE983010:LCE983073 LMA983010:LMA983073 LVW983010:LVW983073 MFS983010:MFS983073 MPO983010:MPO983073 MZK983010:MZK983073 NJG983010:NJG983073 NTC983010:NTC983073 OCY983010:OCY983073 OMU983010:OMU983073 OWQ983010:OWQ983073 PGM983010:PGM983073 PQI983010:PQI983073 QAE983010:QAE983073 QKA983010:QKA983073 QTW983010:QTW983073 RDS983010:RDS983073 RNO983010:RNO983073 RXK983010:RXK983073 SHG983010:SHG983073 SRC983010:SRC983073 TAY983010:TAY983073 TKU983010:TKU983073 TUQ983010:TUQ983073 UEM983010:UEM983073 UOI983010:UOI983073 UYE983010:UYE983073 VIA983010:VIA983073 VRW983010:VRW983073 WBS983010:WBS983073 WLO983010:WLO983073 WVK983010:WVK983073">
      <formula1>$B$36:$B$47</formula1>
    </dataValidation>
    <dataValidation type="list" allowBlank="1" showInputMessage="1" showErrorMessage="1" sqref="C65506:C65530 C27 C29:C31 IZ65506:IZ65530 SV65506:SV65530 ACR65506:ACR65530 AMN65506:AMN65530 AWJ65506:AWJ65530 BGF65506:BGF65530 BQB65506:BQB65530 BZX65506:BZX65530 CJT65506:CJT65530 CTP65506:CTP65530 DDL65506:DDL65530 DNH65506:DNH65530 DXD65506:DXD65530 EGZ65506:EGZ65530 EQV65506:EQV65530 FAR65506:FAR65530 FKN65506:FKN65530 FUJ65506:FUJ65530 GEF65506:GEF65530 GOB65506:GOB65530 GXX65506:GXX65530 HHT65506:HHT65530 HRP65506:HRP65530 IBL65506:IBL65530 ILH65506:ILH65530 IVD65506:IVD65530 JEZ65506:JEZ65530 JOV65506:JOV65530 JYR65506:JYR65530 KIN65506:KIN65530 KSJ65506:KSJ65530 LCF65506:LCF65530 LMB65506:LMB65530 LVX65506:LVX65530 MFT65506:MFT65530 MPP65506:MPP65530 MZL65506:MZL65530 NJH65506:NJH65530 NTD65506:NTD65530 OCZ65506:OCZ65530 OMV65506:OMV65530 OWR65506:OWR65530 PGN65506:PGN65530 PQJ65506:PQJ65530 QAF65506:QAF65530 QKB65506:QKB65530 QTX65506:QTX65530 RDT65506:RDT65530 RNP65506:RNP65530 RXL65506:RXL65530 SHH65506:SHH65530 SRD65506:SRD65530 TAZ65506:TAZ65530 TKV65506:TKV65530 TUR65506:TUR65530 UEN65506:UEN65530 UOJ65506:UOJ65530 UYF65506:UYF65530 VIB65506:VIB65530 VRX65506:VRX65530 WBT65506:WBT65530 WLP65506:WLP65530 WVL65506:WVL65530 C131042:C131066 IZ131042:IZ131066 SV131042:SV131066 ACR131042:ACR131066 AMN131042:AMN131066 AWJ131042:AWJ131066 BGF131042:BGF131066 BQB131042:BQB131066 BZX131042:BZX131066 CJT131042:CJT131066 CTP131042:CTP131066 DDL131042:DDL131066 DNH131042:DNH131066 DXD131042:DXD131066 EGZ131042:EGZ131066 EQV131042:EQV131066 FAR131042:FAR131066 FKN131042:FKN131066 FUJ131042:FUJ131066 GEF131042:GEF131066 GOB131042:GOB131066 GXX131042:GXX131066 HHT131042:HHT131066 HRP131042:HRP131066 IBL131042:IBL131066 ILH131042:ILH131066 IVD131042:IVD131066 JEZ131042:JEZ131066 JOV131042:JOV131066 JYR131042:JYR131066 KIN131042:KIN131066 KSJ131042:KSJ131066 LCF131042:LCF131066 LMB131042:LMB131066 LVX131042:LVX131066 MFT131042:MFT131066 MPP131042:MPP131066 MZL131042:MZL131066 NJH131042:NJH131066 NTD131042:NTD131066 OCZ131042:OCZ131066 OMV131042:OMV131066 OWR131042:OWR131066 PGN131042:PGN131066 PQJ131042:PQJ131066 QAF131042:QAF131066 QKB131042:QKB131066 QTX131042:QTX131066 RDT131042:RDT131066 RNP131042:RNP131066 RXL131042:RXL131066 SHH131042:SHH131066 SRD131042:SRD131066 TAZ131042:TAZ131066 TKV131042:TKV131066 TUR131042:TUR131066 UEN131042:UEN131066 UOJ131042:UOJ131066 UYF131042:UYF131066 VIB131042:VIB131066 VRX131042:VRX131066 WBT131042:WBT131066 WLP131042:WLP131066 WVL131042:WVL131066 C196578:C196602 IZ196578:IZ196602 SV196578:SV196602 ACR196578:ACR196602 AMN196578:AMN196602 AWJ196578:AWJ196602 BGF196578:BGF196602 BQB196578:BQB196602 BZX196578:BZX196602 CJT196578:CJT196602 CTP196578:CTP196602 DDL196578:DDL196602 DNH196578:DNH196602 DXD196578:DXD196602 EGZ196578:EGZ196602 EQV196578:EQV196602 FAR196578:FAR196602 FKN196578:FKN196602 FUJ196578:FUJ196602 GEF196578:GEF196602 GOB196578:GOB196602 GXX196578:GXX196602 HHT196578:HHT196602 HRP196578:HRP196602 IBL196578:IBL196602 ILH196578:ILH196602 IVD196578:IVD196602 JEZ196578:JEZ196602 JOV196578:JOV196602 JYR196578:JYR196602 KIN196578:KIN196602 KSJ196578:KSJ196602 LCF196578:LCF196602 LMB196578:LMB196602 LVX196578:LVX196602 MFT196578:MFT196602 MPP196578:MPP196602 MZL196578:MZL196602 NJH196578:NJH196602 NTD196578:NTD196602 OCZ196578:OCZ196602 OMV196578:OMV196602 OWR196578:OWR196602 PGN196578:PGN196602 PQJ196578:PQJ196602 QAF196578:QAF196602 QKB196578:QKB196602 QTX196578:QTX196602 RDT196578:RDT196602 RNP196578:RNP196602 RXL196578:RXL196602 SHH196578:SHH196602 SRD196578:SRD196602 TAZ196578:TAZ196602 TKV196578:TKV196602 TUR196578:TUR196602 UEN196578:UEN196602 UOJ196578:UOJ196602 UYF196578:UYF196602 VIB196578:VIB196602 VRX196578:VRX196602 WBT196578:WBT196602 WLP196578:WLP196602 WVL196578:WVL196602 C262114:C262138 IZ262114:IZ262138 SV262114:SV262138 ACR262114:ACR262138 AMN262114:AMN262138 AWJ262114:AWJ262138 BGF262114:BGF262138 BQB262114:BQB262138 BZX262114:BZX262138 CJT262114:CJT262138 CTP262114:CTP262138 DDL262114:DDL262138 DNH262114:DNH262138 DXD262114:DXD262138 EGZ262114:EGZ262138 EQV262114:EQV262138 FAR262114:FAR262138 FKN262114:FKN262138 FUJ262114:FUJ262138 GEF262114:GEF262138 GOB262114:GOB262138 GXX262114:GXX262138 HHT262114:HHT262138 HRP262114:HRP262138 IBL262114:IBL262138 ILH262114:ILH262138 IVD262114:IVD262138 JEZ262114:JEZ262138 JOV262114:JOV262138 JYR262114:JYR262138 KIN262114:KIN262138 KSJ262114:KSJ262138 LCF262114:LCF262138 LMB262114:LMB262138 LVX262114:LVX262138 MFT262114:MFT262138 MPP262114:MPP262138 MZL262114:MZL262138 NJH262114:NJH262138 NTD262114:NTD262138 OCZ262114:OCZ262138 OMV262114:OMV262138 OWR262114:OWR262138 PGN262114:PGN262138 PQJ262114:PQJ262138 QAF262114:QAF262138 QKB262114:QKB262138 QTX262114:QTX262138 RDT262114:RDT262138 RNP262114:RNP262138 RXL262114:RXL262138 SHH262114:SHH262138 SRD262114:SRD262138 TAZ262114:TAZ262138 TKV262114:TKV262138 TUR262114:TUR262138 UEN262114:UEN262138 UOJ262114:UOJ262138 UYF262114:UYF262138 VIB262114:VIB262138 VRX262114:VRX262138 WBT262114:WBT262138 WLP262114:WLP262138 WVL262114:WVL262138 C327650:C327674 IZ327650:IZ327674 SV327650:SV327674 ACR327650:ACR327674 AMN327650:AMN327674 AWJ327650:AWJ327674 BGF327650:BGF327674 BQB327650:BQB327674 BZX327650:BZX327674 CJT327650:CJT327674 CTP327650:CTP327674 DDL327650:DDL327674 DNH327650:DNH327674 DXD327650:DXD327674 EGZ327650:EGZ327674 EQV327650:EQV327674 FAR327650:FAR327674 FKN327650:FKN327674 FUJ327650:FUJ327674 GEF327650:GEF327674 GOB327650:GOB327674 GXX327650:GXX327674 HHT327650:HHT327674 HRP327650:HRP327674 IBL327650:IBL327674 ILH327650:ILH327674 IVD327650:IVD327674 JEZ327650:JEZ327674 JOV327650:JOV327674 JYR327650:JYR327674 KIN327650:KIN327674 KSJ327650:KSJ327674 LCF327650:LCF327674 LMB327650:LMB327674 LVX327650:LVX327674 MFT327650:MFT327674 MPP327650:MPP327674 MZL327650:MZL327674 NJH327650:NJH327674 NTD327650:NTD327674 OCZ327650:OCZ327674 OMV327650:OMV327674 OWR327650:OWR327674 PGN327650:PGN327674 PQJ327650:PQJ327674 QAF327650:QAF327674 QKB327650:QKB327674 QTX327650:QTX327674 RDT327650:RDT327674 RNP327650:RNP327674 RXL327650:RXL327674 SHH327650:SHH327674 SRD327650:SRD327674 TAZ327650:TAZ327674 TKV327650:TKV327674 TUR327650:TUR327674 UEN327650:UEN327674 UOJ327650:UOJ327674 UYF327650:UYF327674 VIB327650:VIB327674 VRX327650:VRX327674 WBT327650:WBT327674 WLP327650:WLP327674 WVL327650:WVL327674 C393186:C393210 IZ393186:IZ393210 SV393186:SV393210 ACR393186:ACR393210 AMN393186:AMN393210 AWJ393186:AWJ393210 BGF393186:BGF393210 BQB393186:BQB393210 BZX393186:BZX393210 CJT393186:CJT393210 CTP393186:CTP393210 DDL393186:DDL393210 DNH393186:DNH393210 DXD393186:DXD393210 EGZ393186:EGZ393210 EQV393186:EQV393210 FAR393186:FAR393210 FKN393186:FKN393210 FUJ393186:FUJ393210 GEF393186:GEF393210 GOB393186:GOB393210 GXX393186:GXX393210 HHT393186:HHT393210 HRP393186:HRP393210 IBL393186:IBL393210 ILH393186:ILH393210 IVD393186:IVD393210 JEZ393186:JEZ393210 JOV393186:JOV393210 JYR393186:JYR393210 KIN393186:KIN393210 KSJ393186:KSJ393210 LCF393186:LCF393210 LMB393186:LMB393210 LVX393186:LVX393210 MFT393186:MFT393210 MPP393186:MPP393210 MZL393186:MZL393210 NJH393186:NJH393210 NTD393186:NTD393210 OCZ393186:OCZ393210 OMV393186:OMV393210 OWR393186:OWR393210 PGN393186:PGN393210 PQJ393186:PQJ393210 QAF393186:QAF393210 QKB393186:QKB393210 QTX393186:QTX393210 RDT393186:RDT393210 RNP393186:RNP393210 RXL393186:RXL393210 SHH393186:SHH393210 SRD393186:SRD393210 TAZ393186:TAZ393210 TKV393186:TKV393210 TUR393186:TUR393210 UEN393186:UEN393210 UOJ393186:UOJ393210 UYF393186:UYF393210 VIB393186:VIB393210 VRX393186:VRX393210 WBT393186:WBT393210 WLP393186:WLP393210 WVL393186:WVL393210 C458722:C458746 IZ458722:IZ458746 SV458722:SV458746 ACR458722:ACR458746 AMN458722:AMN458746 AWJ458722:AWJ458746 BGF458722:BGF458746 BQB458722:BQB458746 BZX458722:BZX458746 CJT458722:CJT458746 CTP458722:CTP458746 DDL458722:DDL458746 DNH458722:DNH458746 DXD458722:DXD458746 EGZ458722:EGZ458746 EQV458722:EQV458746 FAR458722:FAR458746 FKN458722:FKN458746 FUJ458722:FUJ458746 GEF458722:GEF458746 GOB458722:GOB458746 GXX458722:GXX458746 HHT458722:HHT458746 HRP458722:HRP458746 IBL458722:IBL458746 ILH458722:ILH458746 IVD458722:IVD458746 JEZ458722:JEZ458746 JOV458722:JOV458746 JYR458722:JYR458746 KIN458722:KIN458746 KSJ458722:KSJ458746 LCF458722:LCF458746 LMB458722:LMB458746 LVX458722:LVX458746 MFT458722:MFT458746 MPP458722:MPP458746 MZL458722:MZL458746 NJH458722:NJH458746 NTD458722:NTD458746 OCZ458722:OCZ458746 OMV458722:OMV458746 OWR458722:OWR458746 PGN458722:PGN458746 PQJ458722:PQJ458746 QAF458722:QAF458746 QKB458722:QKB458746 QTX458722:QTX458746 RDT458722:RDT458746 RNP458722:RNP458746 RXL458722:RXL458746 SHH458722:SHH458746 SRD458722:SRD458746 TAZ458722:TAZ458746 TKV458722:TKV458746 TUR458722:TUR458746 UEN458722:UEN458746 UOJ458722:UOJ458746 UYF458722:UYF458746 VIB458722:VIB458746 VRX458722:VRX458746 WBT458722:WBT458746 WLP458722:WLP458746 WVL458722:WVL458746 C524258:C524282 IZ524258:IZ524282 SV524258:SV524282 ACR524258:ACR524282 AMN524258:AMN524282 AWJ524258:AWJ524282 BGF524258:BGF524282 BQB524258:BQB524282 BZX524258:BZX524282 CJT524258:CJT524282 CTP524258:CTP524282 DDL524258:DDL524282 DNH524258:DNH524282 DXD524258:DXD524282 EGZ524258:EGZ524282 EQV524258:EQV524282 FAR524258:FAR524282 FKN524258:FKN524282 FUJ524258:FUJ524282 GEF524258:GEF524282 GOB524258:GOB524282 GXX524258:GXX524282 HHT524258:HHT524282 HRP524258:HRP524282 IBL524258:IBL524282 ILH524258:ILH524282 IVD524258:IVD524282 JEZ524258:JEZ524282 JOV524258:JOV524282 JYR524258:JYR524282 KIN524258:KIN524282 KSJ524258:KSJ524282 LCF524258:LCF524282 LMB524258:LMB524282 LVX524258:LVX524282 MFT524258:MFT524282 MPP524258:MPP524282 MZL524258:MZL524282 NJH524258:NJH524282 NTD524258:NTD524282 OCZ524258:OCZ524282 OMV524258:OMV524282 OWR524258:OWR524282 PGN524258:PGN524282 PQJ524258:PQJ524282 QAF524258:QAF524282 QKB524258:QKB524282 QTX524258:QTX524282 RDT524258:RDT524282 RNP524258:RNP524282 RXL524258:RXL524282 SHH524258:SHH524282 SRD524258:SRD524282 TAZ524258:TAZ524282 TKV524258:TKV524282 TUR524258:TUR524282 UEN524258:UEN524282 UOJ524258:UOJ524282 UYF524258:UYF524282 VIB524258:VIB524282 VRX524258:VRX524282 WBT524258:WBT524282 WLP524258:WLP524282 WVL524258:WVL524282 C589794:C589818 IZ589794:IZ589818 SV589794:SV589818 ACR589794:ACR589818 AMN589794:AMN589818 AWJ589794:AWJ589818 BGF589794:BGF589818 BQB589794:BQB589818 BZX589794:BZX589818 CJT589794:CJT589818 CTP589794:CTP589818 DDL589794:DDL589818 DNH589794:DNH589818 DXD589794:DXD589818 EGZ589794:EGZ589818 EQV589794:EQV589818 FAR589794:FAR589818 FKN589794:FKN589818 FUJ589794:FUJ589818 GEF589794:GEF589818 GOB589794:GOB589818 GXX589794:GXX589818 HHT589794:HHT589818 HRP589794:HRP589818 IBL589794:IBL589818 ILH589794:ILH589818 IVD589794:IVD589818 JEZ589794:JEZ589818 JOV589794:JOV589818 JYR589794:JYR589818 KIN589794:KIN589818 KSJ589794:KSJ589818 LCF589794:LCF589818 LMB589794:LMB589818 LVX589794:LVX589818 MFT589794:MFT589818 MPP589794:MPP589818 MZL589794:MZL589818 NJH589794:NJH589818 NTD589794:NTD589818 OCZ589794:OCZ589818 OMV589794:OMV589818 OWR589794:OWR589818 PGN589794:PGN589818 PQJ589794:PQJ589818 QAF589794:QAF589818 QKB589794:QKB589818 QTX589794:QTX589818 RDT589794:RDT589818 RNP589794:RNP589818 RXL589794:RXL589818 SHH589794:SHH589818 SRD589794:SRD589818 TAZ589794:TAZ589818 TKV589794:TKV589818 TUR589794:TUR589818 UEN589794:UEN589818 UOJ589794:UOJ589818 UYF589794:UYF589818 VIB589794:VIB589818 VRX589794:VRX589818 WBT589794:WBT589818 WLP589794:WLP589818 WVL589794:WVL589818 C655330:C655354 IZ655330:IZ655354 SV655330:SV655354 ACR655330:ACR655354 AMN655330:AMN655354 AWJ655330:AWJ655354 BGF655330:BGF655354 BQB655330:BQB655354 BZX655330:BZX655354 CJT655330:CJT655354 CTP655330:CTP655354 DDL655330:DDL655354 DNH655330:DNH655354 DXD655330:DXD655354 EGZ655330:EGZ655354 EQV655330:EQV655354 FAR655330:FAR655354 FKN655330:FKN655354 FUJ655330:FUJ655354 GEF655330:GEF655354 GOB655330:GOB655354 GXX655330:GXX655354 HHT655330:HHT655354 HRP655330:HRP655354 IBL655330:IBL655354 ILH655330:ILH655354 IVD655330:IVD655354 JEZ655330:JEZ655354 JOV655330:JOV655354 JYR655330:JYR655354 KIN655330:KIN655354 KSJ655330:KSJ655354 LCF655330:LCF655354 LMB655330:LMB655354 LVX655330:LVX655354 MFT655330:MFT655354 MPP655330:MPP655354 MZL655330:MZL655354 NJH655330:NJH655354 NTD655330:NTD655354 OCZ655330:OCZ655354 OMV655330:OMV655354 OWR655330:OWR655354 PGN655330:PGN655354 PQJ655330:PQJ655354 QAF655330:QAF655354 QKB655330:QKB655354 QTX655330:QTX655354 RDT655330:RDT655354 RNP655330:RNP655354 RXL655330:RXL655354 SHH655330:SHH655354 SRD655330:SRD655354 TAZ655330:TAZ655354 TKV655330:TKV655354 TUR655330:TUR655354 UEN655330:UEN655354 UOJ655330:UOJ655354 UYF655330:UYF655354 VIB655330:VIB655354 VRX655330:VRX655354 WBT655330:WBT655354 WLP655330:WLP655354 WVL655330:WVL655354 C720866:C720890 IZ720866:IZ720890 SV720866:SV720890 ACR720866:ACR720890 AMN720866:AMN720890 AWJ720866:AWJ720890 BGF720866:BGF720890 BQB720866:BQB720890 BZX720866:BZX720890 CJT720866:CJT720890 CTP720866:CTP720890 DDL720866:DDL720890 DNH720866:DNH720890 DXD720866:DXD720890 EGZ720866:EGZ720890 EQV720866:EQV720890 FAR720866:FAR720890 FKN720866:FKN720890 FUJ720866:FUJ720890 GEF720866:GEF720890 GOB720866:GOB720890 GXX720866:GXX720890 HHT720866:HHT720890 HRP720866:HRP720890 IBL720866:IBL720890 ILH720866:ILH720890 IVD720866:IVD720890 JEZ720866:JEZ720890 JOV720866:JOV720890 JYR720866:JYR720890 KIN720866:KIN720890 KSJ720866:KSJ720890 LCF720866:LCF720890 LMB720866:LMB720890 LVX720866:LVX720890 MFT720866:MFT720890 MPP720866:MPP720890 MZL720866:MZL720890 NJH720866:NJH720890 NTD720866:NTD720890 OCZ720866:OCZ720890 OMV720866:OMV720890 OWR720866:OWR720890 PGN720866:PGN720890 PQJ720866:PQJ720890 QAF720866:QAF720890 QKB720866:QKB720890 QTX720866:QTX720890 RDT720866:RDT720890 RNP720866:RNP720890 RXL720866:RXL720890 SHH720866:SHH720890 SRD720866:SRD720890 TAZ720866:TAZ720890 TKV720866:TKV720890 TUR720866:TUR720890 UEN720866:UEN720890 UOJ720866:UOJ720890 UYF720866:UYF720890 VIB720866:VIB720890 VRX720866:VRX720890 WBT720866:WBT720890 WLP720866:WLP720890 WVL720866:WVL720890 C786402:C786426 IZ786402:IZ786426 SV786402:SV786426 ACR786402:ACR786426 AMN786402:AMN786426 AWJ786402:AWJ786426 BGF786402:BGF786426 BQB786402:BQB786426 BZX786402:BZX786426 CJT786402:CJT786426 CTP786402:CTP786426 DDL786402:DDL786426 DNH786402:DNH786426 DXD786402:DXD786426 EGZ786402:EGZ786426 EQV786402:EQV786426 FAR786402:FAR786426 FKN786402:FKN786426 FUJ786402:FUJ786426 GEF786402:GEF786426 GOB786402:GOB786426 GXX786402:GXX786426 HHT786402:HHT786426 HRP786402:HRP786426 IBL786402:IBL786426 ILH786402:ILH786426 IVD786402:IVD786426 JEZ786402:JEZ786426 JOV786402:JOV786426 JYR786402:JYR786426 KIN786402:KIN786426 KSJ786402:KSJ786426 LCF786402:LCF786426 LMB786402:LMB786426 LVX786402:LVX786426 MFT786402:MFT786426 MPP786402:MPP786426 MZL786402:MZL786426 NJH786402:NJH786426 NTD786402:NTD786426 OCZ786402:OCZ786426 OMV786402:OMV786426 OWR786402:OWR786426 PGN786402:PGN786426 PQJ786402:PQJ786426 QAF786402:QAF786426 QKB786402:QKB786426 QTX786402:QTX786426 RDT786402:RDT786426 RNP786402:RNP786426 RXL786402:RXL786426 SHH786402:SHH786426 SRD786402:SRD786426 TAZ786402:TAZ786426 TKV786402:TKV786426 TUR786402:TUR786426 UEN786402:UEN786426 UOJ786402:UOJ786426 UYF786402:UYF786426 VIB786402:VIB786426 VRX786402:VRX786426 WBT786402:WBT786426 WLP786402:WLP786426 WVL786402:WVL786426 C851938:C851962 IZ851938:IZ851962 SV851938:SV851962 ACR851938:ACR851962 AMN851938:AMN851962 AWJ851938:AWJ851962 BGF851938:BGF851962 BQB851938:BQB851962 BZX851938:BZX851962 CJT851938:CJT851962 CTP851938:CTP851962 DDL851938:DDL851962 DNH851938:DNH851962 DXD851938:DXD851962 EGZ851938:EGZ851962 EQV851938:EQV851962 FAR851938:FAR851962 FKN851938:FKN851962 FUJ851938:FUJ851962 GEF851938:GEF851962 GOB851938:GOB851962 GXX851938:GXX851962 HHT851938:HHT851962 HRP851938:HRP851962 IBL851938:IBL851962 ILH851938:ILH851962 IVD851938:IVD851962 JEZ851938:JEZ851962 JOV851938:JOV851962 JYR851938:JYR851962 KIN851938:KIN851962 KSJ851938:KSJ851962 LCF851938:LCF851962 LMB851938:LMB851962 LVX851938:LVX851962 MFT851938:MFT851962 MPP851938:MPP851962 MZL851938:MZL851962 NJH851938:NJH851962 NTD851938:NTD851962 OCZ851938:OCZ851962 OMV851938:OMV851962 OWR851938:OWR851962 PGN851938:PGN851962 PQJ851938:PQJ851962 QAF851938:QAF851962 QKB851938:QKB851962 QTX851938:QTX851962 RDT851938:RDT851962 RNP851938:RNP851962 RXL851938:RXL851962 SHH851938:SHH851962 SRD851938:SRD851962 TAZ851938:TAZ851962 TKV851938:TKV851962 TUR851938:TUR851962 UEN851938:UEN851962 UOJ851938:UOJ851962 UYF851938:UYF851962 VIB851938:VIB851962 VRX851938:VRX851962 WBT851938:WBT851962 WLP851938:WLP851962 WVL851938:WVL851962 C917474:C917498 IZ917474:IZ917498 SV917474:SV917498 ACR917474:ACR917498 AMN917474:AMN917498 AWJ917474:AWJ917498 BGF917474:BGF917498 BQB917474:BQB917498 BZX917474:BZX917498 CJT917474:CJT917498 CTP917474:CTP917498 DDL917474:DDL917498 DNH917474:DNH917498 DXD917474:DXD917498 EGZ917474:EGZ917498 EQV917474:EQV917498 FAR917474:FAR917498 FKN917474:FKN917498 FUJ917474:FUJ917498 GEF917474:GEF917498 GOB917474:GOB917498 GXX917474:GXX917498 HHT917474:HHT917498 HRP917474:HRP917498 IBL917474:IBL917498 ILH917474:ILH917498 IVD917474:IVD917498 JEZ917474:JEZ917498 JOV917474:JOV917498 JYR917474:JYR917498 KIN917474:KIN917498 KSJ917474:KSJ917498 LCF917474:LCF917498 LMB917474:LMB917498 LVX917474:LVX917498 MFT917474:MFT917498 MPP917474:MPP917498 MZL917474:MZL917498 NJH917474:NJH917498 NTD917474:NTD917498 OCZ917474:OCZ917498 OMV917474:OMV917498 OWR917474:OWR917498 PGN917474:PGN917498 PQJ917474:PQJ917498 QAF917474:QAF917498 QKB917474:QKB917498 QTX917474:QTX917498 RDT917474:RDT917498 RNP917474:RNP917498 RXL917474:RXL917498 SHH917474:SHH917498 SRD917474:SRD917498 TAZ917474:TAZ917498 TKV917474:TKV917498 TUR917474:TUR917498 UEN917474:UEN917498 UOJ917474:UOJ917498 UYF917474:UYF917498 VIB917474:VIB917498 VRX917474:VRX917498 WBT917474:WBT917498 WLP917474:WLP917498 WVL917474:WVL917498 C983010:C983034 IZ983010:IZ983034 SV983010:SV983034 ACR983010:ACR983034 AMN983010:AMN983034 AWJ983010:AWJ983034 BGF983010:BGF983034 BQB983010:BQB983034 BZX983010:BZX983034 CJT983010:CJT983034 CTP983010:CTP983034 DDL983010:DDL983034 DNH983010:DNH983034 DXD983010:DXD983034 EGZ983010:EGZ983034 EQV983010:EQV983034 FAR983010:FAR983034 FKN983010:FKN983034 FUJ983010:FUJ983034 GEF983010:GEF983034 GOB983010:GOB983034 GXX983010:GXX983034 HHT983010:HHT983034 HRP983010:HRP983034 IBL983010:IBL983034 ILH983010:ILH983034 IVD983010:IVD983034 JEZ983010:JEZ983034 JOV983010:JOV983034 JYR983010:JYR983034 KIN983010:KIN983034 KSJ983010:KSJ983034 LCF983010:LCF983034 LMB983010:LMB983034 LVX983010:LVX983034 MFT983010:MFT983034 MPP983010:MPP983034 MZL983010:MZL983034 NJH983010:NJH983034 NTD983010:NTD983034 OCZ983010:OCZ983034 OMV983010:OMV983034 OWR983010:OWR983034 PGN983010:PGN983034 PQJ983010:PQJ983034 QAF983010:QAF983034 QKB983010:QKB983034 QTX983010:QTX983034 RDT983010:RDT983034 RNP983010:RNP983034 RXL983010:RXL983034 SHH983010:SHH983034 SRD983010:SRD983034 TAZ983010:TAZ983034 TKV983010:TKV983034 TUR983010:TUR983034 UEN983010:UEN983034 UOJ983010:UOJ983034 UYF983010:UYF983034 VIB983010:VIB983034 VRX983010:VRX983034 WBT983010:WBT983034 WLP983010:WLP983034 WVL983010:WVL983034 WVL983042:WVL983073 IZ8:IZ33 SV8:SV33 ACR8:ACR33 AMN8:AMN33 AWJ8:AWJ33 BGF8:BGF33 BQB8:BQB33 BZX8:BZX33 CJT8:CJT33 CTP8:CTP33 DDL8:DDL33 DNH8:DNH33 DXD8:DXD33 EGZ8:EGZ33 EQV8:EQV33 FAR8:FAR33 FKN8:FKN33 FUJ8:FUJ33 GEF8:GEF33 GOB8:GOB33 GXX8:GXX33 HHT8:HHT33 HRP8:HRP33 IBL8:IBL33 ILH8:ILH33 IVD8:IVD33 JEZ8:JEZ33 JOV8:JOV33 JYR8:JYR33 KIN8:KIN33 KSJ8:KSJ33 LCF8:LCF33 LMB8:LMB33 LVX8:LVX33 MFT8:MFT33 MPP8:MPP33 MZL8:MZL33 NJH8:NJH33 NTD8:NTD33 OCZ8:OCZ33 OMV8:OMV33 OWR8:OWR33 PGN8:PGN33 PQJ8:PQJ33 QAF8:QAF33 QKB8:QKB33 QTX8:QTX33 RDT8:RDT33 RNP8:RNP33 RXL8:RXL33 SHH8:SHH33 SRD8:SRD33 TAZ8:TAZ33 TKV8:TKV33 TUR8:TUR33 UEN8:UEN33 UOJ8:UOJ33 UYF8:UYF33 VIB8:VIB33 VRX8:VRX33 WBT8:WBT33 WLP8:WLP33 WVL8:WVL33 C65538:C65569 IZ65538:IZ65569 SV65538:SV65569 ACR65538:ACR65569 AMN65538:AMN65569 AWJ65538:AWJ65569 BGF65538:BGF65569 BQB65538:BQB65569 BZX65538:BZX65569 CJT65538:CJT65569 CTP65538:CTP65569 DDL65538:DDL65569 DNH65538:DNH65569 DXD65538:DXD65569 EGZ65538:EGZ65569 EQV65538:EQV65569 FAR65538:FAR65569 FKN65538:FKN65569 FUJ65538:FUJ65569 GEF65538:GEF65569 GOB65538:GOB65569 GXX65538:GXX65569 HHT65538:HHT65569 HRP65538:HRP65569 IBL65538:IBL65569 ILH65538:ILH65569 IVD65538:IVD65569 JEZ65538:JEZ65569 JOV65538:JOV65569 JYR65538:JYR65569 KIN65538:KIN65569 KSJ65538:KSJ65569 LCF65538:LCF65569 LMB65538:LMB65569 LVX65538:LVX65569 MFT65538:MFT65569 MPP65538:MPP65569 MZL65538:MZL65569 NJH65538:NJH65569 NTD65538:NTD65569 OCZ65538:OCZ65569 OMV65538:OMV65569 OWR65538:OWR65569 PGN65538:PGN65569 PQJ65538:PQJ65569 QAF65538:QAF65569 QKB65538:QKB65569 QTX65538:QTX65569 RDT65538:RDT65569 RNP65538:RNP65569 RXL65538:RXL65569 SHH65538:SHH65569 SRD65538:SRD65569 TAZ65538:TAZ65569 TKV65538:TKV65569 TUR65538:TUR65569 UEN65538:UEN65569 UOJ65538:UOJ65569 UYF65538:UYF65569 VIB65538:VIB65569 VRX65538:VRX65569 WBT65538:WBT65569 WLP65538:WLP65569 WVL65538:WVL65569 C131074:C131105 IZ131074:IZ131105 SV131074:SV131105 ACR131074:ACR131105 AMN131074:AMN131105 AWJ131074:AWJ131105 BGF131074:BGF131105 BQB131074:BQB131105 BZX131074:BZX131105 CJT131074:CJT131105 CTP131074:CTP131105 DDL131074:DDL131105 DNH131074:DNH131105 DXD131074:DXD131105 EGZ131074:EGZ131105 EQV131074:EQV131105 FAR131074:FAR131105 FKN131074:FKN131105 FUJ131074:FUJ131105 GEF131074:GEF131105 GOB131074:GOB131105 GXX131074:GXX131105 HHT131074:HHT131105 HRP131074:HRP131105 IBL131074:IBL131105 ILH131074:ILH131105 IVD131074:IVD131105 JEZ131074:JEZ131105 JOV131074:JOV131105 JYR131074:JYR131105 KIN131074:KIN131105 KSJ131074:KSJ131105 LCF131074:LCF131105 LMB131074:LMB131105 LVX131074:LVX131105 MFT131074:MFT131105 MPP131074:MPP131105 MZL131074:MZL131105 NJH131074:NJH131105 NTD131074:NTD131105 OCZ131074:OCZ131105 OMV131074:OMV131105 OWR131074:OWR131105 PGN131074:PGN131105 PQJ131074:PQJ131105 QAF131074:QAF131105 QKB131074:QKB131105 QTX131074:QTX131105 RDT131074:RDT131105 RNP131074:RNP131105 RXL131074:RXL131105 SHH131074:SHH131105 SRD131074:SRD131105 TAZ131074:TAZ131105 TKV131074:TKV131105 TUR131074:TUR131105 UEN131074:UEN131105 UOJ131074:UOJ131105 UYF131074:UYF131105 VIB131074:VIB131105 VRX131074:VRX131105 WBT131074:WBT131105 WLP131074:WLP131105 WVL131074:WVL131105 C196610:C196641 IZ196610:IZ196641 SV196610:SV196641 ACR196610:ACR196641 AMN196610:AMN196641 AWJ196610:AWJ196641 BGF196610:BGF196641 BQB196610:BQB196641 BZX196610:BZX196641 CJT196610:CJT196641 CTP196610:CTP196641 DDL196610:DDL196641 DNH196610:DNH196641 DXD196610:DXD196641 EGZ196610:EGZ196641 EQV196610:EQV196641 FAR196610:FAR196641 FKN196610:FKN196641 FUJ196610:FUJ196641 GEF196610:GEF196641 GOB196610:GOB196641 GXX196610:GXX196641 HHT196610:HHT196641 HRP196610:HRP196641 IBL196610:IBL196641 ILH196610:ILH196641 IVD196610:IVD196641 JEZ196610:JEZ196641 JOV196610:JOV196641 JYR196610:JYR196641 KIN196610:KIN196641 KSJ196610:KSJ196641 LCF196610:LCF196641 LMB196610:LMB196641 LVX196610:LVX196641 MFT196610:MFT196641 MPP196610:MPP196641 MZL196610:MZL196641 NJH196610:NJH196641 NTD196610:NTD196641 OCZ196610:OCZ196641 OMV196610:OMV196641 OWR196610:OWR196641 PGN196610:PGN196641 PQJ196610:PQJ196641 QAF196610:QAF196641 QKB196610:QKB196641 QTX196610:QTX196641 RDT196610:RDT196641 RNP196610:RNP196641 RXL196610:RXL196641 SHH196610:SHH196641 SRD196610:SRD196641 TAZ196610:TAZ196641 TKV196610:TKV196641 TUR196610:TUR196641 UEN196610:UEN196641 UOJ196610:UOJ196641 UYF196610:UYF196641 VIB196610:VIB196641 VRX196610:VRX196641 WBT196610:WBT196641 WLP196610:WLP196641 WVL196610:WVL196641 C262146:C262177 IZ262146:IZ262177 SV262146:SV262177 ACR262146:ACR262177 AMN262146:AMN262177 AWJ262146:AWJ262177 BGF262146:BGF262177 BQB262146:BQB262177 BZX262146:BZX262177 CJT262146:CJT262177 CTP262146:CTP262177 DDL262146:DDL262177 DNH262146:DNH262177 DXD262146:DXD262177 EGZ262146:EGZ262177 EQV262146:EQV262177 FAR262146:FAR262177 FKN262146:FKN262177 FUJ262146:FUJ262177 GEF262146:GEF262177 GOB262146:GOB262177 GXX262146:GXX262177 HHT262146:HHT262177 HRP262146:HRP262177 IBL262146:IBL262177 ILH262146:ILH262177 IVD262146:IVD262177 JEZ262146:JEZ262177 JOV262146:JOV262177 JYR262146:JYR262177 KIN262146:KIN262177 KSJ262146:KSJ262177 LCF262146:LCF262177 LMB262146:LMB262177 LVX262146:LVX262177 MFT262146:MFT262177 MPP262146:MPP262177 MZL262146:MZL262177 NJH262146:NJH262177 NTD262146:NTD262177 OCZ262146:OCZ262177 OMV262146:OMV262177 OWR262146:OWR262177 PGN262146:PGN262177 PQJ262146:PQJ262177 QAF262146:QAF262177 QKB262146:QKB262177 QTX262146:QTX262177 RDT262146:RDT262177 RNP262146:RNP262177 RXL262146:RXL262177 SHH262146:SHH262177 SRD262146:SRD262177 TAZ262146:TAZ262177 TKV262146:TKV262177 TUR262146:TUR262177 UEN262146:UEN262177 UOJ262146:UOJ262177 UYF262146:UYF262177 VIB262146:VIB262177 VRX262146:VRX262177 WBT262146:WBT262177 WLP262146:WLP262177 WVL262146:WVL262177 C327682:C327713 IZ327682:IZ327713 SV327682:SV327713 ACR327682:ACR327713 AMN327682:AMN327713 AWJ327682:AWJ327713 BGF327682:BGF327713 BQB327682:BQB327713 BZX327682:BZX327713 CJT327682:CJT327713 CTP327682:CTP327713 DDL327682:DDL327713 DNH327682:DNH327713 DXD327682:DXD327713 EGZ327682:EGZ327713 EQV327682:EQV327713 FAR327682:FAR327713 FKN327682:FKN327713 FUJ327682:FUJ327713 GEF327682:GEF327713 GOB327682:GOB327713 GXX327682:GXX327713 HHT327682:HHT327713 HRP327682:HRP327713 IBL327682:IBL327713 ILH327682:ILH327713 IVD327682:IVD327713 JEZ327682:JEZ327713 JOV327682:JOV327713 JYR327682:JYR327713 KIN327682:KIN327713 KSJ327682:KSJ327713 LCF327682:LCF327713 LMB327682:LMB327713 LVX327682:LVX327713 MFT327682:MFT327713 MPP327682:MPP327713 MZL327682:MZL327713 NJH327682:NJH327713 NTD327682:NTD327713 OCZ327682:OCZ327713 OMV327682:OMV327713 OWR327682:OWR327713 PGN327682:PGN327713 PQJ327682:PQJ327713 QAF327682:QAF327713 QKB327682:QKB327713 QTX327682:QTX327713 RDT327682:RDT327713 RNP327682:RNP327713 RXL327682:RXL327713 SHH327682:SHH327713 SRD327682:SRD327713 TAZ327682:TAZ327713 TKV327682:TKV327713 TUR327682:TUR327713 UEN327682:UEN327713 UOJ327682:UOJ327713 UYF327682:UYF327713 VIB327682:VIB327713 VRX327682:VRX327713 WBT327682:WBT327713 WLP327682:WLP327713 WVL327682:WVL327713 C393218:C393249 IZ393218:IZ393249 SV393218:SV393249 ACR393218:ACR393249 AMN393218:AMN393249 AWJ393218:AWJ393249 BGF393218:BGF393249 BQB393218:BQB393249 BZX393218:BZX393249 CJT393218:CJT393249 CTP393218:CTP393249 DDL393218:DDL393249 DNH393218:DNH393249 DXD393218:DXD393249 EGZ393218:EGZ393249 EQV393218:EQV393249 FAR393218:FAR393249 FKN393218:FKN393249 FUJ393218:FUJ393249 GEF393218:GEF393249 GOB393218:GOB393249 GXX393218:GXX393249 HHT393218:HHT393249 HRP393218:HRP393249 IBL393218:IBL393249 ILH393218:ILH393249 IVD393218:IVD393249 JEZ393218:JEZ393249 JOV393218:JOV393249 JYR393218:JYR393249 KIN393218:KIN393249 KSJ393218:KSJ393249 LCF393218:LCF393249 LMB393218:LMB393249 LVX393218:LVX393249 MFT393218:MFT393249 MPP393218:MPP393249 MZL393218:MZL393249 NJH393218:NJH393249 NTD393218:NTD393249 OCZ393218:OCZ393249 OMV393218:OMV393249 OWR393218:OWR393249 PGN393218:PGN393249 PQJ393218:PQJ393249 QAF393218:QAF393249 QKB393218:QKB393249 QTX393218:QTX393249 RDT393218:RDT393249 RNP393218:RNP393249 RXL393218:RXL393249 SHH393218:SHH393249 SRD393218:SRD393249 TAZ393218:TAZ393249 TKV393218:TKV393249 TUR393218:TUR393249 UEN393218:UEN393249 UOJ393218:UOJ393249 UYF393218:UYF393249 VIB393218:VIB393249 VRX393218:VRX393249 WBT393218:WBT393249 WLP393218:WLP393249 WVL393218:WVL393249 C458754:C458785 IZ458754:IZ458785 SV458754:SV458785 ACR458754:ACR458785 AMN458754:AMN458785 AWJ458754:AWJ458785 BGF458754:BGF458785 BQB458754:BQB458785 BZX458754:BZX458785 CJT458754:CJT458785 CTP458754:CTP458785 DDL458754:DDL458785 DNH458754:DNH458785 DXD458754:DXD458785 EGZ458754:EGZ458785 EQV458754:EQV458785 FAR458754:FAR458785 FKN458754:FKN458785 FUJ458754:FUJ458785 GEF458754:GEF458785 GOB458754:GOB458785 GXX458754:GXX458785 HHT458754:HHT458785 HRP458754:HRP458785 IBL458754:IBL458785 ILH458754:ILH458785 IVD458754:IVD458785 JEZ458754:JEZ458785 JOV458754:JOV458785 JYR458754:JYR458785 KIN458754:KIN458785 KSJ458754:KSJ458785 LCF458754:LCF458785 LMB458754:LMB458785 LVX458754:LVX458785 MFT458754:MFT458785 MPP458754:MPP458785 MZL458754:MZL458785 NJH458754:NJH458785 NTD458754:NTD458785 OCZ458754:OCZ458785 OMV458754:OMV458785 OWR458754:OWR458785 PGN458754:PGN458785 PQJ458754:PQJ458785 QAF458754:QAF458785 QKB458754:QKB458785 QTX458754:QTX458785 RDT458754:RDT458785 RNP458754:RNP458785 RXL458754:RXL458785 SHH458754:SHH458785 SRD458754:SRD458785 TAZ458754:TAZ458785 TKV458754:TKV458785 TUR458754:TUR458785 UEN458754:UEN458785 UOJ458754:UOJ458785 UYF458754:UYF458785 VIB458754:VIB458785 VRX458754:VRX458785 WBT458754:WBT458785 WLP458754:WLP458785 WVL458754:WVL458785 C524290:C524321 IZ524290:IZ524321 SV524290:SV524321 ACR524290:ACR524321 AMN524290:AMN524321 AWJ524290:AWJ524321 BGF524290:BGF524321 BQB524290:BQB524321 BZX524290:BZX524321 CJT524290:CJT524321 CTP524290:CTP524321 DDL524290:DDL524321 DNH524290:DNH524321 DXD524290:DXD524321 EGZ524290:EGZ524321 EQV524290:EQV524321 FAR524290:FAR524321 FKN524290:FKN524321 FUJ524290:FUJ524321 GEF524290:GEF524321 GOB524290:GOB524321 GXX524290:GXX524321 HHT524290:HHT524321 HRP524290:HRP524321 IBL524290:IBL524321 ILH524290:ILH524321 IVD524290:IVD524321 JEZ524290:JEZ524321 JOV524290:JOV524321 JYR524290:JYR524321 KIN524290:KIN524321 KSJ524290:KSJ524321 LCF524290:LCF524321 LMB524290:LMB524321 LVX524290:LVX524321 MFT524290:MFT524321 MPP524290:MPP524321 MZL524290:MZL524321 NJH524290:NJH524321 NTD524290:NTD524321 OCZ524290:OCZ524321 OMV524290:OMV524321 OWR524290:OWR524321 PGN524290:PGN524321 PQJ524290:PQJ524321 QAF524290:QAF524321 QKB524290:QKB524321 QTX524290:QTX524321 RDT524290:RDT524321 RNP524290:RNP524321 RXL524290:RXL524321 SHH524290:SHH524321 SRD524290:SRD524321 TAZ524290:TAZ524321 TKV524290:TKV524321 TUR524290:TUR524321 UEN524290:UEN524321 UOJ524290:UOJ524321 UYF524290:UYF524321 VIB524290:VIB524321 VRX524290:VRX524321 WBT524290:WBT524321 WLP524290:WLP524321 WVL524290:WVL524321 C589826:C589857 IZ589826:IZ589857 SV589826:SV589857 ACR589826:ACR589857 AMN589826:AMN589857 AWJ589826:AWJ589857 BGF589826:BGF589857 BQB589826:BQB589857 BZX589826:BZX589857 CJT589826:CJT589857 CTP589826:CTP589857 DDL589826:DDL589857 DNH589826:DNH589857 DXD589826:DXD589857 EGZ589826:EGZ589857 EQV589826:EQV589857 FAR589826:FAR589857 FKN589826:FKN589857 FUJ589826:FUJ589857 GEF589826:GEF589857 GOB589826:GOB589857 GXX589826:GXX589857 HHT589826:HHT589857 HRP589826:HRP589857 IBL589826:IBL589857 ILH589826:ILH589857 IVD589826:IVD589857 JEZ589826:JEZ589857 JOV589826:JOV589857 JYR589826:JYR589857 KIN589826:KIN589857 KSJ589826:KSJ589857 LCF589826:LCF589857 LMB589826:LMB589857 LVX589826:LVX589857 MFT589826:MFT589857 MPP589826:MPP589857 MZL589826:MZL589857 NJH589826:NJH589857 NTD589826:NTD589857 OCZ589826:OCZ589857 OMV589826:OMV589857 OWR589826:OWR589857 PGN589826:PGN589857 PQJ589826:PQJ589857 QAF589826:QAF589857 QKB589826:QKB589857 QTX589826:QTX589857 RDT589826:RDT589857 RNP589826:RNP589857 RXL589826:RXL589857 SHH589826:SHH589857 SRD589826:SRD589857 TAZ589826:TAZ589857 TKV589826:TKV589857 TUR589826:TUR589857 UEN589826:UEN589857 UOJ589826:UOJ589857 UYF589826:UYF589857 VIB589826:VIB589857 VRX589826:VRX589857 WBT589826:WBT589857 WLP589826:WLP589857 WVL589826:WVL589857 C655362:C655393 IZ655362:IZ655393 SV655362:SV655393 ACR655362:ACR655393 AMN655362:AMN655393 AWJ655362:AWJ655393 BGF655362:BGF655393 BQB655362:BQB655393 BZX655362:BZX655393 CJT655362:CJT655393 CTP655362:CTP655393 DDL655362:DDL655393 DNH655362:DNH655393 DXD655362:DXD655393 EGZ655362:EGZ655393 EQV655362:EQV655393 FAR655362:FAR655393 FKN655362:FKN655393 FUJ655362:FUJ655393 GEF655362:GEF655393 GOB655362:GOB655393 GXX655362:GXX655393 HHT655362:HHT655393 HRP655362:HRP655393 IBL655362:IBL655393 ILH655362:ILH655393 IVD655362:IVD655393 JEZ655362:JEZ655393 JOV655362:JOV655393 JYR655362:JYR655393 KIN655362:KIN655393 KSJ655362:KSJ655393 LCF655362:LCF655393 LMB655362:LMB655393 LVX655362:LVX655393 MFT655362:MFT655393 MPP655362:MPP655393 MZL655362:MZL655393 NJH655362:NJH655393 NTD655362:NTD655393 OCZ655362:OCZ655393 OMV655362:OMV655393 OWR655362:OWR655393 PGN655362:PGN655393 PQJ655362:PQJ655393 QAF655362:QAF655393 QKB655362:QKB655393 QTX655362:QTX655393 RDT655362:RDT655393 RNP655362:RNP655393 RXL655362:RXL655393 SHH655362:SHH655393 SRD655362:SRD655393 TAZ655362:TAZ655393 TKV655362:TKV655393 TUR655362:TUR655393 UEN655362:UEN655393 UOJ655362:UOJ655393 UYF655362:UYF655393 VIB655362:VIB655393 VRX655362:VRX655393 WBT655362:WBT655393 WLP655362:WLP655393 WVL655362:WVL655393 C720898:C720929 IZ720898:IZ720929 SV720898:SV720929 ACR720898:ACR720929 AMN720898:AMN720929 AWJ720898:AWJ720929 BGF720898:BGF720929 BQB720898:BQB720929 BZX720898:BZX720929 CJT720898:CJT720929 CTP720898:CTP720929 DDL720898:DDL720929 DNH720898:DNH720929 DXD720898:DXD720929 EGZ720898:EGZ720929 EQV720898:EQV720929 FAR720898:FAR720929 FKN720898:FKN720929 FUJ720898:FUJ720929 GEF720898:GEF720929 GOB720898:GOB720929 GXX720898:GXX720929 HHT720898:HHT720929 HRP720898:HRP720929 IBL720898:IBL720929 ILH720898:ILH720929 IVD720898:IVD720929 JEZ720898:JEZ720929 JOV720898:JOV720929 JYR720898:JYR720929 KIN720898:KIN720929 KSJ720898:KSJ720929 LCF720898:LCF720929 LMB720898:LMB720929 LVX720898:LVX720929 MFT720898:MFT720929 MPP720898:MPP720929 MZL720898:MZL720929 NJH720898:NJH720929 NTD720898:NTD720929 OCZ720898:OCZ720929 OMV720898:OMV720929 OWR720898:OWR720929 PGN720898:PGN720929 PQJ720898:PQJ720929 QAF720898:QAF720929 QKB720898:QKB720929 QTX720898:QTX720929 RDT720898:RDT720929 RNP720898:RNP720929 RXL720898:RXL720929 SHH720898:SHH720929 SRD720898:SRD720929 TAZ720898:TAZ720929 TKV720898:TKV720929 TUR720898:TUR720929 UEN720898:UEN720929 UOJ720898:UOJ720929 UYF720898:UYF720929 VIB720898:VIB720929 VRX720898:VRX720929 WBT720898:WBT720929 WLP720898:WLP720929 WVL720898:WVL720929 C786434:C786465 IZ786434:IZ786465 SV786434:SV786465 ACR786434:ACR786465 AMN786434:AMN786465 AWJ786434:AWJ786465 BGF786434:BGF786465 BQB786434:BQB786465 BZX786434:BZX786465 CJT786434:CJT786465 CTP786434:CTP786465 DDL786434:DDL786465 DNH786434:DNH786465 DXD786434:DXD786465 EGZ786434:EGZ786465 EQV786434:EQV786465 FAR786434:FAR786465 FKN786434:FKN786465 FUJ786434:FUJ786465 GEF786434:GEF786465 GOB786434:GOB786465 GXX786434:GXX786465 HHT786434:HHT786465 HRP786434:HRP786465 IBL786434:IBL786465 ILH786434:ILH786465 IVD786434:IVD786465 JEZ786434:JEZ786465 JOV786434:JOV786465 JYR786434:JYR786465 KIN786434:KIN786465 KSJ786434:KSJ786465 LCF786434:LCF786465 LMB786434:LMB786465 LVX786434:LVX786465 MFT786434:MFT786465 MPP786434:MPP786465 MZL786434:MZL786465 NJH786434:NJH786465 NTD786434:NTD786465 OCZ786434:OCZ786465 OMV786434:OMV786465 OWR786434:OWR786465 PGN786434:PGN786465 PQJ786434:PQJ786465 QAF786434:QAF786465 QKB786434:QKB786465 QTX786434:QTX786465 RDT786434:RDT786465 RNP786434:RNP786465 RXL786434:RXL786465 SHH786434:SHH786465 SRD786434:SRD786465 TAZ786434:TAZ786465 TKV786434:TKV786465 TUR786434:TUR786465 UEN786434:UEN786465 UOJ786434:UOJ786465 UYF786434:UYF786465 VIB786434:VIB786465 VRX786434:VRX786465 WBT786434:WBT786465 WLP786434:WLP786465 WVL786434:WVL786465 C851970:C852001 IZ851970:IZ852001 SV851970:SV852001 ACR851970:ACR852001 AMN851970:AMN852001 AWJ851970:AWJ852001 BGF851970:BGF852001 BQB851970:BQB852001 BZX851970:BZX852001 CJT851970:CJT852001 CTP851970:CTP852001 DDL851970:DDL852001 DNH851970:DNH852001 DXD851970:DXD852001 EGZ851970:EGZ852001 EQV851970:EQV852001 FAR851970:FAR852001 FKN851970:FKN852001 FUJ851970:FUJ852001 GEF851970:GEF852001 GOB851970:GOB852001 GXX851970:GXX852001 HHT851970:HHT852001 HRP851970:HRP852001 IBL851970:IBL852001 ILH851970:ILH852001 IVD851970:IVD852001 JEZ851970:JEZ852001 JOV851970:JOV852001 JYR851970:JYR852001 KIN851970:KIN852001 KSJ851970:KSJ852001 LCF851970:LCF852001 LMB851970:LMB852001 LVX851970:LVX852001 MFT851970:MFT852001 MPP851970:MPP852001 MZL851970:MZL852001 NJH851970:NJH852001 NTD851970:NTD852001 OCZ851970:OCZ852001 OMV851970:OMV852001 OWR851970:OWR852001 PGN851970:PGN852001 PQJ851970:PQJ852001 QAF851970:QAF852001 QKB851970:QKB852001 QTX851970:QTX852001 RDT851970:RDT852001 RNP851970:RNP852001 RXL851970:RXL852001 SHH851970:SHH852001 SRD851970:SRD852001 TAZ851970:TAZ852001 TKV851970:TKV852001 TUR851970:TUR852001 UEN851970:UEN852001 UOJ851970:UOJ852001 UYF851970:UYF852001 VIB851970:VIB852001 VRX851970:VRX852001 WBT851970:WBT852001 WLP851970:WLP852001 WVL851970:WVL852001 C917506:C917537 IZ917506:IZ917537 SV917506:SV917537 ACR917506:ACR917537 AMN917506:AMN917537 AWJ917506:AWJ917537 BGF917506:BGF917537 BQB917506:BQB917537 BZX917506:BZX917537 CJT917506:CJT917537 CTP917506:CTP917537 DDL917506:DDL917537 DNH917506:DNH917537 DXD917506:DXD917537 EGZ917506:EGZ917537 EQV917506:EQV917537 FAR917506:FAR917537 FKN917506:FKN917537 FUJ917506:FUJ917537 GEF917506:GEF917537 GOB917506:GOB917537 GXX917506:GXX917537 HHT917506:HHT917537 HRP917506:HRP917537 IBL917506:IBL917537 ILH917506:ILH917537 IVD917506:IVD917537 JEZ917506:JEZ917537 JOV917506:JOV917537 JYR917506:JYR917537 KIN917506:KIN917537 KSJ917506:KSJ917537 LCF917506:LCF917537 LMB917506:LMB917537 LVX917506:LVX917537 MFT917506:MFT917537 MPP917506:MPP917537 MZL917506:MZL917537 NJH917506:NJH917537 NTD917506:NTD917537 OCZ917506:OCZ917537 OMV917506:OMV917537 OWR917506:OWR917537 PGN917506:PGN917537 PQJ917506:PQJ917537 QAF917506:QAF917537 QKB917506:QKB917537 QTX917506:QTX917537 RDT917506:RDT917537 RNP917506:RNP917537 RXL917506:RXL917537 SHH917506:SHH917537 SRD917506:SRD917537 TAZ917506:TAZ917537 TKV917506:TKV917537 TUR917506:TUR917537 UEN917506:UEN917537 UOJ917506:UOJ917537 UYF917506:UYF917537 VIB917506:VIB917537 VRX917506:VRX917537 WBT917506:WBT917537 WLP917506:WLP917537 WVL917506:WVL917537 C983042:C983073 IZ983042:IZ983073 SV983042:SV983073 ACR983042:ACR983073 AMN983042:AMN983073 AWJ983042:AWJ983073 BGF983042:BGF983073 BQB983042:BQB983073 BZX983042:BZX983073 CJT983042:CJT983073 CTP983042:CTP983073 DDL983042:DDL983073 DNH983042:DNH983073 DXD983042:DXD983073 EGZ983042:EGZ983073 EQV983042:EQV983073 FAR983042:FAR983073 FKN983042:FKN983073 FUJ983042:FUJ983073 GEF983042:GEF983073 GOB983042:GOB983073 GXX983042:GXX983073 HHT983042:HHT983073 HRP983042:HRP983073 IBL983042:IBL983073 ILH983042:ILH983073 IVD983042:IVD983073 JEZ983042:JEZ983073 JOV983042:JOV983073 JYR983042:JYR983073 KIN983042:KIN983073 KSJ983042:KSJ983073 LCF983042:LCF983073 LMB983042:LMB983073 LVX983042:LVX983073 MFT983042:MFT983073 MPP983042:MPP983073 MZL983042:MZL983073 NJH983042:NJH983073 NTD983042:NTD983073 OCZ983042:OCZ983073 OMV983042:OMV983073 OWR983042:OWR983073 PGN983042:PGN983073 PQJ983042:PQJ983073 QAF983042:QAF983073 QKB983042:QKB983073 QTX983042:QTX983073 RDT983042:RDT983073 RNP983042:RNP983073 RXL983042:RXL983073 SHH983042:SHH983073 SRD983042:SRD983073 TAZ983042:TAZ983073 TKV983042:TKV983073 TUR983042:TUR983073 UEN983042:UEN983073 UOJ983042:UOJ983073 UYF983042:UYF983073 VIB983042:VIB983073 VRX983042:VRX983073 WBT983042:WBT983073 WLP983042:WLP983073 C8:C22">
      <formula1>$C$36:$C$73</formula1>
    </dataValidation>
    <dataValidation type="list" allowBlank="1" showInputMessage="1" showErrorMessage="1" sqref="WVM983010:WVM983073 D65506:D65569 JA65506:JA65569 SW65506:SW65569 ACS65506:ACS65569 AMO65506:AMO65569 AWK65506:AWK65569 BGG65506:BGG65569 BQC65506:BQC65569 BZY65506:BZY65569 CJU65506:CJU65569 CTQ65506:CTQ65569 DDM65506:DDM65569 DNI65506:DNI65569 DXE65506:DXE65569 EHA65506:EHA65569 EQW65506:EQW65569 FAS65506:FAS65569 FKO65506:FKO65569 FUK65506:FUK65569 GEG65506:GEG65569 GOC65506:GOC65569 GXY65506:GXY65569 HHU65506:HHU65569 HRQ65506:HRQ65569 IBM65506:IBM65569 ILI65506:ILI65569 IVE65506:IVE65569 JFA65506:JFA65569 JOW65506:JOW65569 JYS65506:JYS65569 KIO65506:KIO65569 KSK65506:KSK65569 LCG65506:LCG65569 LMC65506:LMC65569 LVY65506:LVY65569 MFU65506:MFU65569 MPQ65506:MPQ65569 MZM65506:MZM65569 NJI65506:NJI65569 NTE65506:NTE65569 ODA65506:ODA65569 OMW65506:OMW65569 OWS65506:OWS65569 PGO65506:PGO65569 PQK65506:PQK65569 QAG65506:QAG65569 QKC65506:QKC65569 QTY65506:QTY65569 RDU65506:RDU65569 RNQ65506:RNQ65569 RXM65506:RXM65569 SHI65506:SHI65569 SRE65506:SRE65569 TBA65506:TBA65569 TKW65506:TKW65569 TUS65506:TUS65569 UEO65506:UEO65569 UOK65506:UOK65569 UYG65506:UYG65569 VIC65506:VIC65569 VRY65506:VRY65569 WBU65506:WBU65569 WLQ65506:WLQ65569 WVM65506:WVM65569 D131042:D131105 JA131042:JA131105 SW131042:SW131105 ACS131042:ACS131105 AMO131042:AMO131105 AWK131042:AWK131105 BGG131042:BGG131105 BQC131042:BQC131105 BZY131042:BZY131105 CJU131042:CJU131105 CTQ131042:CTQ131105 DDM131042:DDM131105 DNI131042:DNI131105 DXE131042:DXE131105 EHA131042:EHA131105 EQW131042:EQW131105 FAS131042:FAS131105 FKO131042:FKO131105 FUK131042:FUK131105 GEG131042:GEG131105 GOC131042:GOC131105 GXY131042:GXY131105 HHU131042:HHU131105 HRQ131042:HRQ131105 IBM131042:IBM131105 ILI131042:ILI131105 IVE131042:IVE131105 JFA131042:JFA131105 JOW131042:JOW131105 JYS131042:JYS131105 KIO131042:KIO131105 KSK131042:KSK131105 LCG131042:LCG131105 LMC131042:LMC131105 LVY131042:LVY131105 MFU131042:MFU131105 MPQ131042:MPQ131105 MZM131042:MZM131105 NJI131042:NJI131105 NTE131042:NTE131105 ODA131042:ODA131105 OMW131042:OMW131105 OWS131042:OWS131105 PGO131042:PGO131105 PQK131042:PQK131105 QAG131042:QAG131105 QKC131042:QKC131105 QTY131042:QTY131105 RDU131042:RDU131105 RNQ131042:RNQ131105 RXM131042:RXM131105 SHI131042:SHI131105 SRE131042:SRE131105 TBA131042:TBA131105 TKW131042:TKW131105 TUS131042:TUS131105 UEO131042:UEO131105 UOK131042:UOK131105 UYG131042:UYG131105 VIC131042:VIC131105 VRY131042:VRY131105 WBU131042:WBU131105 WLQ131042:WLQ131105 WVM131042:WVM131105 D196578:D196641 JA196578:JA196641 SW196578:SW196641 ACS196578:ACS196641 AMO196578:AMO196641 AWK196578:AWK196641 BGG196578:BGG196641 BQC196578:BQC196641 BZY196578:BZY196641 CJU196578:CJU196641 CTQ196578:CTQ196641 DDM196578:DDM196641 DNI196578:DNI196641 DXE196578:DXE196641 EHA196578:EHA196641 EQW196578:EQW196641 FAS196578:FAS196641 FKO196578:FKO196641 FUK196578:FUK196641 GEG196578:GEG196641 GOC196578:GOC196641 GXY196578:GXY196641 HHU196578:HHU196641 HRQ196578:HRQ196641 IBM196578:IBM196641 ILI196578:ILI196641 IVE196578:IVE196641 JFA196578:JFA196641 JOW196578:JOW196641 JYS196578:JYS196641 KIO196578:KIO196641 KSK196578:KSK196641 LCG196578:LCG196641 LMC196578:LMC196641 LVY196578:LVY196641 MFU196578:MFU196641 MPQ196578:MPQ196641 MZM196578:MZM196641 NJI196578:NJI196641 NTE196578:NTE196641 ODA196578:ODA196641 OMW196578:OMW196641 OWS196578:OWS196641 PGO196578:PGO196641 PQK196578:PQK196641 QAG196578:QAG196641 QKC196578:QKC196641 QTY196578:QTY196641 RDU196578:RDU196641 RNQ196578:RNQ196641 RXM196578:RXM196641 SHI196578:SHI196641 SRE196578:SRE196641 TBA196578:TBA196641 TKW196578:TKW196641 TUS196578:TUS196641 UEO196578:UEO196641 UOK196578:UOK196641 UYG196578:UYG196641 VIC196578:VIC196641 VRY196578:VRY196641 WBU196578:WBU196641 WLQ196578:WLQ196641 WVM196578:WVM196641 D262114:D262177 JA262114:JA262177 SW262114:SW262177 ACS262114:ACS262177 AMO262114:AMO262177 AWK262114:AWK262177 BGG262114:BGG262177 BQC262114:BQC262177 BZY262114:BZY262177 CJU262114:CJU262177 CTQ262114:CTQ262177 DDM262114:DDM262177 DNI262114:DNI262177 DXE262114:DXE262177 EHA262114:EHA262177 EQW262114:EQW262177 FAS262114:FAS262177 FKO262114:FKO262177 FUK262114:FUK262177 GEG262114:GEG262177 GOC262114:GOC262177 GXY262114:GXY262177 HHU262114:HHU262177 HRQ262114:HRQ262177 IBM262114:IBM262177 ILI262114:ILI262177 IVE262114:IVE262177 JFA262114:JFA262177 JOW262114:JOW262177 JYS262114:JYS262177 KIO262114:KIO262177 KSK262114:KSK262177 LCG262114:LCG262177 LMC262114:LMC262177 LVY262114:LVY262177 MFU262114:MFU262177 MPQ262114:MPQ262177 MZM262114:MZM262177 NJI262114:NJI262177 NTE262114:NTE262177 ODA262114:ODA262177 OMW262114:OMW262177 OWS262114:OWS262177 PGO262114:PGO262177 PQK262114:PQK262177 QAG262114:QAG262177 QKC262114:QKC262177 QTY262114:QTY262177 RDU262114:RDU262177 RNQ262114:RNQ262177 RXM262114:RXM262177 SHI262114:SHI262177 SRE262114:SRE262177 TBA262114:TBA262177 TKW262114:TKW262177 TUS262114:TUS262177 UEO262114:UEO262177 UOK262114:UOK262177 UYG262114:UYG262177 VIC262114:VIC262177 VRY262114:VRY262177 WBU262114:WBU262177 WLQ262114:WLQ262177 WVM262114:WVM262177 D327650:D327713 JA327650:JA327713 SW327650:SW327713 ACS327650:ACS327713 AMO327650:AMO327713 AWK327650:AWK327713 BGG327650:BGG327713 BQC327650:BQC327713 BZY327650:BZY327713 CJU327650:CJU327713 CTQ327650:CTQ327713 DDM327650:DDM327713 DNI327650:DNI327713 DXE327650:DXE327713 EHA327650:EHA327713 EQW327650:EQW327713 FAS327650:FAS327713 FKO327650:FKO327713 FUK327650:FUK327713 GEG327650:GEG327713 GOC327650:GOC327713 GXY327650:GXY327713 HHU327650:HHU327713 HRQ327650:HRQ327713 IBM327650:IBM327713 ILI327650:ILI327713 IVE327650:IVE327713 JFA327650:JFA327713 JOW327650:JOW327713 JYS327650:JYS327713 KIO327650:KIO327713 KSK327650:KSK327713 LCG327650:LCG327713 LMC327650:LMC327713 LVY327650:LVY327713 MFU327650:MFU327713 MPQ327650:MPQ327713 MZM327650:MZM327713 NJI327650:NJI327713 NTE327650:NTE327713 ODA327650:ODA327713 OMW327650:OMW327713 OWS327650:OWS327713 PGO327650:PGO327713 PQK327650:PQK327713 QAG327650:QAG327713 QKC327650:QKC327713 QTY327650:QTY327713 RDU327650:RDU327713 RNQ327650:RNQ327713 RXM327650:RXM327713 SHI327650:SHI327713 SRE327650:SRE327713 TBA327650:TBA327713 TKW327650:TKW327713 TUS327650:TUS327713 UEO327650:UEO327713 UOK327650:UOK327713 UYG327650:UYG327713 VIC327650:VIC327713 VRY327650:VRY327713 WBU327650:WBU327713 WLQ327650:WLQ327713 WVM327650:WVM327713 D393186:D393249 JA393186:JA393249 SW393186:SW393249 ACS393186:ACS393249 AMO393186:AMO393249 AWK393186:AWK393249 BGG393186:BGG393249 BQC393186:BQC393249 BZY393186:BZY393249 CJU393186:CJU393249 CTQ393186:CTQ393249 DDM393186:DDM393249 DNI393186:DNI393249 DXE393186:DXE393249 EHA393186:EHA393249 EQW393186:EQW393249 FAS393186:FAS393249 FKO393186:FKO393249 FUK393186:FUK393249 GEG393186:GEG393249 GOC393186:GOC393249 GXY393186:GXY393249 HHU393186:HHU393249 HRQ393186:HRQ393249 IBM393186:IBM393249 ILI393186:ILI393249 IVE393186:IVE393249 JFA393186:JFA393249 JOW393186:JOW393249 JYS393186:JYS393249 KIO393186:KIO393249 KSK393186:KSK393249 LCG393186:LCG393249 LMC393186:LMC393249 LVY393186:LVY393249 MFU393186:MFU393249 MPQ393186:MPQ393249 MZM393186:MZM393249 NJI393186:NJI393249 NTE393186:NTE393249 ODA393186:ODA393249 OMW393186:OMW393249 OWS393186:OWS393249 PGO393186:PGO393249 PQK393186:PQK393249 QAG393186:QAG393249 QKC393186:QKC393249 QTY393186:QTY393249 RDU393186:RDU393249 RNQ393186:RNQ393249 RXM393186:RXM393249 SHI393186:SHI393249 SRE393186:SRE393249 TBA393186:TBA393249 TKW393186:TKW393249 TUS393186:TUS393249 UEO393186:UEO393249 UOK393186:UOK393249 UYG393186:UYG393249 VIC393186:VIC393249 VRY393186:VRY393249 WBU393186:WBU393249 WLQ393186:WLQ393249 WVM393186:WVM393249 D458722:D458785 JA458722:JA458785 SW458722:SW458785 ACS458722:ACS458785 AMO458722:AMO458785 AWK458722:AWK458785 BGG458722:BGG458785 BQC458722:BQC458785 BZY458722:BZY458785 CJU458722:CJU458785 CTQ458722:CTQ458785 DDM458722:DDM458785 DNI458722:DNI458785 DXE458722:DXE458785 EHA458722:EHA458785 EQW458722:EQW458785 FAS458722:FAS458785 FKO458722:FKO458785 FUK458722:FUK458785 GEG458722:GEG458785 GOC458722:GOC458785 GXY458722:GXY458785 HHU458722:HHU458785 HRQ458722:HRQ458785 IBM458722:IBM458785 ILI458722:ILI458785 IVE458722:IVE458785 JFA458722:JFA458785 JOW458722:JOW458785 JYS458722:JYS458785 KIO458722:KIO458785 KSK458722:KSK458785 LCG458722:LCG458785 LMC458722:LMC458785 LVY458722:LVY458785 MFU458722:MFU458785 MPQ458722:MPQ458785 MZM458722:MZM458785 NJI458722:NJI458785 NTE458722:NTE458785 ODA458722:ODA458785 OMW458722:OMW458785 OWS458722:OWS458785 PGO458722:PGO458785 PQK458722:PQK458785 QAG458722:QAG458785 QKC458722:QKC458785 QTY458722:QTY458785 RDU458722:RDU458785 RNQ458722:RNQ458785 RXM458722:RXM458785 SHI458722:SHI458785 SRE458722:SRE458785 TBA458722:TBA458785 TKW458722:TKW458785 TUS458722:TUS458785 UEO458722:UEO458785 UOK458722:UOK458785 UYG458722:UYG458785 VIC458722:VIC458785 VRY458722:VRY458785 WBU458722:WBU458785 WLQ458722:WLQ458785 WVM458722:WVM458785 D524258:D524321 JA524258:JA524321 SW524258:SW524321 ACS524258:ACS524321 AMO524258:AMO524321 AWK524258:AWK524321 BGG524258:BGG524321 BQC524258:BQC524321 BZY524258:BZY524321 CJU524258:CJU524321 CTQ524258:CTQ524321 DDM524258:DDM524321 DNI524258:DNI524321 DXE524258:DXE524321 EHA524258:EHA524321 EQW524258:EQW524321 FAS524258:FAS524321 FKO524258:FKO524321 FUK524258:FUK524321 GEG524258:GEG524321 GOC524258:GOC524321 GXY524258:GXY524321 HHU524258:HHU524321 HRQ524258:HRQ524321 IBM524258:IBM524321 ILI524258:ILI524321 IVE524258:IVE524321 JFA524258:JFA524321 JOW524258:JOW524321 JYS524258:JYS524321 KIO524258:KIO524321 KSK524258:KSK524321 LCG524258:LCG524321 LMC524258:LMC524321 LVY524258:LVY524321 MFU524258:MFU524321 MPQ524258:MPQ524321 MZM524258:MZM524321 NJI524258:NJI524321 NTE524258:NTE524321 ODA524258:ODA524321 OMW524258:OMW524321 OWS524258:OWS524321 PGO524258:PGO524321 PQK524258:PQK524321 QAG524258:QAG524321 QKC524258:QKC524321 QTY524258:QTY524321 RDU524258:RDU524321 RNQ524258:RNQ524321 RXM524258:RXM524321 SHI524258:SHI524321 SRE524258:SRE524321 TBA524258:TBA524321 TKW524258:TKW524321 TUS524258:TUS524321 UEO524258:UEO524321 UOK524258:UOK524321 UYG524258:UYG524321 VIC524258:VIC524321 VRY524258:VRY524321 WBU524258:WBU524321 WLQ524258:WLQ524321 WVM524258:WVM524321 D589794:D589857 JA589794:JA589857 SW589794:SW589857 ACS589794:ACS589857 AMO589794:AMO589857 AWK589794:AWK589857 BGG589794:BGG589857 BQC589794:BQC589857 BZY589794:BZY589857 CJU589794:CJU589857 CTQ589794:CTQ589857 DDM589794:DDM589857 DNI589794:DNI589857 DXE589794:DXE589857 EHA589794:EHA589857 EQW589794:EQW589857 FAS589794:FAS589857 FKO589794:FKO589857 FUK589794:FUK589857 GEG589794:GEG589857 GOC589794:GOC589857 GXY589794:GXY589857 HHU589794:HHU589857 HRQ589794:HRQ589857 IBM589794:IBM589857 ILI589794:ILI589857 IVE589794:IVE589857 JFA589794:JFA589857 JOW589794:JOW589857 JYS589794:JYS589857 KIO589794:KIO589857 KSK589794:KSK589857 LCG589794:LCG589857 LMC589794:LMC589857 LVY589794:LVY589857 MFU589794:MFU589857 MPQ589794:MPQ589857 MZM589794:MZM589857 NJI589794:NJI589857 NTE589794:NTE589857 ODA589794:ODA589857 OMW589794:OMW589857 OWS589794:OWS589857 PGO589794:PGO589857 PQK589794:PQK589857 QAG589794:QAG589857 QKC589794:QKC589857 QTY589794:QTY589857 RDU589794:RDU589857 RNQ589794:RNQ589857 RXM589794:RXM589857 SHI589794:SHI589857 SRE589794:SRE589857 TBA589794:TBA589857 TKW589794:TKW589857 TUS589794:TUS589857 UEO589794:UEO589857 UOK589794:UOK589857 UYG589794:UYG589857 VIC589794:VIC589857 VRY589794:VRY589857 WBU589794:WBU589857 WLQ589794:WLQ589857 WVM589794:WVM589857 D655330:D655393 JA655330:JA655393 SW655330:SW655393 ACS655330:ACS655393 AMO655330:AMO655393 AWK655330:AWK655393 BGG655330:BGG655393 BQC655330:BQC655393 BZY655330:BZY655393 CJU655330:CJU655393 CTQ655330:CTQ655393 DDM655330:DDM655393 DNI655330:DNI655393 DXE655330:DXE655393 EHA655330:EHA655393 EQW655330:EQW655393 FAS655330:FAS655393 FKO655330:FKO655393 FUK655330:FUK655393 GEG655330:GEG655393 GOC655330:GOC655393 GXY655330:GXY655393 HHU655330:HHU655393 HRQ655330:HRQ655393 IBM655330:IBM655393 ILI655330:ILI655393 IVE655330:IVE655393 JFA655330:JFA655393 JOW655330:JOW655393 JYS655330:JYS655393 KIO655330:KIO655393 KSK655330:KSK655393 LCG655330:LCG655393 LMC655330:LMC655393 LVY655330:LVY655393 MFU655330:MFU655393 MPQ655330:MPQ655393 MZM655330:MZM655393 NJI655330:NJI655393 NTE655330:NTE655393 ODA655330:ODA655393 OMW655330:OMW655393 OWS655330:OWS655393 PGO655330:PGO655393 PQK655330:PQK655393 QAG655330:QAG655393 QKC655330:QKC655393 QTY655330:QTY655393 RDU655330:RDU655393 RNQ655330:RNQ655393 RXM655330:RXM655393 SHI655330:SHI655393 SRE655330:SRE655393 TBA655330:TBA655393 TKW655330:TKW655393 TUS655330:TUS655393 UEO655330:UEO655393 UOK655330:UOK655393 UYG655330:UYG655393 VIC655330:VIC655393 VRY655330:VRY655393 WBU655330:WBU655393 WLQ655330:WLQ655393 WVM655330:WVM655393 D720866:D720929 JA720866:JA720929 SW720866:SW720929 ACS720866:ACS720929 AMO720866:AMO720929 AWK720866:AWK720929 BGG720866:BGG720929 BQC720866:BQC720929 BZY720866:BZY720929 CJU720866:CJU720929 CTQ720866:CTQ720929 DDM720866:DDM720929 DNI720866:DNI720929 DXE720866:DXE720929 EHA720866:EHA720929 EQW720866:EQW720929 FAS720866:FAS720929 FKO720866:FKO720929 FUK720866:FUK720929 GEG720866:GEG720929 GOC720866:GOC720929 GXY720866:GXY720929 HHU720866:HHU720929 HRQ720866:HRQ720929 IBM720866:IBM720929 ILI720866:ILI720929 IVE720866:IVE720929 JFA720866:JFA720929 JOW720866:JOW720929 JYS720866:JYS720929 KIO720866:KIO720929 KSK720866:KSK720929 LCG720866:LCG720929 LMC720866:LMC720929 LVY720866:LVY720929 MFU720866:MFU720929 MPQ720866:MPQ720929 MZM720866:MZM720929 NJI720866:NJI720929 NTE720866:NTE720929 ODA720866:ODA720929 OMW720866:OMW720929 OWS720866:OWS720929 PGO720866:PGO720929 PQK720866:PQK720929 QAG720866:QAG720929 QKC720866:QKC720929 QTY720866:QTY720929 RDU720866:RDU720929 RNQ720866:RNQ720929 RXM720866:RXM720929 SHI720866:SHI720929 SRE720866:SRE720929 TBA720866:TBA720929 TKW720866:TKW720929 TUS720866:TUS720929 UEO720866:UEO720929 UOK720866:UOK720929 UYG720866:UYG720929 VIC720866:VIC720929 VRY720866:VRY720929 WBU720866:WBU720929 WLQ720866:WLQ720929 WVM720866:WVM720929 D786402:D786465 JA786402:JA786465 SW786402:SW786465 ACS786402:ACS786465 AMO786402:AMO786465 AWK786402:AWK786465 BGG786402:BGG786465 BQC786402:BQC786465 BZY786402:BZY786465 CJU786402:CJU786465 CTQ786402:CTQ786465 DDM786402:DDM786465 DNI786402:DNI786465 DXE786402:DXE786465 EHA786402:EHA786465 EQW786402:EQW786465 FAS786402:FAS786465 FKO786402:FKO786465 FUK786402:FUK786465 GEG786402:GEG786465 GOC786402:GOC786465 GXY786402:GXY786465 HHU786402:HHU786465 HRQ786402:HRQ786465 IBM786402:IBM786465 ILI786402:ILI786465 IVE786402:IVE786465 JFA786402:JFA786465 JOW786402:JOW786465 JYS786402:JYS786465 KIO786402:KIO786465 KSK786402:KSK786465 LCG786402:LCG786465 LMC786402:LMC786465 LVY786402:LVY786465 MFU786402:MFU786465 MPQ786402:MPQ786465 MZM786402:MZM786465 NJI786402:NJI786465 NTE786402:NTE786465 ODA786402:ODA786465 OMW786402:OMW786465 OWS786402:OWS786465 PGO786402:PGO786465 PQK786402:PQK786465 QAG786402:QAG786465 QKC786402:QKC786465 QTY786402:QTY786465 RDU786402:RDU786465 RNQ786402:RNQ786465 RXM786402:RXM786465 SHI786402:SHI786465 SRE786402:SRE786465 TBA786402:TBA786465 TKW786402:TKW786465 TUS786402:TUS786465 UEO786402:UEO786465 UOK786402:UOK786465 UYG786402:UYG786465 VIC786402:VIC786465 VRY786402:VRY786465 WBU786402:WBU786465 WLQ786402:WLQ786465 WVM786402:WVM786465 D851938:D852001 JA851938:JA852001 SW851938:SW852001 ACS851938:ACS852001 AMO851938:AMO852001 AWK851938:AWK852001 BGG851938:BGG852001 BQC851938:BQC852001 BZY851938:BZY852001 CJU851938:CJU852001 CTQ851938:CTQ852001 DDM851938:DDM852001 DNI851938:DNI852001 DXE851938:DXE852001 EHA851938:EHA852001 EQW851938:EQW852001 FAS851938:FAS852001 FKO851938:FKO852001 FUK851938:FUK852001 GEG851938:GEG852001 GOC851938:GOC852001 GXY851938:GXY852001 HHU851938:HHU852001 HRQ851938:HRQ852001 IBM851938:IBM852001 ILI851938:ILI852001 IVE851938:IVE852001 JFA851938:JFA852001 JOW851938:JOW852001 JYS851938:JYS852001 KIO851938:KIO852001 KSK851938:KSK852001 LCG851938:LCG852001 LMC851938:LMC852001 LVY851938:LVY852001 MFU851938:MFU852001 MPQ851938:MPQ852001 MZM851938:MZM852001 NJI851938:NJI852001 NTE851938:NTE852001 ODA851938:ODA852001 OMW851938:OMW852001 OWS851938:OWS852001 PGO851938:PGO852001 PQK851938:PQK852001 QAG851938:QAG852001 QKC851938:QKC852001 QTY851938:QTY852001 RDU851938:RDU852001 RNQ851938:RNQ852001 RXM851938:RXM852001 SHI851938:SHI852001 SRE851938:SRE852001 TBA851938:TBA852001 TKW851938:TKW852001 TUS851938:TUS852001 UEO851938:UEO852001 UOK851938:UOK852001 UYG851938:UYG852001 VIC851938:VIC852001 VRY851938:VRY852001 WBU851938:WBU852001 WLQ851938:WLQ852001 WVM851938:WVM852001 D917474:D917537 JA917474:JA917537 SW917474:SW917537 ACS917474:ACS917537 AMO917474:AMO917537 AWK917474:AWK917537 BGG917474:BGG917537 BQC917474:BQC917537 BZY917474:BZY917537 CJU917474:CJU917537 CTQ917474:CTQ917537 DDM917474:DDM917537 DNI917474:DNI917537 DXE917474:DXE917537 EHA917474:EHA917537 EQW917474:EQW917537 FAS917474:FAS917537 FKO917474:FKO917537 FUK917474:FUK917537 GEG917474:GEG917537 GOC917474:GOC917537 GXY917474:GXY917537 HHU917474:HHU917537 HRQ917474:HRQ917537 IBM917474:IBM917537 ILI917474:ILI917537 IVE917474:IVE917537 JFA917474:JFA917537 JOW917474:JOW917537 JYS917474:JYS917537 KIO917474:KIO917537 KSK917474:KSK917537 LCG917474:LCG917537 LMC917474:LMC917537 LVY917474:LVY917537 MFU917474:MFU917537 MPQ917474:MPQ917537 MZM917474:MZM917537 NJI917474:NJI917537 NTE917474:NTE917537 ODA917474:ODA917537 OMW917474:OMW917537 OWS917474:OWS917537 PGO917474:PGO917537 PQK917474:PQK917537 QAG917474:QAG917537 QKC917474:QKC917537 QTY917474:QTY917537 RDU917474:RDU917537 RNQ917474:RNQ917537 RXM917474:RXM917537 SHI917474:SHI917537 SRE917474:SRE917537 TBA917474:TBA917537 TKW917474:TKW917537 TUS917474:TUS917537 UEO917474:UEO917537 UOK917474:UOK917537 UYG917474:UYG917537 VIC917474:VIC917537 VRY917474:VRY917537 WBU917474:WBU917537 WLQ917474:WLQ917537 WVM917474:WVM917537 D983010:D983073 JA983010:JA983073 SW983010:SW983073 ACS983010:ACS983073 AMO983010:AMO983073 AWK983010:AWK983073 BGG983010:BGG983073 BQC983010:BQC983073 BZY983010:BZY983073 CJU983010:CJU983073 CTQ983010:CTQ983073 DDM983010:DDM983073 DNI983010:DNI983073 DXE983010:DXE983073 EHA983010:EHA983073 EQW983010:EQW983073 FAS983010:FAS983073 FKO983010:FKO983073 FUK983010:FUK983073 GEG983010:GEG983073 GOC983010:GOC983073 GXY983010:GXY983073 HHU983010:HHU983073 HRQ983010:HRQ983073 IBM983010:IBM983073 ILI983010:ILI983073 IVE983010:IVE983073 JFA983010:JFA983073 JOW983010:JOW983073 JYS983010:JYS983073 KIO983010:KIO983073 KSK983010:KSK983073 LCG983010:LCG983073 LMC983010:LMC983073 LVY983010:LVY983073 MFU983010:MFU983073 MPQ983010:MPQ983073 MZM983010:MZM983073 NJI983010:NJI983073 NTE983010:NTE983073 ODA983010:ODA983073 OMW983010:OMW983073 OWS983010:OWS983073 PGO983010:PGO983073 PQK983010:PQK983073 QAG983010:QAG983073 QKC983010:QKC983073 QTY983010:QTY983073 RDU983010:RDU983073 RNQ983010:RNQ983073 RXM983010:RXM983073 SHI983010:SHI983073 SRE983010:SRE983073 TBA983010:TBA983073 TKW983010:TKW983073 TUS983010:TUS983073 UEO983010:UEO983073 UOK983010:UOK983073 UYG983010:UYG983073 VIC983010:VIC983073 VRY983010:VRY983073 WBU983010:WBU983073 WLQ983010:WLQ983073 WVM8:WVM33 WLQ8:WLQ33 WBU8:WBU33 VRY8:VRY33 VIC8:VIC33 UYG8:UYG33 UOK8:UOK33 UEO8:UEO33 TUS8:TUS33 TKW8:TKW33 TBA8:TBA33 SRE8:SRE33 SHI8:SHI33 RXM8:RXM33 RNQ8:RNQ33 RDU8:RDU33 QTY8:QTY33 QKC8:QKC33 QAG8:QAG33 PQK8:PQK33 PGO8:PGO33 OWS8:OWS33 OMW8:OMW33 ODA8:ODA33 NTE8:NTE33 NJI8:NJI33 MZM8:MZM33 MPQ8:MPQ33 MFU8:MFU33 LVY8:LVY33 LMC8:LMC33 LCG8:LCG33 KSK8:KSK33 KIO8:KIO33 JYS8:JYS33 JOW8:JOW33 JFA8:JFA33 IVE8:IVE33 ILI8:ILI33 IBM8:IBM33 HRQ8:HRQ33 HHU8:HHU33 GXY8:GXY33 GOC8:GOC33 GEG8:GEG33 FUK8:FUK33 FKO8:FKO33 FAS8:FAS33 EQW8:EQW33 EHA8:EHA33 DXE8:DXE33 DNI8:DNI33 DDM8:DDM33 CTQ8:CTQ33 CJU8:CJU33 BZY8:BZY33 BQC8:BQC33 BGG8:BGG33 AWK8:AWK33 AMO8:AMO33 ACS8:ACS33 SW8:SW33 JA8:JA33">
      <formula1>#REF!</formula1>
    </dataValidation>
  </dataValidations>
  <printOptions horizontalCentered="1"/>
  <pageMargins left="0.31496062992125984" right="0.31496062992125984" top="0.74803149606299213" bottom="0.74803149606299213" header="0.31496062992125984" footer="0.31496062992125984"/>
  <pageSetup paperSize="41" scale="36" orientation="landscape" r:id="rId1"/>
  <rowBreaks count="1" manualBreakCount="1">
    <brk id="1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Q79"/>
  <sheetViews>
    <sheetView view="pageBreakPreview" topLeftCell="E1" zoomScale="60" zoomScaleNormal="70" workbookViewId="0">
      <selection activeCell="Q1" sqref="Q1:Q2"/>
    </sheetView>
  </sheetViews>
  <sheetFormatPr baseColWidth="10" defaultRowHeight="12.75" x14ac:dyDescent="0.2"/>
  <cols>
    <col min="1" max="1" width="22.42578125" hidden="1" customWidth="1"/>
    <col min="2" max="3" width="32.28515625" customWidth="1"/>
    <col min="4" max="4" width="20.42578125" customWidth="1"/>
    <col min="5" max="5" width="70.7109375" customWidth="1"/>
    <col min="6" max="6" width="43.7109375" customWidth="1"/>
    <col min="7" max="7" width="18.28515625" customWidth="1"/>
    <col min="8" max="13" width="20.5703125" customWidth="1"/>
    <col min="14" max="14" width="29.140625" customWidth="1"/>
    <col min="15" max="15" width="32.28515625" customWidth="1"/>
    <col min="16" max="16" width="23" customWidth="1"/>
    <col min="17" max="17" width="23.28515625" bestFit="1" customWidth="1"/>
    <col min="258" max="258" width="22.42578125" customWidth="1"/>
    <col min="259" max="260" width="32.28515625" customWidth="1"/>
    <col min="261" max="261" width="20.42578125" customWidth="1"/>
    <col min="262" max="262" width="70.7109375" customWidth="1"/>
    <col min="263" max="263" width="26" customWidth="1"/>
    <col min="264" max="264" width="18.28515625" customWidth="1"/>
    <col min="265" max="268" width="19.140625" bestFit="1" customWidth="1"/>
    <col min="269" max="270" width="21.5703125" customWidth="1"/>
    <col min="271" max="271" width="42" customWidth="1"/>
    <col min="272" max="272" width="23" customWidth="1"/>
    <col min="273" max="273" width="23.28515625" bestFit="1" customWidth="1"/>
    <col min="514" max="514" width="22.42578125" customWidth="1"/>
    <col min="515" max="516" width="32.28515625" customWidth="1"/>
    <col min="517" max="517" width="20.42578125" customWidth="1"/>
    <col min="518" max="518" width="70.7109375" customWidth="1"/>
    <col min="519" max="519" width="26" customWidth="1"/>
    <col min="520" max="520" width="18.28515625" customWidth="1"/>
    <col min="521" max="524" width="19.140625" bestFit="1" customWidth="1"/>
    <col min="525" max="526" width="21.5703125" customWidth="1"/>
    <col min="527" max="527" width="42" customWidth="1"/>
    <col min="528" max="528" width="23" customWidth="1"/>
    <col min="529" max="529" width="23.28515625" bestFit="1" customWidth="1"/>
    <col min="770" max="770" width="22.42578125" customWidth="1"/>
    <col min="771" max="772" width="32.28515625" customWidth="1"/>
    <col min="773" max="773" width="20.42578125" customWidth="1"/>
    <col min="774" max="774" width="70.7109375" customWidth="1"/>
    <col min="775" max="775" width="26" customWidth="1"/>
    <col min="776" max="776" width="18.28515625" customWidth="1"/>
    <col min="777" max="780" width="19.140625" bestFit="1" customWidth="1"/>
    <col min="781" max="782" width="21.5703125" customWidth="1"/>
    <col min="783" max="783" width="42" customWidth="1"/>
    <col min="784" max="784" width="23" customWidth="1"/>
    <col min="785" max="785" width="23.28515625" bestFit="1" customWidth="1"/>
    <col min="1026" max="1026" width="22.42578125" customWidth="1"/>
    <col min="1027" max="1028" width="32.28515625" customWidth="1"/>
    <col min="1029" max="1029" width="20.42578125" customWidth="1"/>
    <col min="1030" max="1030" width="70.7109375" customWidth="1"/>
    <col min="1031" max="1031" width="26" customWidth="1"/>
    <col min="1032" max="1032" width="18.28515625" customWidth="1"/>
    <col min="1033" max="1036" width="19.140625" bestFit="1" customWidth="1"/>
    <col min="1037" max="1038" width="21.5703125" customWidth="1"/>
    <col min="1039" max="1039" width="42" customWidth="1"/>
    <col min="1040" max="1040" width="23" customWidth="1"/>
    <col min="1041" max="1041" width="23.28515625" bestFit="1" customWidth="1"/>
    <col min="1282" max="1282" width="22.42578125" customWidth="1"/>
    <col min="1283" max="1284" width="32.28515625" customWidth="1"/>
    <col min="1285" max="1285" width="20.42578125" customWidth="1"/>
    <col min="1286" max="1286" width="70.7109375" customWidth="1"/>
    <col min="1287" max="1287" width="26" customWidth="1"/>
    <col min="1288" max="1288" width="18.28515625" customWidth="1"/>
    <col min="1289" max="1292" width="19.140625" bestFit="1" customWidth="1"/>
    <col min="1293" max="1294" width="21.5703125" customWidth="1"/>
    <col min="1295" max="1295" width="42" customWidth="1"/>
    <col min="1296" max="1296" width="23" customWidth="1"/>
    <col min="1297" max="1297" width="23.28515625" bestFit="1" customWidth="1"/>
    <col min="1538" max="1538" width="22.42578125" customWidth="1"/>
    <col min="1539" max="1540" width="32.28515625" customWidth="1"/>
    <col min="1541" max="1541" width="20.42578125" customWidth="1"/>
    <col min="1542" max="1542" width="70.7109375" customWidth="1"/>
    <col min="1543" max="1543" width="26" customWidth="1"/>
    <col min="1544" max="1544" width="18.28515625" customWidth="1"/>
    <col min="1545" max="1548" width="19.140625" bestFit="1" customWidth="1"/>
    <col min="1549" max="1550" width="21.5703125" customWidth="1"/>
    <col min="1551" max="1551" width="42" customWidth="1"/>
    <col min="1552" max="1552" width="23" customWidth="1"/>
    <col min="1553" max="1553" width="23.28515625" bestFit="1" customWidth="1"/>
    <col min="1794" max="1794" width="22.42578125" customWidth="1"/>
    <col min="1795" max="1796" width="32.28515625" customWidth="1"/>
    <col min="1797" max="1797" width="20.42578125" customWidth="1"/>
    <col min="1798" max="1798" width="70.7109375" customWidth="1"/>
    <col min="1799" max="1799" width="26" customWidth="1"/>
    <col min="1800" max="1800" width="18.28515625" customWidth="1"/>
    <col min="1801" max="1804" width="19.140625" bestFit="1" customWidth="1"/>
    <col min="1805" max="1806" width="21.5703125" customWidth="1"/>
    <col min="1807" max="1807" width="42" customWidth="1"/>
    <col min="1808" max="1808" width="23" customWidth="1"/>
    <col min="1809" max="1809" width="23.28515625" bestFit="1" customWidth="1"/>
    <col min="2050" max="2050" width="22.42578125" customWidth="1"/>
    <col min="2051" max="2052" width="32.28515625" customWidth="1"/>
    <col min="2053" max="2053" width="20.42578125" customWidth="1"/>
    <col min="2054" max="2054" width="70.7109375" customWidth="1"/>
    <col min="2055" max="2055" width="26" customWidth="1"/>
    <col min="2056" max="2056" width="18.28515625" customWidth="1"/>
    <col min="2057" max="2060" width="19.140625" bestFit="1" customWidth="1"/>
    <col min="2061" max="2062" width="21.5703125" customWidth="1"/>
    <col min="2063" max="2063" width="42" customWidth="1"/>
    <col min="2064" max="2064" width="23" customWidth="1"/>
    <col min="2065" max="2065" width="23.28515625" bestFit="1" customWidth="1"/>
    <col min="2306" max="2306" width="22.42578125" customWidth="1"/>
    <col min="2307" max="2308" width="32.28515625" customWidth="1"/>
    <col min="2309" max="2309" width="20.42578125" customWidth="1"/>
    <col min="2310" max="2310" width="70.7109375" customWidth="1"/>
    <col min="2311" max="2311" width="26" customWidth="1"/>
    <col min="2312" max="2312" width="18.28515625" customWidth="1"/>
    <col min="2313" max="2316" width="19.140625" bestFit="1" customWidth="1"/>
    <col min="2317" max="2318" width="21.5703125" customWidth="1"/>
    <col min="2319" max="2319" width="42" customWidth="1"/>
    <col min="2320" max="2320" width="23" customWidth="1"/>
    <col min="2321" max="2321" width="23.28515625" bestFit="1" customWidth="1"/>
    <col min="2562" max="2562" width="22.42578125" customWidth="1"/>
    <col min="2563" max="2564" width="32.28515625" customWidth="1"/>
    <col min="2565" max="2565" width="20.42578125" customWidth="1"/>
    <col min="2566" max="2566" width="70.7109375" customWidth="1"/>
    <col min="2567" max="2567" width="26" customWidth="1"/>
    <col min="2568" max="2568" width="18.28515625" customWidth="1"/>
    <col min="2569" max="2572" width="19.140625" bestFit="1" customWidth="1"/>
    <col min="2573" max="2574" width="21.5703125" customWidth="1"/>
    <col min="2575" max="2575" width="42" customWidth="1"/>
    <col min="2576" max="2576" width="23" customWidth="1"/>
    <col min="2577" max="2577" width="23.28515625" bestFit="1" customWidth="1"/>
    <col min="2818" max="2818" width="22.42578125" customWidth="1"/>
    <col min="2819" max="2820" width="32.28515625" customWidth="1"/>
    <col min="2821" max="2821" width="20.42578125" customWidth="1"/>
    <col min="2822" max="2822" width="70.7109375" customWidth="1"/>
    <col min="2823" max="2823" width="26" customWidth="1"/>
    <col min="2824" max="2824" width="18.28515625" customWidth="1"/>
    <col min="2825" max="2828" width="19.140625" bestFit="1" customWidth="1"/>
    <col min="2829" max="2830" width="21.5703125" customWidth="1"/>
    <col min="2831" max="2831" width="42" customWidth="1"/>
    <col min="2832" max="2832" width="23" customWidth="1"/>
    <col min="2833" max="2833" width="23.28515625" bestFit="1" customWidth="1"/>
    <col min="3074" max="3074" width="22.42578125" customWidth="1"/>
    <col min="3075" max="3076" width="32.28515625" customWidth="1"/>
    <col min="3077" max="3077" width="20.42578125" customWidth="1"/>
    <col min="3078" max="3078" width="70.7109375" customWidth="1"/>
    <col min="3079" max="3079" width="26" customWidth="1"/>
    <col min="3080" max="3080" width="18.28515625" customWidth="1"/>
    <col min="3081" max="3084" width="19.140625" bestFit="1" customWidth="1"/>
    <col min="3085" max="3086" width="21.5703125" customWidth="1"/>
    <col min="3087" max="3087" width="42" customWidth="1"/>
    <col min="3088" max="3088" width="23" customWidth="1"/>
    <col min="3089" max="3089" width="23.28515625" bestFit="1" customWidth="1"/>
    <col min="3330" max="3330" width="22.42578125" customWidth="1"/>
    <col min="3331" max="3332" width="32.28515625" customWidth="1"/>
    <col min="3333" max="3333" width="20.42578125" customWidth="1"/>
    <col min="3334" max="3334" width="70.7109375" customWidth="1"/>
    <col min="3335" max="3335" width="26" customWidth="1"/>
    <col min="3336" max="3336" width="18.28515625" customWidth="1"/>
    <col min="3337" max="3340" width="19.140625" bestFit="1" customWidth="1"/>
    <col min="3341" max="3342" width="21.5703125" customWidth="1"/>
    <col min="3343" max="3343" width="42" customWidth="1"/>
    <col min="3344" max="3344" width="23" customWidth="1"/>
    <col min="3345" max="3345" width="23.28515625" bestFit="1" customWidth="1"/>
    <col min="3586" max="3586" width="22.42578125" customWidth="1"/>
    <col min="3587" max="3588" width="32.28515625" customWidth="1"/>
    <col min="3589" max="3589" width="20.42578125" customWidth="1"/>
    <col min="3590" max="3590" width="70.7109375" customWidth="1"/>
    <col min="3591" max="3591" width="26" customWidth="1"/>
    <col min="3592" max="3592" width="18.28515625" customWidth="1"/>
    <col min="3593" max="3596" width="19.140625" bestFit="1" customWidth="1"/>
    <col min="3597" max="3598" width="21.5703125" customWidth="1"/>
    <col min="3599" max="3599" width="42" customWidth="1"/>
    <col min="3600" max="3600" width="23" customWidth="1"/>
    <col min="3601" max="3601" width="23.28515625" bestFit="1" customWidth="1"/>
    <col min="3842" max="3842" width="22.42578125" customWidth="1"/>
    <col min="3843" max="3844" width="32.28515625" customWidth="1"/>
    <col min="3845" max="3845" width="20.42578125" customWidth="1"/>
    <col min="3846" max="3846" width="70.7109375" customWidth="1"/>
    <col min="3847" max="3847" width="26" customWidth="1"/>
    <col min="3848" max="3848" width="18.28515625" customWidth="1"/>
    <col min="3849" max="3852" width="19.140625" bestFit="1" customWidth="1"/>
    <col min="3853" max="3854" width="21.5703125" customWidth="1"/>
    <col min="3855" max="3855" width="42" customWidth="1"/>
    <col min="3856" max="3856" width="23" customWidth="1"/>
    <col min="3857" max="3857" width="23.28515625" bestFit="1" customWidth="1"/>
    <col min="4098" max="4098" width="22.42578125" customWidth="1"/>
    <col min="4099" max="4100" width="32.28515625" customWidth="1"/>
    <col min="4101" max="4101" width="20.42578125" customWidth="1"/>
    <col min="4102" max="4102" width="70.7109375" customWidth="1"/>
    <col min="4103" max="4103" width="26" customWidth="1"/>
    <col min="4104" max="4104" width="18.28515625" customWidth="1"/>
    <col min="4105" max="4108" width="19.140625" bestFit="1" customWidth="1"/>
    <col min="4109" max="4110" width="21.5703125" customWidth="1"/>
    <col min="4111" max="4111" width="42" customWidth="1"/>
    <col min="4112" max="4112" width="23" customWidth="1"/>
    <col min="4113" max="4113" width="23.28515625" bestFit="1" customWidth="1"/>
    <col min="4354" max="4354" width="22.42578125" customWidth="1"/>
    <col min="4355" max="4356" width="32.28515625" customWidth="1"/>
    <col min="4357" max="4357" width="20.42578125" customWidth="1"/>
    <col min="4358" max="4358" width="70.7109375" customWidth="1"/>
    <col min="4359" max="4359" width="26" customWidth="1"/>
    <col min="4360" max="4360" width="18.28515625" customWidth="1"/>
    <col min="4361" max="4364" width="19.140625" bestFit="1" customWidth="1"/>
    <col min="4365" max="4366" width="21.5703125" customWidth="1"/>
    <col min="4367" max="4367" width="42" customWidth="1"/>
    <col min="4368" max="4368" width="23" customWidth="1"/>
    <col min="4369" max="4369" width="23.28515625" bestFit="1" customWidth="1"/>
    <col min="4610" max="4610" width="22.42578125" customWidth="1"/>
    <col min="4611" max="4612" width="32.28515625" customWidth="1"/>
    <col min="4613" max="4613" width="20.42578125" customWidth="1"/>
    <col min="4614" max="4614" width="70.7109375" customWidth="1"/>
    <col min="4615" max="4615" width="26" customWidth="1"/>
    <col min="4616" max="4616" width="18.28515625" customWidth="1"/>
    <col min="4617" max="4620" width="19.140625" bestFit="1" customWidth="1"/>
    <col min="4621" max="4622" width="21.5703125" customWidth="1"/>
    <col min="4623" max="4623" width="42" customWidth="1"/>
    <col min="4624" max="4624" width="23" customWidth="1"/>
    <col min="4625" max="4625" width="23.28515625" bestFit="1" customWidth="1"/>
    <col min="4866" max="4866" width="22.42578125" customWidth="1"/>
    <col min="4867" max="4868" width="32.28515625" customWidth="1"/>
    <col min="4869" max="4869" width="20.42578125" customWidth="1"/>
    <col min="4870" max="4870" width="70.7109375" customWidth="1"/>
    <col min="4871" max="4871" width="26" customWidth="1"/>
    <col min="4872" max="4872" width="18.28515625" customWidth="1"/>
    <col min="4873" max="4876" width="19.140625" bestFit="1" customWidth="1"/>
    <col min="4877" max="4878" width="21.5703125" customWidth="1"/>
    <col min="4879" max="4879" width="42" customWidth="1"/>
    <col min="4880" max="4880" width="23" customWidth="1"/>
    <col min="4881" max="4881" width="23.28515625" bestFit="1" customWidth="1"/>
    <col min="5122" max="5122" width="22.42578125" customWidth="1"/>
    <col min="5123" max="5124" width="32.28515625" customWidth="1"/>
    <col min="5125" max="5125" width="20.42578125" customWidth="1"/>
    <col min="5126" max="5126" width="70.7109375" customWidth="1"/>
    <col min="5127" max="5127" width="26" customWidth="1"/>
    <col min="5128" max="5128" width="18.28515625" customWidth="1"/>
    <col min="5129" max="5132" width="19.140625" bestFit="1" customWidth="1"/>
    <col min="5133" max="5134" width="21.5703125" customWidth="1"/>
    <col min="5135" max="5135" width="42" customWidth="1"/>
    <col min="5136" max="5136" width="23" customWidth="1"/>
    <col min="5137" max="5137" width="23.28515625" bestFit="1" customWidth="1"/>
    <col min="5378" max="5378" width="22.42578125" customWidth="1"/>
    <col min="5379" max="5380" width="32.28515625" customWidth="1"/>
    <col min="5381" max="5381" width="20.42578125" customWidth="1"/>
    <col min="5382" max="5382" width="70.7109375" customWidth="1"/>
    <col min="5383" max="5383" width="26" customWidth="1"/>
    <col min="5384" max="5384" width="18.28515625" customWidth="1"/>
    <col min="5385" max="5388" width="19.140625" bestFit="1" customWidth="1"/>
    <col min="5389" max="5390" width="21.5703125" customWidth="1"/>
    <col min="5391" max="5391" width="42" customWidth="1"/>
    <col min="5392" max="5392" width="23" customWidth="1"/>
    <col min="5393" max="5393" width="23.28515625" bestFit="1" customWidth="1"/>
    <col min="5634" max="5634" width="22.42578125" customWidth="1"/>
    <col min="5635" max="5636" width="32.28515625" customWidth="1"/>
    <col min="5637" max="5637" width="20.42578125" customWidth="1"/>
    <col min="5638" max="5638" width="70.7109375" customWidth="1"/>
    <col min="5639" max="5639" width="26" customWidth="1"/>
    <col min="5640" max="5640" width="18.28515625" customWidth="1"/>
    <col min="5641" max="5644" width="19.140625" bestFit="1" customWidth="1"/>
    <col min="5645" max="5646" width="21.5703125" customWidth="1"/>
    <col min="5647" max="5647" width="42" customWidth="1"/>
    <col min="5648" max="5648" width="23" customWidth="1"/>
    <col min="5649" max="5649" width="23.28515625" bestFit="1" customWidth="1"/>
    <col min="5890" max="5890" width="22.42578125" customWidth="1"/>
    <col min="5891" max="5892" width="32.28515625" customWidth="1"/>
    <col min="5893" max="5893" width="20.42578125" customWidth="1"/>
    <col min="5894" max="5894" width="70.7109375" customWidth="1"/>
    <col min="5895" max="5895" width="26" customWidth="1"/>
    <col min="5896" max="5896" width="18.28515625" customWidth="1"/>
    <col min="5897" max="5900" width="19.140625" bestFit="1" customWidth="1"/>
    <col min="5901" max="5902" width="21.5703125" customWidth="1"/>
    <col min="5903" max="5903" width="42" customWidth="1"/>
    <col min="5904" max="5904" width="23" customWidth="1"/>
    <col min="5905" max="5905" width="23.28515625" bestFit="1" customWidth="1"/>
    <col min="6146" max="6146" width="22.42578125" customWidth="1"/>
    <col min="6147" max="6148" width="32.28515625" customWidth="1"/>
    <col min="6149" max="6149" width="20.42578125" customWidth="1"/>
    <col min="6150" max="6150" width="70.7109375" customWidth="1"/>
    <col min="6151" max="6151" width="26" customWidth="1"/>
    <col min="6152" max="6152" width="18.28515625" customWidth="1"/>
    <col min="6153" max="6156" width="19.140625" bestFit="1" customWidth="1"/>
    <col min="6157" max="6158" width="21.5703125" customWidth="1"/>
    <col min="6159" max="6159" width="42" customWidth="1"/>
    <col min="6160" max="6160" width="23" customWidth="1"/>
    <col min="6161" max="6161" width="23.28515625" bestFit="1" customWidth="1"/>
    <col min="6402" max="6402" width="22.42578125" customWidth="1"/>
    <col min="6403" max="6404" width="32.28515625" customWidth="1"/>
    <col min="6405" max="6405" width="20.42578125" customWidth="1"/>
    <col min="6406" max="6406" width="70.7109375" customWidth="1"/>
    <col min="6407" max="6407" width="26" customWidth="1"/>
    <col min="6408" max="6408" width="18.28515625" customWidth="1"/>
    <col min="6409" max="6412" width="19.140625" bestFit="1" customWidth="1"/>
    <col min="6413" max="6414" width="21.5703125" customWidth="1"/>
    <col min="6415" max="6415" width="42" customWidth="1"/>
    <col min="6416" max="6416" width="23" customWidth="1"/>
    <col min="6417" max="6417" width="23.28515625" bestFit="1" customWidth="1"/>
    <col min="6658" max="6658" width="22.42578125" customWidth="1"/>
    <col min="6659" max="6660" width="32.28515625" customWidth="1"/>
    <col min="6661" max="6661" width="20.42578125" customWidth="1"/>
    <col min="6662" max="6662" width="70.7109375" customWidth="1"/>
    <col min="6663" max="6663" width="26" customWidth="1"/>
    <col min="6664" max="6664" width="18.28515625" customWidth="1"/>
    <col min="6665" max="6668" width="19.140625" bestFit="1" customWidth="1"/>
    <col min="6669" max="6670" width="21.5703125" customWidth="1"/>
    <col min="6671" max="6671" width="42" customWidth="1"/>
    <col min="6672" max="6672" width="23" customWidth="1"/>
    <col min="6673" max="6673" width="23.28515625" bestFit="1" customWidth="1"/>
    <col min="6914" max="6914" width="22.42578125" customWidth="1"/>
    <col min="6915" max="6916" width="32.28515625" customWidth="1"/>
    <col min="6917" max="6917" width="20.42578125" customWidth="1"/>
    <col min="6918" max="6918" width="70.7109375" customWidth="1"/>
    <col min="6919" max="6919" width="26" customWidth="1"/>
    <col min="6920" max="6920" width="18.28515625" customWidth="1"/>
    <col min="6921" max="6924" width="19.140625" bestFit="1" customWidth="1"/>
    <col min="6925" max="6926" width="21.5703125" customWidth="1"/>
    <col min="6927" max="6927" width="42" customWidth="1"/>
    <col min="6928" max="6928" width="23" customWidth="1"/>
    <col min="6929" max="6929" width="23.28515625" bestFit="1" customWidth="1"/>
    <col min="7170" max="7170" width="22.42578125" customWidth="1"/>
    <col min="7171" max="7172" width="32.28515625" customWidth="1"/>
    <col min="7173" max="7173" width="20.42578125" customWidth="1"/>
    <col min="7174" max="7174" width="70.7109375" customWidth="1"/>
    <col min="7175" max="7175" width="26" customWidth="1"/>
    <col min="7176" max="7176" width="18.28515625" customWidth="1"/>
    <col min="7177" max="7180" width="19.140625" bestFit="1" customWidth="1"/>
    <col min="7181" max="7182" width="21.5703125" customWidth="1"/>
    <col min="7183" max="7183" width="42" customWidth="1"/>
    <col min="7184" max="7184" width="23" customWidth="1"/>
    <col min="7185" max="7185" width="23.28515625" bestFit="1" customWidth="1"/>
    <col min="7426" max="7426" width="22.42578125" customWidth="1"/>
    <col min="7427" max="7428" width="32.28515625" customWidth="1"/>
    <col min="7429" max="7429" width="20.42578125" customWidth="1"/>
    <col min="7430" max="7430" width="70.7109375" customWidth="1"/>
    <col min="7431" max="7431" width="26" customWidth="1"/>
    <col min="7432" max="7432" width="18.28515625" customWidth="1"/>
    <col min="7433" max="7436" width="19.140625" bestFit="1" customWidth="1"/>
    <col min="7437" max="7438" width="21.5703125" customWidth="1"/>
    <col min="7439" max="7439" width="42" customWidth="1"/>
    <col min="7440" max="7440" width="23" customWidth="1"/>
    <col min="7441" max="7441" width="23.28515625" bestFit="1" customWidth="1"/>
    <col min="7682" max="7682" width="22.42578125" customWidth="1"/>
    <col min="7683" max="7684" width="32.28515625" customWidth="1"/>
    <col min="7685" max="7685" width="20.42578125" customWidth="1"/>
    <col min="7686" max="7686" width="70.7109375" customWidth="1"/>
    <col min="7687" max="7687" width="26" customWidth="1"/>
    <col min="7688" max="7688" width="18.28515625" customWidth="1"/>
    <col min="7689" max="7692" width="19.140625" bestFit="1" customWidth="1"/>
    <col min="7693" max="7694" width="21.5703125" customWidth="1"/>
    <col min="7695" max="7695" width="42" customWidth="1"/>
    <col min="7696" max="7696" width="23" customWidth="1"/>
    <col min="7697" max="7697" width="23.28515625" bestFit="1" customWidth="1"/>
    <col min="7938" max="7938" width="22.42578125" customWidth="1"/>
    <col min="7939" max="7940" width="32.28515625" customWidth="1"/>
    <col min="7941" max="7941" width="20.42578125" customWidth="1"/>
    <col min="7942" max="7942" width="70.7109375" customWidth="1"/>
    <col min="7943" max="7943" width="26" customWidth="1"/>
    <col min="7944" max="7944" width="18.28515625" customWidth="1"/>
    <col min="7945" max="7948" width="19.140625" bestFit="1" customWidth="1"/>
    <col min="7949" max="7950" width="21.5703125" customWidth="1"/>
    <col min="7951" max="7951" width="42" customWidth="1"/>
    <col min="7952" max="7952" width="23" customWidth="1"/>
    <col min="7953" max="7953" width="23.28515625" bestFit="1" customWidth="1"/>
    <col min="8194" max="8194" width="22.42578125" customWidth="1"/>
    <col min="8195" max="8196" width="32.28515625" customWidth="1"/>
    <col min="8197" max="8197" width="20.42578125" customWidth="1"/>
    <col min="8198" max="8198" width="70.7109375" customWidth="1"/>
    <col min="8199" max="8199" width="26" customWidth="1"/>
    <col min="8200" max="8200" width="18.28515625" customWidth="1"/>
    <col min="8201" max="8204" width="19.140625" bestFit="1" customWidth="1"/>
    <col min="8205" max="8206" width="21.5703125" customWidth="1"/>
    <col min="8207" max="8207" width="42" customWidth="1"/>
    <col min="8208" max="8208" width="23" customWidth="1"/>
    <col min="8209" max="8209" width="23.28515625" bestFit="1" customWidth="1"/>
    <col min="8450" max="8450" width="22.42578125" customWidth="1"/>
    <col min="8451" max="8452" width="32.28515625" customWidth="1"/>
    <col min="8453" max="8453" width="20.42578125" customWidth="1"/>
    <col min="8454" max="8454" width="70.7109375" customWidth="1"/>
    <col min="8455" max="8455" width="26" customWidth="1"/>
    <col min="8456" max="8456" width="18.28515625" customWidth="1"/>
    <col min="8457" max="8460" width="19.140625" bestFit="1" customWidth="1"/>
    <col min="8461" max="8462" width="21.5703125" customWidth="1"/>
    <col min="8463" max="8463" width="42" customWidth="1"/>
    <col min="8464" max="8464" width="23" customWidth="1"/>
    <col min="8465" max="8465" width="23.28515625" bestFit="1" customWidth="1"/>
    <col min="8706" max="8706" width="22.42578125" customWidth="1"/>
    <col min="8707" max="8708" width="32.28515625" customWidth="1"/>
    <col min="8709" max="8709" width="20.42578125" customWidth="1"/>
    <col min="8710" max="8710" width="70.7109375" customWidth="1"/>
    <col min="8711" max="8711" width="26" customWidth="1"/>
    <col min="8712" max="8712" width="18.28515625" customWidth="1"/>
    <col min="8713" max="8716" width="19.140625" bestFit="1" customWidth="1"/>
    <col min="8717" max="8718" width="21.5703125" customWidth="1"/>
    <col min="8719" max="8719" width="42" customWidth="1"/>
    <col min="8720" max="8720" width="23" customWidth="1"/>
    <col min="8721" max="8721" width="23.28515625" bestFit="1" customWidth="1"/>
    <col min="8962" max="8962" width="22.42578125" customWidth="1"/>
    <col min="8963" max="8964" width="32.28515625" customWidth="1"/>
    <col min="8965" max="8965" width="20.42578125" customWidth="1"/>
    <col min="8966" max="8966" width="70.7109375" customWidth="1"/>
    <col min="8967" max="8967" width="26" customWidth="1"/>
    <col min="8968" max="8968" width="18.28515625" customWidth="1"/>
    <col min="8969" max="8972" width="19.140625" bestFit="1" customWidth="1"/>
    <col min="8973" max="8974" width="21.5703125" customWidth="1"/>
    <col min="8975" max="8975" width="42" customWidth="1"/>
    <col min="8976" max="8976" width="23" customWidth="1"/>
    <col min="8977" max="8977" width="23.28515625" bestFit="1" customWidth="1"/>
    <col min="9218" max="9218" width="22.42578125" customWidth="1"/>
    <col min="9219" max="9220" width="32.28515625" customWidth="1"/>
    <col min="9221" max="9221" width="20.42578125" customWidth="1"/>
    <col min="9222" max="9222" width="70.7109375" customWidth="1"/>
    <col min="9223" max="9223" width="26" customWidth="1"/>
    <col min="9224" max="9224" width="18.28515625" customWidth="1"/>
    <col min="9225" max="9228" width="19.140625" bestFit="1" customWidth="1"/>
    <col min="9229" max="9230" width="21.5703125" customWidth="1"/>
    <col min="9231" max="9231" width="42" customWidth="1"/>
    <col min="9232" max="9232" width="23" customWidth="1"/>
    <col min="9233" max="9233" width="23.28515625" bestFit="1" customWidth="1"/>
    <col min="9474" max="9474" width="22.42578125" customWidth="1"/>
    <col min="9475" max="9476" width="32.28515625" customWidth="1"/>
    <col min="9477" max="9477" width="20.42578125" customWidth="1"/>
    <col min="9478" max="9478" width="70.7109375" customWidth="1"/>
    <col min="9479" max="9479" width="26" customWidth="1"/>
    <col min="9480" max="9480" width="18.28515625" customWidth="1"/>
    <col min="9481" max="9484" width="19.140625" bestFit="1" customWidth="1"/>
    <col min="9485" max="9486" width="21.5703125" customWidth="1"/>
    <col min="9487" max="9487" width="42" customWidth="1"/>
    <col min="9488" max="9488" width="23" customWidth="1"/>
    <col min="9489" max="9489" width="23.28515625" bestFit="1" customWidth="1"/>
    <col min="9730" max="9730" width="22.42578125" customWidth="1"/>
    <col min="9731" max="9732" width="32.28515625" customWidth="1"/>
    <col min="9733" max="9733" width="20.42578125" customWidth="1"/>
    <col min="9734" max="9734" width="70.7109375" customWidth="1"/>
    <col min="9735" max="9735" width="26" customWidth="1"/>
    <col min="9736" max="9736" width="18.28515625" customWidth="1"/>
    <col min="9737" max="9740" width="19.140625" bestFit="1" customWidth="1"/>
    <col min="9741" max="9742" width="21.5703125" customWidth="1"/>
    <col min="9743" max="9743" width="42" customWidth="1"/>
    <col min="9744" max="9744" width="23" customWidth="1"/>
    <col min="9745" max="9745" width="23.28515625" bestFit="1" customWidth="1"/>
    <col min="9986" max="9986" width="22.42578125" customWidth="1"/>
    <col min="9987" max="9988" width="32.28515625" customWidth="1"/>
    <col min="9989" max="9989" width="20.42578125" customWidth="1"/>
    <col min="9990" max="9990" width="70.7109375" customWidth="1"/>
    <col min="9991" max="9991" width="26" customWidth="1"/>
    <col min="9992" max="9992" width="18.28515625" customWidth="1"/>
    <col min="9993" max="9996" width="19.140625" bestFit="1" customWidth="1"/>
    <col min="9997" max="9998" width="21.5703125" customWidth="1"/>
    <col min="9999" max="9999" width="42" customWidth="1"/>
    <col min="10000" max="10000" width="23" customWidth="1"/>
    <col min="10001" max="10001" width="23.28515625" bestFit="1" customWidth="1"/>
    <col min="10242" max="10242" width="22.42578125" customWidth="1"/>
    <col min="10243" max="10244" width="32.28515625" customWidth="1"/>
    <col min="10245" max="10245" width="20.42578125" customWidth="1"/>
    <col min="10246" max="10246" width="70.7109375" customWidth="1"/>
    <col min="10247" max="10247" width="26" customWidth="1"/>
    <col min="10248" max="10248" width="18.28515625" customWidth="1"/>
    <col min="10249" max="10252" width="19.140625" bestFit="1" customWidth="1"/>
    <col min="10253" max="10254" width="21.5703125" customWidth="1"/>
    <col min="10255" max="10255" width="42" customWidth="1"/>
    <col min="10256" max="10256" width="23" customWidth="1"/>
    <col min="10257" max="10257" width="23.28515625" bestFit="1" customWidth="1"/>
    <col min="10498" max="10498" width="22.42578125" customWidth="1"/>
    <col min="10499" max="10500" width="32.28515625" customWidth="1"/>
    <col min="10501" max="10501" width="20.42578125" customWidth="1"/>
    <col min="10502" max="10502" width="70.7109375" customWidth="1"/>
    <col min="10503" max="10503" width="26" customWidth="1"/>
    <col min="10504" max="10504" width="18.28515625" customWidth="1"/>
    <col min="10505" max="10508" width="19.140625" bestFit="1" customWidth="1"/>
    <col min="10509" max="10510" width="21.5703125" customWidth="1"/>
    <col min="10511" max="10511" width="42" customWidth="1"/>
    <col min="10512" max="10512" width="23" customWidth="1"/>
    <col min="10513" max="10513" width="23.28515625" bestFit="1" customWidth="1"/>
    <col min="10754" max="10754" width="22.42578125" customWidth="1"/>
    <col min="10755" max="10756" width="32.28515625" customWidth="1"/>
    <col min="10757" max="10757" width="20.42578125" customWidth="1"/>
    <col min="10758" max="10758" width="70.7109375" customWidth="1"/>
    <col min="10759" max="10759" width="26" customWidth="1"/>
    <col min="10760" max="10760" width="18.28515625" customWidth="1"/>
    <col min="10761" max="10764" width="19.140625" bestFit="1" customWidth="1"/>
    <col min="10765" max="10766" width="21.5703125" customWidth="1"/>
    <col min="10767" max="10767" width="42" customWidth="1"/>
    <col min="10768" max="10768" width="23" customWidth="1"/>
    <col min="10769" max="10769" width="23.28515625" bestFit="1" customWidth="1"/>
    <col min="11010" max="11010" width="22.42578125" customWidth="1"/>
    <col min="11011" max="11012" width="32.28515625" customWidth="1"/>
    <col min="11013" max="11013" width="20.42578125" customWidth="1"/>
    <col min="11014" max="11014" width="70.7109375" customWidth="1"/>
    <col min="11015" max="11015" width="26" customWidth="1"/>
    <col min="11016" max="11016" width="18.28515625" customWidth="1"/>
    <col min="11017" max="11020" width="19.140625" bestFit="1" customWidth="1"/>
    <col min="11021" max="11022" width="21.5703125" customWidth="1"/>
    <col min="11023" max="11023" width="42" customWidth="1"/>
    <col min="11024" max="11024" width="23" customWidth="1"/>
    <col min="11025" max="11025" width="23.28515625" bestFit="1" customWidth="1"/>
    <col min="11266" max="11266" width="22.42578125" customWidth="1"/>
    <col min="11267" max="11268" width="32.28515625" customWidth="1"/>
    <col min="11269" max="11269" width="20.42578125" customWidth="1"/>
    <col min="11270" max="11270" width="70.7109375" customWidth="1"/>
    <col min="11271" max="11271" width="26" customWidth="1"/>
    <col min="11272" max="11272" width="18.28515625" customWidth="1"/>
    <col min="11273" max="11276" width="19.140625" bestFit="1" customWidth="1"/>
    <col min="11277" max="11278" width="21.5703125" customWidth="1"/>
    <col min="11279" max="11279" width="42" customWidth="1"/>
    <col min="11280" max="11280" width="23" customWidth="1"/>
    <col min="11281" max="11281" width="23.28515625" bestFit="1" customWidth="1"/>
    <col min="11522" max="11522" width="22.42578125" customWidth="1"/>
    <col min="11523" max="11524" width="32.28515625" customWidth="1"/>
    <col min="11525" max="11525" width="20.42578125" customWidth="1"/>
    <col min="11526" max="11526" width="70.7109375" customWidth="1"/>
    <col min="11527" max="11527" width="26" customWidth="1"/>
    <col min="11528" max="11528" width="18.28515625" customWidth="1"/>
    <col min="11529" max="11532" width="19.140625" bestFit="1" customWidth="1"/>
    <col min="11533" max="11534" width="21.5703125" customWidth="1"/>
    <col min="11535" max="11535" width="42" customWidth="1"/>
    <col min="11536" max="11536" width="23" customWidth="1"/>
    <col min="11537" max="11537" width="23.28515625" bestFit="1" customWidth="1"/>
    <col min="11778" max="11778" width="22.42578125" customWidth="1"/>
    <col min="11779" max="11780" width="32.28515625" customWidth="1"/>
    <col min="11781" max="11781" width="20.42578125" customWidth="1"/>
    <col min="11782" max="11782" width="70.7109375" customWidth="1"/>
    <col min="11783" max="11783" width="26" customWidth="1"/>
    <col min="11784" max="11784" width="18.28515625" customWidth="1"/>
    <col min="11785" max="11788" width="19.140625" bestFit="1" customWidth="1"/>
    <col min="11789" max="11790" width="21.5703125" customWidth="1"/>
    <col min="11791" max="11791" width="42" customWidth="1"/>
    <col min="11792" max="11792" width="23" customWidth="1"/>
    <col min="11793" max="11793" width="23.28515625" bestFit="1" customWidth="1"/>
    <col min="12034" max="12034" width="22.42578125" customWidth="1"/>
    <col min="12035" max="12036" width="32.28515625" customWidth="1"/>
    <col min="12037" max="12037" width="20.42578125" customWidth="1"/>
    <col min="12038" max="12038" width="70.7109375" customWidth="1"/>
    <col min="12039" max="12039" width="26" customWidth="1"/>
    <col min="12040" max="12040" width="18.28515625" customWidth="1"/>
    <col min="12041" max="12044" width="19.140625" bestFit="1" customWidth="1"/>
    <col min="12045" max="12046" width="21.5703125" customWidth="1"/>
    <col min="12047" max="12047" width="42" customWidth="1"/>
    <col min="12048" max="12048" width="23" customWidth="1"/>
    <col min="12049" max="12049" width="23.28515625" bestFit="1" customWidth="1"/>
    <col min="12290" max="12290" width="22.42578125" customWidth="1"/>
    <col min="12291" max="12292" width="32.28515625" customWidth="1"/>
    <col min="12293" max="12293" width="20.42578125" customWidth="1"/>
    <col min="12294" max="12294" width="70.7109375" customWidth="1"/>
    <col min="12295" max="12295" width="26" customWidth="1"/>
    <col min="12296" max="12296" width="18.28515625" customWidth="1"/>
    <col min="12297" max="12300" width="19.140625" bestFit="1" customWidth="1"/>
    <col min="12301" max="12302" width="21.5703125" customWidth="1"/>
    <col min="12303" max="12303" width="42" customWidth="1"/>
    <col min="12304" max="12304" width="23" customWidth="1"/>
    <col min="12305" max="12305" width="23.28515625" bestFit="1" customWidth="1"/>
    <col min="12546" max="12546" width="22.42578125" customWidth="1"/>
    <col min="12547" max="12548" width="32.28515625" customWidth="1"/>
    <col min="12549" max="12549" width="20.42578125" customWidth="1"/>
    <col min="12550" max="12550" width="70.7109375" customWidth="1"/>
    <col min="12551" max="12551" width="26" customWidth="1"/>
    <col min="12552" max="12552" width="18.28515625" customWidth="1"/>
    <col min="12553" max="12556" width="19.140625" bestFit="1" customWidth="1"/>
    <col min="12557" max="12558" width="21.5703125" customWidth="1"/>
    <col min="12559" max="12559" width="42" customWidth="1"/>
    <col min="12560" max="12560" width="23" customWidth="1"/>
    <col min="12561" max="12561" width="23.28515625" bestFit="1" customWidth="1"/>
    <col min="12802" max="12802" width="22.42578125" customWidth="1"/>
    <col min="12803" max="12804" width="32.28515625" customWidth="1"/>
    <col min="12805" max="12805" width="20.42578125" customWidth="1"/>
    <col min="12806" max="12806" width="70.7109375" customWidth="1"/>
    <col min="12807" max="12807" width="26" customWidth="1"/>
    <col min="12808" max="12808" width="18.28515625" customWidth="1"/>
    <col min="12809" max="12812" width="19.140625" bestFit="1" customWidth="1"/>
    <col min="12813" max="12814" width="21.5703125" customWidth="1"/>
    <col min="12815" max="12815" width="42" customWidth="1"/>
    <col min="12816" max="12816" width="23" customWidth="1"/>
    <col min="12817" max="12817" width="23.28515625" bestFit="1" customWidth="1"/>
    <col min="13058" max="13058" width="22.42578125" customWidth="1"/>
    <col min="13059" max="13060" width="32.28515625" customWidth="1"/>
    <col min="13061" max="13061" width="20.42578125" customWidth="1"/>
    <col min="13062" max="13062" width="70.7109375" customWidth="1"/>
    <col min="13063" max="13063" width="26" customWidth="1"/>
    <col min="13064" max="13064" width="18.28515625" customWidth="1"/>
    <col min="13065" max="13068" width="19.140625" bestFit="1" customWidth="1"/>
    <col min="13069" max="13070" width="21.5703125" customWidth="1"/>
    <col min="13071" max="13071" width="42" customWidth="1"/>
    <col min="13072" max="13072" width="23" customWidth="1"/>
    <col min="13073" max="13073" width="23.28515625" bestFit="1" customWidth="1"/>
    <col min="13314" max="13314" width="22.42578125" customWidth="1"/>
    <col min="13315" max="13316" width="32.28515625" customWidth="1"/>
    <col min="13317" max="13317" width="20.42578125" customWidth="1"/>
    <col min="13318" max="13318" width="70.7109375" customWidth="1"/>
    <col min="13319" max="13319" width="26" customWidth="1"/>
    <col min="13320" max="13320" width="18.28515625" customWidth="1"/>
    <col min="13321" max="13324" width="19.140625" bestFit="1" customWidth="1"/>
    <col min="13325" max="13326" width="21.5703125" customWidth="1"/>
    <col min="13327" max="13327" width="42" customWidth="1"/>
    <col min="13328" max="13328" width="23" customWidth="1"/>
    <col min="13329" max="13329" width="23.28515625" bestFit="1" customWidth="1"/>
    <col min="13570" max="13570" width="22.42578125" customWidth="1"/>
    <col min="13571" max="13572" width="32.28515625" customWidth="1"/>
    <col min="13573" max="13573" width="20.42578125" customWidth="1"/>
    <col min="13574" max="13574" width="70.7109375" customWidth="1"/>
    <col min="13575" max="13575" width="26" customWidth="1"/>
    <col min="13576" max="13576" width="18.28515625" customWidth="1"/>
    <col min="13577" max="13580" width="19.140625" bestFit="1" customWidth="1"/>
    <col min="13581" max="13582" width="21.5703125" customWidth="1"/>
    <col min="13583" max="13583" width="42" customWidth="1"/>
    <col min="13584" max="13584" width="23" customWidth="1"/>
    <col min="13585" max="13585" width="23.28515625" bestFit="1" customWidth="1"/>
    <col min="13826" max="13826" width="22.42578125" customWidth="1"/>
    <col min="13827" max="13828" width="32.28515625" customWidth="1"/>
    <col min="13829" max="13829" width="20.42578125" customWidth="1"/>
    <col min="13830" max="13830" width="70.7109375" customWidth="1"/>
    <col min="13831" max="13831" width="26" customWidth="1"/>
    <col min="13832" max="13832" width="18.28515625" customWidth="1"/>
    <col min="13833" max="13836" width="19.140625" bestFit="1" customWidth="1"/>
    <col min="13837" max="13838" width="21.5703125" customWidth="1"/>
    <col min="13839" max="13839" width="42" customWidth="1"/>
    <col min="13840" max="13840" width="23" customWidth="1"/>
    <col min="13841" max="13841" width="23.28515625" bestFit="1" customWidth="1"/>
    <col min="14082" max="14082" width="22.42578125" customWidth="1"/>
    <col min="14083" max="14084" width="32.28515625" customWidth="1"/>
    <col min="14085" max="14085" width="20.42578125" customWidth="1"/>
    <col min="14086" max="14086" width="70.7109375" customWidth="1"/>
    <col min="14087" max="14087" width="26" customWidth="1"/>
    <col min="14088" max="14088" width="18.28515625" customWidth="1"/>
    <col min="14089" max="14092" width="19.140625" bestFit="1" customWidth="1"/>
    <col min="14093" max="14094" width="21.5703125" customWidth="1"/>
    <col min="14095" max="14095" width="42" customWidth="1"/>
    <col min="14096" max="14096" width="23" customWidth="1"/>
    <col min="14097" max="14097" width="23.28515625" bestFit="1" customWidth="1"/>
    <col min="14338" max="14338" width="22.42578125" customWidth="1"/>
    <col min="14339" max="14340" width="32.28515625" customWidth="1"/>
    <col min="14341" max="14341" width="20.42578125" customWidth="1"/>
    <col min="14342" max="14342" width="70.7109375" customWidth="1"/>
    <col min="14343" max="14343" width="26" customWidth="1"/>
    <col min="14344" max="14344" width="18.28515625" customWidth="1"/>
    <col min="14345" max="14348" width="19.140625" bestFit="1" customWidth="1"/>
    <col min="14349" max="14350" width="21.5703125" customWidth="1"/>
    <col min="14351" max="14351" width="42" customWidth="1"/>
    <col min="14352" max="14352" width="23" customWidth="1"/>
    <col min="14353" max="14353" width="23.28515625" bestFit="1" customWidth="1"/>
    <col min="14594" max="14594" width="22.42578125" customWidth="1"/>
    <col min="14595" max="14596" width="32.28515625" customWidth="1"/>
    <col min="14597" max="14597" width="20.42578125" customWidth="1"/>
    <col min="14598" max="14598" width="70.7109375" customWidth="1"/>
    <col min="14599" max="14599" width="26" customWidth="1"/>
    <col min="14600" max="14600" width="18.28515625" customWidth="1"/>
    <col min="14601" max="14604" width="19.140625" bestFit="1" customWidth="1"/>
    <col min="14605" max="14606" width="21.5703125" customWidth="1"/>
    <col min="14607" max="14607" width="42" customWidth="1"/>
    <col min="14608" max="14608" width="23" customWidth="1"/>
    <col min="14609" max="14609" width="23.28515625" bestFit="1" customWidth="1"/>
    <col min="14850" max="14850" width="22.42578125" customWidth="1"/>
    <col min="14851" max="14852" width="32.28515625" customWidth="1"/>
    <col min="14853" max="14853" width="20.42578125" customWidth="1"/>
    <col min="14854" max="14854" width="70.7109375" customWidth="1"/>
    <col min="14855" max="14855" width="26" customWidth="1"/>
    <col min="14856" max="14856" width="18.28515625" customWidth="1"/>
    <col min="14857" max="14860" width="19.140625" bestFit="1" customWidth="1"/>
    <col min="14861" max="14862" width="21.5703125" customWidth="1"/>
    <col min="14863" max="14863" width="42" customWidth="1"/>
    <col min="14864" max="14864" width="23" customWidth="1"/>
    <col min="14865" max="14865" width="23.28515625" bestFit="1" customWidth="1"/>
    <col min="15106" max="15106" width="22.42578125" customWidth="1"/>
    <col min="15107" max="15108" width="32.28515625" customWidth="1"/>
    <col min="15109" max="15109" width="20.42578125" customWidth="1"/>
    <col min="15110" max="15110" width="70.7109375" customWidth="1"/>
    <col min="15111" max="15111" width="26" customWidth="1"/>
    <col min="15112" max="15112" width="18.28515625" customWidth="1"/>
    <col min="15113" max="15116" width="19.140625" bestFit="1" customWidth="1"/>
    <col min="15117" max="15118" width="21.5703125" customWidth="1"/>
    <col min="15119" max="15119" width="42" customWidth="1"/>
    <col min="15120" max="15120" width="23" customWidth="1"/>
    <col min="15121" max="15121" width="23.28515625" bestFit="1" customWidth="1"/>
    <col min="15362" max="15362" width="22.42578125" customWidth="1"/>
    <col min="15363" max="15364" width="32.28515625" customWidth="1"/>
    <col min="15365" max="15365" width="20.42578125" customWidth="1"/>
    <col min="15366" max="15366" width="70.7109375" customWidth="1"/>
    <col min="15367" max="15367" width="26" customWidth="1"/>
    <col min="15368" max="15368" width="18.28515625" customWidth="1"/>
    <col min="15369" max="15372" width="19.140625" bestFit="1" customWidth="1"/>
    <col min="15373" max="15374" width="21.5703125" customWidth="1"/>
    <col min="15375" max="15375" width="42" customWidth="1"/>
    <col min="15376" max="15376" width="23" customWidth="1"/>
    <col min="15377" max="15377" width="23.28515625" bestFit="1" customWidth="1"/>
    <col min="15618" max="15618" width="22.42578125" customWidth="1"/>
    <col min="15619" max="15620" width="32.28515625" customWidth="1"/>
    <col min="15621" max="15621" width="20.42578125" customWidth="1"/>
    <col min="15622" max="15622" width="70.7109375" customWidth="1"/>
    <col min="15623" max="15623" width="26" customWidth="1"/>
    <col min="15624" max="15624" width="18.28515625" customWidth="1"/>
    <col min="15625" max="15628" width="19.140625" bestFit="1" customWidth="1"/>
    <col min="15629" max="15630" width="21.5703125" customWidth="1"/>
    <col min="15631" max="15631" width="42" customWidth="1"/>
    <col min="15632" max="15632" width="23" customWidth="1"/>
    <col min="15633" max="15633" width="23.28515625" bestFit="1" customWidth="1"/>
    <col min="15874" max="15874" width="22.42578125" customWidth="1"/>
    <col min="15875" max="15876" width="32.28515625" customWidth="1"/>
    <col min="15877" max="15877" width="20.42578125" customWidth="1"/>
    <col min="15878" max="15878" width="70.7109375" customWidth="1"/>
    <col min="15879" max="15879" width="26" customWidth="1"/>
    <col min="15880" max="15880" width="18.28515625" customWidth="1"/>
    <col min="15881" max="15884" width="19.140625" bestFit="1" customWidth="1"/>
    <col min="15885" max="15886" width="21.5703125" customWidth="1"/>
    <col min="15887" max="15887" width="42" customWidth="1"/>
    <col min="15888" max="15888" width="23" customWidth="1"/>
    <col min="15889" max="15889" width="23.28515625" bestFit="1" customWidth="1"/>
    <col min="16130" max="16130" width="22.42578125" customWidth="1"/>
    <col min="16131" max="16132" width="32.28515625" customWidth="1"/>
    <col min="16133" max="16133" width="20.42578125" customWidth="1"/>
    <col min="16134" max="16134" width="70.7109375" customWidth="1"/>
    <col min="16135" max="16135" width="26" customWidth="1"/>
    <col min="16136" max="16136" width="18.28515625" customWidth="1"/>
    <col min="16137" max="16140" width="19.140625" bestFit="1" customWidth="1"/>
    <col min="16141" max="16142" width="21.5703125" customWidth="1"/>
    <col min="16143" max="16143" width="42" customWidth="1"/>
    <col min="16144" max="16144" width="23" customWidth="1"/>
    <col min="16145" max="16145" width="23.28515625" bestFit="1" customWidth="1"/>
  </cols>
  <sheetData>
    <row r="1" spans="1:17" ht="30" customHeight="1" x14ac:dyDescent="0.2">
      <c r="A1" s="329"/>
      <c r="B1" s="330"/>
      <c r="C1" s="331"/>
      <c r="D1" s="338" t="s">
        <v>0</v>
      </c>
      <c r="E1" s="338"/>
      <c r="F1" s="338" t="s">
        <v>99</v>
      </c>
      <c r="G1" s="338"/>
      <c r="H1" s="338"/>
      <c r="I1" s="338"/>
      <c r="J1" s="338"/>
      <c r="K1" s="338"/>
      <c r="L1" s="338"/>
      <c r="M1" s="338"/>
      <c r="N1" s="338"/>
      <c r="O1" s="338"/>
      <c r="P1" s="338" t="s">
        <v>100</v>
      </c>
      <c r="Q1" s="338" t="s">
        <v>858</v>
      </c>
    </row>
    <row r="2" spans="1:17" ht="30" customHeight="1" x14ac:dyDescent="0.2">
      <c r="A2" s="332"/>
      <c r="B2" s="333"/>
      <c r="C2" s="334"/>
      <c r="D2" s="338"/>
      <c r="E2" s="338"/>
      <c r="F2" s="338"/>
      <c r="G2" s="338"/>
      <c r="H2" s="338"/>
      <c r="I2" s="338"/>
      <c r="J2" s="338"/>
      <c r="K2" s="338"/>
      <c r="L2" s="338"/>
      <c r="M2" s="338"/>
      <c r="N2" s="338"/>
      <c r="O2" s="338"/>
      <c r="P2" s="338"/>
      <c r="Q2" s="338"/>
    </row>
    <row r="3" spans="1:17" ht="30" customHeight="1" x14ac:dyDescent="0.2">
      <c r="A3" s="332"/>
      <c r="B3" s="333"/>
      <c r="C3" s="334"/>
      <c r="D3" s="338" t="s">
        <v>3</v>
      </c>
      <c r="E3" s="338"/>
      <c r="F3" s="339" t="s">
        <v>101</v>
      </c>
      <c r="G3" s="340"/>
      <c r="H3" s="340"/>
      <c r="I3" s="340"/>
      <c r="J3" s="340"/>
      <c r="K3" s="340"/>
      <c r="L3" s="340"/>
      <c r="M3" s="340"/>
      <c r="N3" s="340"/>
      <c r="O3" s="341"/>
      <c r="P3" s="338" t="s">
        <v>102</v>
      </c>
      <c r="Q3" s="338">
        <v>3</v>
      </c>
    </row>
    <row r="4" spans="1:17" ht="30" customHeight="1" x14ac:dyDescent="0.2">
      <c r="A4" s="335"/>
      <c r="B4" s="336"/>
      <c r="C4" s="337"/>
      <c r="D4" s="338"/>
      <c r="E4" s="338"/>
      <c r="F4" s="342"/>
      <c r="G4" s="343"/>
      <c r="H4" s="343"/>
      <c r="I4" s="343"/>
      <c r="J4" s="343"/>
      <c r="K4" s="343"/>
      <c r="L4" s="343"/>
      <c r="M4" s="343"/>
      <c r="N4" s="343"/>
      <c r="O4" s="344"/>
      <c r="P4" s="338"/>
      <c r="Q4" s="338"/>
    </row>
    <row r="5" spans="1:17" ht="339.75" customHeight="1" x14ac:dyDescent="0.2">
      <c r="A5" s="323" t="s">
        <v>6</v>
      </c>
      <c r="B5" s="323"/>
      <c r="C5" s="323"/>
      <c r="D5" s="323"/>
      <c r="E5" s="323"/>
      <c r="F5" s="323"/>
      <c r="G5" s="323"/>
      <c r="H5" s="323"/>
      <c r="I5" s="323"/>
      <c r="J5" s="323"/>
      <c r="K5" s="323"/>
      <c r="L5" s="323"/>
      <c r="M5" s="323"/>
      <c r="N5" s="323"/>
      <c r="O5" s="323"/>
      <c r="P5" s="323"/>
      <c r="Q5" s="323"/>
    </row>
    <row r="6" spans="1:17" ht="25.5" customHeight="1" x14ac:dyDescent="0.2">
      <c r="A6" s="349" t="s">
        <v>7</v>
      </c>
      <c r="B6" s="326" t="s">
        <v>8</v>
      </c>
      <c r="C6" s="326" t="s">
        <v>9</v>
      </c>
      <c r="D6" s="326" t="s">
        <v>7</v>
      </c>
      <c r="E6" s="326" t="s">
        <v>11</v>
      </c>
      <c r="F6" s="318" t="s">
        <v>12</v>
      </c>
      <c r="G6" s="326" t="s">
        <v>13</v>
      </c>
      <c r="H6" s="320" t="s">
        <v>14</v>
      </c>
      <c r="I6" s="328"/>
      <c r="J6" s="328"/>
      <c r="K6" s="328"/>
      <c r="L6" s="328"/>
      <c r="M6" s="321"/>
      <c r="N6" s="326" t="s">
        <v>15</v>
      </c>
      <c r="O6" s="318" t="s">
        <v>16</v>
      </c>
      <c r="P6" s="320" t="s">
        <v>17</v>
      </c>
      <c r="Q6" s="321"/>
    </row>
    <row r="7" spans="1:17" ht="47.25" customHeight="1" x14ac:dyDescent="0.2">
      <c r="A7" s="349"/>
      <c r="B7" s="327"/>
      <c r="C7" s="327"/>
      <c r="D7" s="327"/>
      <c r="E7" s="408"/>
      <c r="F7" s="406"/>
      <c r="G7" s="408"/>
      <c r="H7" s="199" t="s">
        <v>103</v>
      </c>
      <c r="I7" s="199" t="s">
        <v>104</v>
      </c>
      <c r="J7" s="199" t="s">
        <v>105</v>
      </c>
      <c r="K7" s="199" t="s">
        <v>106</v>
      </c>
      <c r="L7" s="199" t="s">
        <v>22</v>
      </c>
      <c r="M7" s="199" t="s">
        <v>23</v>
      </c>
      <c r="N7" s="408"/>
      <c r="O7" s="406"/>
      <c r="P7" s="199" t="s">
        <v>24</v>
      </c>
      <c r="Q7" s="199" t="s">
        <v>25</v>
      </c>
    </row>
    <row r="8" spans="1:17" ht="72" customHeight="1" x14ac:dyDescent="0.2">
      <c r="A8" s="2"/>
      <c r="B8" s="317" t="s">
        <v>65</v>
      </c>
      <c r="C8" s="322" t="s">
        <v>78</v>
      </c>
      <c r="D8" s="200">
        <v>1</v>
      </c>
      <c r="E8" s="201" t="s">
        <v>520</v>
      </c>
      <c r="F8" s="5" t="s">
        <v>521</v>
      </c>
      <c r="G8" s="33">
        <v>1</v>
      </c>
      <c r="H8" s="202">
        <f>100%/6</f>
        <v>0.16666666666666666</v>
      </c>
      <c r="I8" s="202">
        <f t="shared" ref="I8:M19" si="0">100%/6</f>
        <v>0.16666666666666666</v>
      </c>
      <c r="J8" s="202">
        <f t="shared" si="0"/>
        <v>0.16666666666666666</v>
      </c>
      <c r="K8" s="202">
        <f t="shared" si="0"/>
        <v>0.16666666666666666</v>
      </c>
      <c r="L8" s="202">
        <f t="shared" si="0"/>
        <v>0.16666666666666666</v>
      </c>
      <c r="M8" s="202">
        <f t="shared" si="0"/>
        <v>0.16666666666666666</v>
      </c>
      <c r="N8" s="7" t="s">
        <v>522</v>
      </c>
      <c r="O8" s="5" t="s">
        <v>523</v>
      </c>
      <c r="P8" s="203">
        <v>43102</v>
      </c>
      <c r="Q8" s="203">
        <v>43465</v>
      </c>
    </row>
    <row r="9" spans="1:17" ht="102" customHeight="1" x14ac:dyDescent="0.2">
      <c r="A9" s="2"/>
      <c r="B9" s="317"/>
      <c r="C9" s="322"/>
      <c r="D9" s="200">
        <v>1</v>
      </c>
      <c r="E9" s="201" t="s">
        <v>524</v>
      </c>
      <c r="F9" s="5" t="s">
        <v>525</v>
      </c>
      <c r="G9" s="33">
        <v>1</v>
      </c>
      <c r="H9" s="202">
        <f t="shared" ref="H9:H19" si="1">100%/6</f>
        <v>0.16666666666666666</v>
      </c>
      <c r="I9" s="202">
        <f t="shared" si="0"/>
        <v>0.16666666666666666</v>
      </c>
      <c r="J9" s="202">
        <f t="shared" si="0"/>
        <v>0.16666666666666666</v>
      </c>
      <c r="K9" s="202">
        <f t="shared" si="0"/>
        <v>0.16666666666666666</v>
      </c>
      <c r="L9" s="202">
        <f t="shared" si="0"/>
        <v>0.16666666666666666</v>
      </c>
      <c r="M9" s="202">
        <f t="shared" si="0"/>
        <v>0.16666666666666666</v>
      </c>
      <c r="N9" s="7" t="s">
        <v>526</v>
      </c>
      <c r="O9" s="5" t="s">
        <v>523</v>
      </c>
      <c r="P9" s="203">
        <v>43102</v>
      </c>
      <c r="Q9" s="203">
        <v>43465</v>
      </c>
    </row>
    <row r="10" spans="1:17" ht="40.5" customHeight="1" x14ac:dyDescent="0.2">
      <c r="A10" s="2"/>
      <c r="B10" s="317"/>
      <c r="C10" s="322"/>
      <c r="D10" s="200">
        <v>1</v>
      </c>
      <c r="E10" s="201" t="s">
        <v>527</v>
      </c>
      <c r="F10" s="5" t="s">
        <v>528</v>
      </c>
      <c r="G10" s="33">
        <v>1</v>
      </c>
      <c r="H10" s="202">
        <f t="shared" si="1"/>
        <v>0.16666666666666666</v>
      </c>
      <c r="I10" s="202">
        <f t="shared" si="0"/>
        <v>0.16666666666666666</v>
      </c>
      <c r="J10" s="202">
        <f t="shared" si="0"/>
        <v>0.16666666666666666</v>
      </c>
      <c r="K10" s="202">
        <f t="shared" si="0"/>
        <v>0.16666666666666666</v>
      </c>
      <c r="L10" s="202">
        <f t="shared" si="0"/>
        <v>0.16666666666666666</v>
      </c>
      <c r="M10" s="202">
        <f t="shared" si="0"/>
        <v>0.16666666666666666</v>
      </c>
      <c r="N10" s="7" t="s">
        <v>529</v>
      </c>
      <c r="O10" s="5" t="s">
        <v>523</v>
      </c>
      <c r="P10" s="203">
        <v>43102</v>
      </c>
      <c r="Q10" s="203">
        <v>43465</v>
      </c>
    </row>
    <row r="11" spans="1:17" ht="40.5" customHeight="1" x14ac:dyDescent="0.2">
      <c r="A11" s="2"/>
      <c r="B11" s="317"/>
      <c r="C11" s="322"/>
      <c r="D11" s="200">
        <v>1</v>
      </c>
      <c r="E11" s="201" t="s">
        <v>530</v>
      </c>
      <c r="F11" s="5" t="s">
        <v>531</v>
      </c>
      <c r="G11" s="33">
        <v>1</v>
      </c>
      <c r="H11" s="202">
        <f t="shared" si="1"/>
        <v>0.16666666666666666</v>
      </c>
      <c r="I11" s="202">
        <f t="shared" si="0"/>
        <v>0.16666666666666666</v>
      </c>
      <c r="J11" s="202">
        <f t="shared" si="0"/>
        <v>0.16666666666666666</v>
      </c>
      <c r="K11" s="202">
        <f t="shared" si="0"/>
        <v>0.16666666666666666</v>
      </c>
      <c r="L11" s="202">
        <f t="shared" si="0"/>
        <v>0.16666666666666666</v>
      </c>
      <c r="M11" s="202">
        <f t="shared" si="0"/>
        <v>0.16666666666666666</v>
      </c>
      <c r="N11" s="7" t="s">
        <v>532</v>
      </c>
      <c r="O11" s="5" t="s">
        <v>533</v>
      </c>
      <c r="P11" s="203">
        <v>43102</v>
      </c>
      <c r="Q11" s="203">
        <v>43465</v>
      </c>
    </row>
    <row r="12" spans="1:17" ht="40.5" customHeight="1" x14ac:dyDescent="0.2">
      <c r="A12" s="2"/>
      <c r="B12" s="317"/>
      <c r="C12" s="322"/>
      <c r="D12" s="200">
        <v>1</v>
      </c>
      <c r="E12" s="201" t="s">
        <v>534</v>
      </c>
      <c r="F12" s="5" t="s">
        <v>535</v>
      </c>
      <c r="G12" s="33">
        <v>1</v>
      </c>
      <c r="H12" s="202">
        <f t="shared" si="1"/>
        <v>0.16666666666666666</v>
      </c>
      <c r="I12" s="202">
        <f t="shared" si="0"/>
        <v>0.16666666666666666</v>
      </c>
      <c r="J12" s="202">
        <f t="shared" si="0"/>
        <v>0.16666666666666666</v>
      </c>
      <c r="K12" s="202">
        <f t="shared" si="0"/>
        <v>0.16666666666666666</v>
      </c>
      <c r="L12" s="202">
        <f t="shared" si="0"/>
        <v>0.16666666666666666</v>
      </c>
      <c r="M12" s="202">
        <f t="shared" si="0"/>
        <v>0.16666666666666666</v>
      </c>
      <c r="N12" s="7" t="s">
        <v>536</v>
      </c>
      <c r="O12" s="3" t="s">
        <v>533</v>
      </c>
      <c r="P12" s="203">
        <v>43102</v>
      </c>
      <c r="Q12" s="203">
        <v>43465</v>
      </c>
    </row>
    <row r="13" spans="1:17" ht="45" x14ac:dyDescent="0.2">
      <c r="A13" s="2"/>
      <c r="B13" s="317"/>
      <c r="C13" s="322"/>
      <c r="D13" s="200">
        <v>1</v>
      </c>
      <c r="E13" s="201" t="s">
        <v>537</v>
      </c>
      <c r="F13" s="5" t="s">
        <v>538</v>
      </c>
      <c r="G13" s="33">
        <v>1</v>
      </c>
      <c r="H13" s="202">
        <f t="shared" si="1"/>
        <v>0.16666666666666666</v>
      </c>
      <c r="I13" s="202">
        <f t="shared" si="0"/>
        <v>0.16666666666666666</v>
      </c>
      <c r="J13" s="202">
        <f t="shared" si="0"/>
        <v>0.16666666666666666</v>
      </c>
      <c r="K13" s="202">
        <f t="shared" si="0"/>
        <v>0.16666666666666666</v>
      </c>
      <c r="L13" s="202">
        <f t="shared" si="0"/>
        <v>0.16666666666666666</v>
      </c>
      <c r="M13" s="202">
        <f t="shared" si="0"/>
        <v>0.16666666666666666</v>
      </c>
      <c r="N13" s="7" t="s">
        <v>539</v>
      </c>
      <c r="O13" s="3" t="s">
        <v>533</v>
      </c>
      <c r="P13" s="203">
        <v>43102</v>
      </c>
      <c r="Q13" s="203">
        <v>43465</v>
      </c>
    </row>
    <row r="14" spans="1:17" ht="30" x14ac:dyDescent="0.2">
      <c r="A14" s="2"/>
      <c r="B14" s="317"/>
      <c r="C14" s="322"/>
      <c r="D14" s="200">
        <v>1</v>
      </c>
      <c r="E14" s="204" t="s">
        <v>540</v>
      </c>
      <c r="F14" s="5" t="s">
        <v>541</v>
      </c>
      <c r="G14" s="86">
        <v>12</v>
      </c>
      <c r="H14" s="86">
        <v>2</v>
      </c>
      <c r="I14" s="86">
        <v>2</v>
      </c>
      <c r="J14" s="86">
        <v>2</v>
      </c>
      <c r="K14" s="86">
        <v>2</v>
      </c>
      <c r="L14" s="86">
        <v>2</v>
      </c>
      <c r="M14" s="86">
        <v>2</v>
      </c>
      <c r="N14" s="7" t="s">
        <v>542</v>
      </c>
      <c r="O14" s="3" t="s">
        <v>543</v>
      </c>
      <c r="P14" s="203">
        <v>43102</v>
      </c>
      <c r="Q14" s="203">
        <v>43465</v>
      </c>
    </row>
    <row r="15" spans="1:17" ht="39.75" customHeight="1" x14ac:dyDescent="0.2">
      <c r="A15" s="2"/>
      <c r="B15" s="317"/>
      <c r="C15" s="322"/>
      <c r="D15" s="200">
        <v>1</v>
      </c>
      <c r="E15" s="201" t="s">
        <v>544</v>
      </c>
      <c r="F15" s="5" t="s">
        <v>545</v>
      </c>
      <c r="G15" s="33">
        <v>1</v>
      </c>
      <c r="H15" s="202">
        <f t="shared" si="1"/>
        <v>0.16666666666666666</v>
      </c>
      <c r="I15" s="202">
        <f t="shared" si="0"/>
        <v>0.16666666666666666</v>
      </c>
      <c r="J15" s="202">
        <f t="shared" si="0"/>
        <v>0.16666666666666666</v>
      </c>
      <c r="K15" s="202">
        <f t="shared" si="0"/>
        <v>0.16666666666666666</v>
      </c>
      <c r="L15" s="202">
        <f t="shared" si="0"/>
        <v>0.16666666666666666</v>
      </c>
      <c r="M15" s="202">
        <f t="shared" si="0"/>
        <v>0.16666666666666666</v>
      </c>
      <c r="N15" s="7" t="s">
        <v>546</v>
      </c>
      <c r="O15" s="3" t="s">
        <v>543</v>
      </c>
      <c r="P15" s="203">
        <v>43102</v>
      </c>
      <c r="Q15" s="203">
        <v>43465</v>
      </c>
    </row>
    <row r="16" spans="1:17" ht="45" customHeight="1" x14ac:dyDescent="0.2">
      <c r="A16" s="2"/>
      <c r="B16" s="317"/>
      <c r="C16" s="322"/>
      <c r="D16" s="200">
        <v>1</v>
      </c>
      <c r="E16" s="79" t="s">
        <v>547</v>
      </c>
      <c r="F16" s="33" t="s">
        <v>548</v>
      </c>
      <c r="G16" s="33">
        <v>1</v>
      </c>
      <c r="H16" s="202">
        <f t="shared" si="1"/>
        <v>0.16666666666666666</v>
      </c>
      <c r="I16" s="202">
        <f t="shared" si="0"/>
        <v>0.16666666666666666</v>
      </c>
      <c r="J16" s="202">
        <f t="shared" si="0"/>
        <v>0.16666666666666666</v>
      </c>
      <c r="K16" s="202">
        <f t="shared" si="0"/>
        <v>0.16666666666666666</v>
      </c>
      <c r="L16" s="202">
        <f t="shared" si="0"/>
        <v>0.16666666666666666</v>
      </c>
      <c r="M16" s="202">
        <f t="shared" si="0"/>
        <v>0.16666666666666666</v>
      </c>
      <c r="N16" s="7" t="s">
        <v>548</v>
      </c>
      <c r="O16" s="3" t="s">
        <v>543</v>
      </c>
      <c r="P16" s="203">
        <v>43102</v>
      </c>
      <c r="Q16" s="203">
        <v>43465</v>
      </c>
    </row>
    <row r="17" spans="1:17" ht="62.25" customHeight="1" x14ac:dyDescent="0.2">
      <c r="A17" s="2"/>
      <c r="B17" s="317"/>
      <c r="C17" s="322"/>
      <c r="D17" s="200">
        <v>1</v>
      </c>
      <c r="E17" s="79" t="s">
        <v>549</v>
      </c>
      <c r="F17" s="33" t="s">
        <v>550</v>
      </c>
      <c r="G17" s="33">
        <v>1</v>
      </c>
      <c r="H17" s="202">
        <f t="shared" si="1"/>
        <v>0.16666666666666666</v>
      </c>
      <c r="I17" s="202">
        <f t="shared" si="0"/>
        <v>0.16666666666666666</v>
      </c>
      <c r="J17" s="202">
        <f t="shared" si="0"/>
        <v>0.16666666666666666</v>
      </c>
      <c r="K17" s="202">
        <f t="shared" si="0"/>
        <v>0.16666666666666666</v>
      </c>
      <c r="L17" s="202">
        <f t="shared" si="0"/>
        <v>0.16666666666666666</v>
      </c>
      <c r="M17" s="202">
        <f t="shared" si="0"/>
        <v>0.16666666666666666</v>
      </c>
      <c r="N17" s="74" t="s">
        <v>551</v>
      </c>
      <c r="O17" s="5" t="s">
        <v>552</v>
      </c>
      <c r="P17" s="203">
        <v>43102</v>
      </c>
      <c r="Q17" s="203">
        <v>43465</v>
      </c>
    </row>
    <row r="18" spans="1:17" ht="40.5" customHeight="1" x14ac:dyDescent="0.2">
      <c r="A18" s="2"/>
      <c r="B18" s="317"/>
      <c r="C18" s="322"/>
      <c r="D18" s="200">
        <v>1</v>
      </c>
      <c r="E18" s="79" t="s">
        <v>553</v>
      </c>
      <c r="F18" s="33" t="s">
        <v>554</v>
      </c>
      <c r="G18" s="33">
        <v>1</v>
      </c>
      <c r="H18" s="202">
        <f t="shared" si="1"/>
        <v>0.16666666666666666</v>
      </c>
      <c r="I18" s="202">
        <f t="shared" si="0"/>
        <v>0.16666666666666666</v>
      </c>
      <c r="J18" s="202">
        <f t="shared" si="0"/>
        <v>0.16666666666666666</v>
      </c>
      <c r="K18" s="202">
        <f t="shared" si="0"/>
        <v>0.16666666666666666</v>
      </c>
      <c r="L18" s="202">
        <f t="shared" si="0"/>
        <v>0.16666666666666666</v>
      </c>
      <c r="M18" s="202">
        <f t="shared" si="0"/>
        <v>0.16666666666666666</v>
      </c>
      <c r="N18" s="7" t="s">
        <v>555</v>
      </c>
      <c r="O18" s="5" t="s">
        <v>552</v>
      </c>
      <c r="P18" s="203">
        <v>43102</v>
      </c>
      <c r="Q18" s="203">
        <v>43465</v>
      </c>
    </row>
    <row r="19" spans="1:17" ht="44.25" customHeight="1" x14ac:dyDescent="0.2">
      <c r="A19" s="2"/>
      <c r="B19" s="317"/>
      <c r="C19" s="322"/>
      <c r="D19" s="200">
        <v>1</v>
      </c>
      <c r="E19" s="79" t="s">
        <v>556</v>
      </c>
      <c r="F19" s="33" t="s">
        <v>557</v>
      </c>
      <c r="G19" s="33">
        <v>1</v>
      </c>
      <c r="H19" s="202">
        <f t="shared" si="1"/>
        <v>0.16666666666666666</v>
      </c>
      <c r="I19" s="202">
        <f t="shared" si="0"/>
        <v>0.16666666666666666</v>
      </c>
      <c r="J19" s="202">
        <f t="shared" si="0"/>
        <v>0.16666666666666666</v>
      </c>
      <c r="K19" s="202">
        <f t="shared" si="0"/>
        <v>0.16666666666666666</v>
      </c>
      <c r="L19" s="202">
        <f t="shared" si="0"/>
        <v>0.16666666666666666</v>
      </c>
      <c r="M19" s="202">
        <f t="shared" si="0"/>
        <v>0.16666666666666666</v>
      </c>
      <c r="N19" s="7" t="s">
        <v>542</v>
      </c>
      <c r="O19" s="5" t="s">
        <v>552</v>
      </c>
      <c r="P19" s="203">
        <v>43102</v>
      </c>
      <c r="Q19" s="203">
        <v>43465</v>
      </c>
    </row>
    <row r="20" spans="1:17" ht="39.75" customHeight="1" x14ac:dyDescent="0.2">
      <c r="A20" s="2"/>
      <c r="B20" s="317"/>
      <c r="C20" s="322"/>
      <c r="D20" s="200">
        <v>1</v>
      </c>
      <c r="E20" s="79" t="s">
        <v>558</v>
      </c>
      <c r="F20" s="33" t="s">
        <v>559</v>
      </c>
      <c r="G20" s="86">
        <v>1</v>
      </c>
      <c r="H20" s="202"/>
      <c r="I20" s="202"/>
      <c r="J20" s="202"/>
      <c r="K20" s="202"/>
      <c r="L20" s="202"/>
      <c r="M20" s="86">
        <v>1</v>
      </c>
      <c r="N20" s="74" t="s">
        <v>560</v>
      </c>
      <c r="O20" s="5" t="s">
        <v>552</v>
      </c>
      <c r="P20" s="203">
        <v>43405</v>
      </c>
      <c r="Q20" s="203">
        <v>43464</v>
      </c>
    </row>
    <row r="21" spans="1:17" ht="63" customHeight="1" x14ac:dyDescent="0.2">
      <c r="A21" s="2"/>
      <c r="B21" s="317"/>
      <c r="C21" s="322"/>
      <c r="D21" s="200">
        <v>1</v>
      </c>
      <c r="E21" s="79" t="s">
        <v>561</v>
      </c>
      <c r="F21" s="33" t="s">
        <v>562</v>
      </c>
      <c r="G21" s="86">
        <v>12</v>
      </c>
      <c r="H21" s="86">
        <v>2</v>
      </c>
      <c r="I21" s="86">
        <v>2</v>
      </c>
      <c r="J21" s="86">
        <v>2</v>
      </c>
      <c r="K21" s="86">
        <v>2</v>
      </c>
      <c r="L21" s="86">
        <v>2</v>
      </c>
      <c r="M21" s="86">
        <v>2</v>
      </c>
      <c r="N21" s="7" t="s">
        <v>563</v>
      </c>
      <c r="O21" s="5" t="s">
        <v>552</v>
      </c>
      <c r="P21" s="203">
        <v>43102</v>
      </c>
      <c r="Q21" s="203">
        <v>43465</v>
      </c>
    </row>
    <row r="22" spans="1:17" ht="39.950000000000003" customHeight="1" x14ac:dyDescent="0.2">
      <c r="A22" s="317" t="s">
        <v>49</v>
      </c>
      <c r="B22" s="317"/>
      <c r="C22" s="317"/>
      <c r="D22" s="317" t="s">
        <v>564</v>
      </c>
      <c r="E22" s="407"/>
      <c r="F22" s="407"/>
      <c r="G22" s="407"/>
      <c r="H22" s="407"/>
      <c r="I22" s="407"/>
      <c r="J22" s="407"/>
      <c r="K22" s="407"/>
      <c r="L22" s="407"/>
      <c r="M22" s="407"/>
      <c r="N22" s="407"/>
      <c r="O22" s="407"/>
      <c r="P22" s="407"/>
      <c r="Q22" s="407"/>
    </row>
    <row r="23" spans="1:17" ht="39.950000000000003" customHeight="1" x14ac:dyDescent="0.2">
      <c r="A23" s="317" t="s">
        <v>120</v>
      </c>
      <c r="B23" s="317"/>
      <c r="C23" s="317"/>
      <c r="D23" s="317" t="s">
        <v>565</v>
      </c>
      <c r="E23" s="317"/>
      <c r="F23" s="355" t="s">
        <v>566</v>
      </c>
      <c r="G23" s="356"/>
      <c r="H23" s="356"/>
      <c r="I23" s="356"/>
      <c r="J23" s="356"/>
      <c r="K23" s="356"/>
      <c r="L23" s="356"/>
      <c r="M23" s="357"/>
      <c r="N23" s="405" t="s">
        <v>567</v>
      </c>
      <c r="O23" s="405"/>
      <c r="P23" s="405"/>
      <c r="Q23" s="405"/>
    </row>
    <row r="24" spans="1:17" ht="50.1" hidden="1" customHeight="1" x14ac:dyDescent="0.2">
      <c r="B24" s="9"/>
      <c r="C24" s="9"/>
      <c r="D24" s="9"/>
      <c r="E24" s="9"/>
      <c r="F24" s="9"/>
      <c r="G24" s="9"/>
      <c r="H24" s="9"/>
      <c r="I24" s="9"/>
      <c r="J24" s="9"/>
      <c r="K24" s="9"/>
      <c r="L24" s="9"/>
      <c r="M24" s="9"/>
      <c r="N24" s="9"/>
      <c r="O24" s="9"/>
      <c r="P24" s="9"/>
      <c r="Q24" s="9"/>
    </row>
    <row r="25" spans="1:17" ht="50.1" hidden="1" customHeight="1" x14ac:dyDescent="0.4">
      <c r="B25" s="10" t="s">
        <v>26</v>
      </c>
      <c r="C25" s="11" t="s">
        <v>141</v>
      </c>
      <c r="D25" s="12"/>
      <c r="E25" s="9"/>
      <c r="F25" s="9"/>
      <c r="G25" s="9"/>
      <c r="H25" s="9"/>
      <c r="I25" s="9"/>
      <c r="J25" s="9"/>
      <c r="K25" s="9"/>
      <c r="L25" s="9"/>
      <c r="M25" s="9"/>
      <c r="N25" s="9"/>
      <c r="O25" s="9"/>
      <c r="P25" s="9"/>
      <c r="Q25" s="9"/>
    </row>
    <row r="26" spans="1:17" ht="20.100000000000001" hidden="1" customHeight="1" x14ac:dyDescent="0.2">
      <c r="B26" s="13" t="s">
        <v>53</v>
      </c>
      <c r="C26" s="11" t="s">
        <v>54</v>
      </c>
      <c r="D26" s="14"/>
      <c r="E26" s="15"/>
      <c r="F26" s="15"/>
      <c r="G26" s="16" t="s">
        <v>55</v>
      </c>
      <c r="H26" s="15"/>
      <c r="I26" s="15"/>
      <c r="J26" s="15"/>
      <c r="K26" s="15"/>
      <c r="L26" s="15"/>
      <c r="M26" s="15"/>
      <c r="N26" s="15"/>
      <c r="O26" s="15"/>
      <c r="P26" s="17"/>
      <c r="Q26" s="17"/>
    </row>
    <row r="27" spans="1:17" ht="33.75" hidden="1" customHeight="1" x14ac:dyDescent="0.4">
      <c r="B27" s="10" t="s">
        <v>56</v>
      </c>
      <c r="C27" s="11" t="s">
        <v>57</v>
      </c>
      <c r="D27" s="12"/>
      <c r="E27" s="9"/>
      <c r="F27" s="9"/>
      <c r="G27" s="18" t="s">
        <v>58</v>
      </c>
      <c r="H27" s="9"/>
      <c r="I27" s="9"/>
      <c r="J27" s="9"/>
      <c r="K27" s="9"/>
      <c r="L27" s="9"/>
      <c r="M27" s="9"/>
      <c r="N27" s="9"/>
      <c r="O27" s="9"/>
      <c r="P27" s="9"/>
      <c r="Q27" s="9"/>
    </row>
    <row r="28" spans="1:17" ht="40.5" hidden="1" x14ac:dyDescent="0.4">
      <c r="B28" s="19" t="s">
        <v>59</v>
      </c>
      <c r="C28" s="11" t="s">
        <v>60</v>
      </c>
      <c r="D28" s="12"/>
    </row>
    <row r="29" spans="1:17" ht="60.75" hidden="1" x14ac:dyDescent="0.4">
      <c r="B29" s="10" t="s">
        <v>61</v>
      </c>
      <c r="C29" s="11" t="s">
        <v>62</v>
      </c>
      <c r="D29" s="12"/>
    </row>
    <row r="30" spans="1:17" ht="60.75" hidden="1" x14ac:dyDescent="0.4">
      <c r="B30" s="19" t="s">
        <v>63</v>
      </c>
      <c r="C30" s="11" t="s">
        <v>64</v>
      </c>
      <c r="D30" s="12"/>
    </row>
    <row r="31" spans="1:17" ht="20.25" hidden="1" x14ac:dyDescent="0.2">
      <c r="B31" s="13" t="s">
        <v>65</v>
      </c>
      <c r="C31" s="11" t="s">
        <v>66</v>
      </c>
      <c r="D31" s="20"/>
    </row>
    <row r="32" spans="1:17" ht="40.5" hidden="1" x14ac:dyDescent="0.2">
      <c r="B32" s="21" t="s">
        <v>67</v>
      </c>
      <c r="C32" s="11" t="s">
        <v>68</v>
      </c>
    </row>
    <row r="33" spans="2:3" ht="40.5" hidden="1" x14ac:dyDescent="0.2">
      <c r="B33" s="21" t="s">
        <v>69</v>
      </c>
      <c r="C33" s="11" t="s">
        <v>70</v>
      </c>
    </row>
    <row r="34" spans="2:3" ht="40.5" hidden="1" x14ac:dyDescent="0.2">
      <c r="B34" s="21" t="s">
        <v>71</v>
      </c>
      <c r="C34" s="11" t="s">
        <v>72</v>
      </c>
    </row>
    <row r="35" spans="2:3" ht="40.5" hidden="1" x14ac:dyDescent="0.2">
      <c r="C35" s="11" t="s">
        <v>73</v>
      </c>
    </row>
    <row r="36" spans="2:3" ht="40.5" hidden="1" x14ac:dyDescent="0.2">
      <c r="C36" s="11" t="s">
        <v>74</v>
      </c>
    </row>
    <row r="37" spans="2:3" ht="60.75" hidden="1" x14ac:dyDescent="0.2">
      <c r="C37" s="11" t="s">
        <v>75</v>
      </c>
    </row>
    <row r="38" spans="2:3" ht="20.25" hidden="1" x14ac:dyDescent="0.2">
      <c r="C38" s="11" t="s">
        <v>142</v>
      </c>
    </row>
    <row r="39" spans="2:3" ht="20.25" hidden="1" x14ac:dyDescent="0.2">
      <c r="C39" s="11" t="s">
        <v>77</v>
      </c>
    </row>
    <row r="40" spans="2:3" ht="40.5" hidden="1" x14ac:dyDescent="0.2">
      <c r="C40" s="11" t="s">
        <v>78</v>
      </c>
    </row>
    <row r="41" spans="2:3" ht="47.25" hidden="1" customHeight="1" x14ac:dyDescent="0.2">
      <c r="C41" s="11" t="s">
        <v>79</v>
      </c>
    </row>
    <row r="42" spans="2:3" ht="20.25" hidden="1" x14ac:dyDescent="0.2">
      <c r="C42" s="11" t="s">
        <v>80</v>
      </c>
    </row>
    <row r="43" spans="2:3" ht="40.5" hidden="1" x14ac:dyDescent="0.2">
      <c r="C43" s="11" t="s">
        <v>81</v>
      </c>
    </row>
    <row r="44" spans="2:3" ht="20.25" hidden="1" x14ac:dyDescent="0.2">
      <c r="C44" s="11" t="s">
        <v>82</v>
      </c>
    </row>
    <row r="45" spans="2:3" ht="40.5" hidden="1" x14ac:dyDescent="0.2">
      <c r="C45" s="11" t="s">
        <v>83</v>
      </c>
    </row>
    <row r="46" spans="2:3" ht="40.5" hidden="1" x14ac:dyDescent="0.2">
      <c r="C46" s="11" t="s">
        <v>84</v>
      </c>
    </row>
    <row r="47" spans="2:3" ht="40.5" hidden="1" x14ac:dyDescent="0.2">
      <c r="C47" s="11" t="s">
        <v>85</v>
      </c>
    </row>
    <row r="48" spans="2:3" ht="20.25" hidden="1" x14ac:dyDescent="0.2">
      <c r="C48" s="22" t="s">
        <v>86</v>
      </c>
    </row>
    <row r="49" spans="3:3" ht="122.25" hidden="1" thickBot="1" x14ac:dyDescent="0.25">
      <c r="C49" s="23" t="s">
        <v>87</v>
      </c>
    </row>
    <row r="50" spans="3:3" ht="102" hidden="1" thickBot="1" x14ac:dyDescent="0.25">
      <c r="C50" s="23" t="s">
        <v>27</v>
      </c>
    </row>
    <row r="51" spans="3:3" ht="41.25" hidden="1" thickBot="1" x14ac:dyDescent="0.25">
      <c r="C51" s="23" t="s">
        <v>88</v>
      </c>
    </row>
    <row r="52" spans="3:3" ht="162.75" hidden="1" thickBot="1" x14ac:dyDescent="0.25">
      <c r="C52" s="23" t="s">
        <v>89</v>
      </c>
    </row>
    <row r="53" spans="3:3" ht="81.75" hidden="1" thickBot="1" x14ac:dyDescent="0.25">
      <c r="C53" s="23" t="s">
        <v>90</v>
      </c>
    </row>
    <row r="54" spans="3:3" ht="81.75" hidden="1" thickBot="1" x14ac:dyDescent="0.25">
      <c r="C54" s="23" t="s">
        <v>91</v>
      </c>
    </row>
    <row r="55" spans="3:3" ht="81.75" hidden="1" thickBot="1" x14ac:dyDescent="0.25">
      <c r="C55" s="23" t="s">
        <v>92</v>
      </c>
    </row>
    <row r="56" spans="3:3" ht="162.75" hidden="1" thickBot="1" x14ac:dyDescent="0.25">
      <c r="C56" s="23" t="s">
        <v>93</v>
      </c>
    </row>
    <row r="57" spans="3:3" ht="102" hidden="1" thickBot="1" x14ac:dyDescent="0.25">
      <c r="C57" s="23" t="s">
        <v>94</v>
      </c>
    </row>
    <row r="58" spans="3:3" ht="122.25" hidden="1" thickBot="1" x14ac:dyDescent="0.25">
      <c r="C58" s="23" t="s">
        <v>95</v>
      </c>
    </row>
    <row r="59" spans="3:3" ht="102" hidden="1" thickBot="1" x14ac:dyDescent="0.25">
      <c r="C59" s="23" t="s">
        <v>96</v>
      </c>
    </row>
    <row r="60" spans="3:3" ht="102" hidden="1" thickBot="1" x14ac:dyDescent="0.25">
      <c r="C60" s="23" t="s">
        <v>97</v>
      </c>
    </row>
    <row r="61" spans="3:3" ht="142.5" hidden="1" thickBot="1" x14ac:dyDescent="0.25">
      <c r="C61" s="23" t="s">
        <v>98</v>
      </c>
    </row>
    <row r="62" spans="3:3" hidden="1" x14ac:dyDescent="0.2"/>
    <row r="63" spans="3:3" hidden="1" x14ac:dyDescent="0.2"/>
    <row r="64" spans="3: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mergeCells count="29">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A23:C23"/>
    <mergeCell ref="D23:E23"/>
    <mergeCell ref="F23:M23"/>
    <mergeCell ref="N23:Q23"/>
    <mergeCell ref="O6:O7"/>
    <mergeCell ref="P6:Q6"/>
    <mergeCell ref="B8:B21"/>
    <mergeCell ref="C8:C21"/>
    <mergeCell ref="A22:C22"/>
    <mergeCell ref="D22:Q22"/>
  </mergeCells>
  <dataValidations count="4">
    <dataValidation type="list" allowBlank="1" showInputMessage="1" showErrorMessage="1" sqref="WVP983054:WVP983061 JD8:JD21 WLT983054:WLT983061 WBX983054:WBX983061 VSB983054:VSB983061 VIF983054:VIF983061 UYJ983054:UYJ983061 UON983054:UON983061 UER983054:UER983061 TUV983054:TUV983061 TKZ983054:TKZ983061 TBD983054:TBD983061 SRH983054:SRH983061 SHL983054:SHL983061 RXP983054:RXP983061 RNT983054:RNT983061 RDX983054:RDX983061 QUB983054:QUB983061 QKF983054:QKF983061 QAJ983054:QAJ983061 PQN983054:PQN983061 PGR983054:PGR983061 OWV983054:OWV983061 OMZ983054:OMZ983061 ODD983054:ODD983061 NTH983054:NTH983061 NJL983054:NJL983061 MZP983054:MZP983061 MPT983054:MPT983061 MFX983054:MFX983061 LWB983054:LWB983061 LMF983054:LMF983061 LCJ983054:LCJ983061 KSN983054:KSN983061 KIR983054:KIR983061 JYV983054:JYV983061 JOZ983054:JOZ983061 JFD983054:JFD983061 IVH983054:IVH983061 ILL983054:ILL983061 IBP983054:IBP983061 HRT983054:HRT983061 HHX983054:HHX983061 GYB983054:GYB983061 GOF983054:GOF983061 GEJ983054:GEJ983061 FUN983054:FUN983061 FKR983054:FKR983061 FAV983054:FAV983061 EQZ983054:EQZ983061 EHD983054:EHD983061 DXH983054:DXH983061 DNL983054:DNL983061 DDP983054:DDP983061 CTT983054:CTT983061 CJX983054:CJX983061 CAB983054:CAB983061 BQF983054:BQF983061 BGJ983054:BGJ983061 AWN983054:AWN983061 AMR983054:AMR983061 ACV983054:ACV983061 SZ983054:SZ983061 JD983054:JD983061 G983054:G983061 WVP917518:WVP917525 WLT917518:WLT917525 WBX917518:WBX917525 VSB917518:VSB917525 VIF917518:VIF917525 UYJ917518:UYJ917525 UON917518:UON917525 UER917518:UER917525 TUV917518:TUV917525 TKZ917518:TKZ917525 TBD917518:TBD917525 SRH917518:SRH917525 SHL917518:SHL917525 RXP917518:RXP917525 RNT917518:RNT917525 RDX917518:RDX917525 QUB917518:QUB917525 QKF917518:QKF917525 QAJ917518:QAJ917525 PQN917518:PQN917525 PGR917518:PGR917525 OWV917518:OWV917525 OMZ917518:OMZ917525 ODD917518:ODD917525 NTH917518:NTH917525 NJL917518:NJL917525 MZP917518:MZP917525 MPT917518:MPT917525 MFX917518:MFX917525 LWB917518:LWB917525 LMF917518:LMF917525 LCJ917518:LCJ917525 KSN917518:KSN917525 KIR917518:KIR917525 JYV917518:JYV917525 JOZ917518:JOZ917525 JFD917518:JFD917525 IVH917518:IVH917525 ILL917518:ILL917525 IBP917518:IBP917525 HRT917518:HRT917525 HHX917518:HHX917525 GYB917518:GYB917525 GOF917518:GOF917525 GEJ917518:GEJ917525 FUN917518:FUN917525 FKR917518:FKR917525 FAV917518:FAV917525 EQZ917518:EQZ917525 EHD917518:EHD917525 DXH917518:DXH917525 DNL917518:DNL917525 DDP917518:DDP917525 CTT917518:CTT917525 CJX917518:CJX917525 CAB917518:CAB917525 BQF917518:BQF917525 BGJ917518:BGJ917525 AWN917518:AWN917525 AMR917518:AMR917525 ACV917518:ACV917525 SZ917518:SZ917525 JD917518:JD917525 G917518:G917525 WVP851982:WVP851989 WLT851982:WLT851989 WBX851982:WBX851989 VSB851982:VSB851989 VIF851982:VIF851989 UYJ851982:UYJ851989 UON851982:UON851989 UER851982:UER851989 TUV851982:TUV851989 TKZ851982:TKZ851989 TBD851982:TBD851989 SRH851982:SRH851989 SHL851982:SHL851989 RXP851982:RXP851989 RNT851982:RNT851989 RDX851982:RDX851989 QUB851982:QUB851989 QKF851982:QKF851989 QAJ851982:QAJ851989 PQN851982:PQN851989 PGR851982:PGR851989 OWV851982:OWV851989 OMZ851982:OMZ851989 ODD851982:ODD851989 NTH851982:NTH851989 NJL851982:NJL851989 MZP851982:MZP851989 MPT851982:MPT851989 MFX851982:MFX851989 LWB851982:LWB851989 LMF851982:LMF851989 LCJ851982:LCJ851989 KSN851982:KSN851989 KIR851982:KIR851989 JYV851982:JYV851989 JOZ851982:JOZ851989 JFD851982:JFD851989 IVH851982:IVH851989 ILL851982:ILL851989 IBP851982:IBP851989 HRT851982:HRT851989 HHX851982:HHX851989 GYB851982:GYB851989 GOF851982:GOF851989 GEJ851982:GEJ851989 FUN851982:FUN851989 FKR851982:FKR851989 FAV851982:FAV851989 EQZ851982:EQZ851989 EHD851982:EHD851989 DXH851982:DXH851989 DNL851982:DNL851989 DDP851982:DDP851989 CTT851982:CTT851989 CJX851982:CJX851989 CAB851982:CAB851989 BQF851982:BQF851989 BGJ851982:BGJ851989 AWN851982:AWN851989 AMR851982:AMR851989 ACV851982:ACV851989 SZ851982:SZ851989 JD851982:JD851989 G851982:G851989 WVP786446:WVP786453 WLT786446:WLT786453 WBX786446:WBX786453 VSB786446:VSB786453 VIF786446:VIF786453 UYJ786446:UYJ786453 UON786446:UON786453 UER786446:UER786453 TUV786446:TUV786453 TKZ786446:TKZ786453 TBD786446:TBD786453 SRH786446:SRH786453 SHL786446:SHL786453 RXP786446:RXP786453 RNT786446:RNT786453 RDX786446:RDX786453 QUB786446:QUB786453 QKF786446:QKF786453 QAJ786446:QAJ786453 PQN786446:PQN786453 PGR786446:PGR786453 OWV786446:OWV786453 OMZ786446:OMZ786453 ODD786446:ODD786453 NTH786446:NTH786453 NJL786446:NJL786453 MZP786446:MZP786453 MPT786446:MPT786453 MFX786446:MFX786453 LWB786446:LWB786453 LMF786446:LMF786453 LCJ786446:LCJ786453 KSN786446:KSN786453 KIR786446:KIR786453 JYV786446:JYV786453 JOZ786446:JOZ786453 JFD786446:JFD786453 IVH786446:IVH786453 ILL786446:ILL786453 IBP786446:IBP786453 HRT786446:HRT786453 HHX786446:HHX786453 GYB786446:GYB786453 GOF786446:GOF786453 GEJ786446:GEJ786453 FUN786446:FUN786453 FKR786446:FKR786453 FAV786446:FAV786453 EQZ786446:EQZ786453 EHD786446:EHD786453 DXH786446:DXH786453 DNL786446:DNL786453 DDP786446:DDP786453 CTT786446:CTT786453 CJX786446:CJX786453 CAB786446:CAB786453 BQF786446:BQF786453 BGJ786446:BGJ786453 AWN786446:AWN786453 AMR786446:AMR786453 ACV786446:ACV786453 SZ786446:SZ786453 JD786446:JD786453 G786446:G786453 WVP720910:WVP720917 WLT720910:WLT720917 WBX720910:WBX720917 VSB720910:VSB720917 VIF720910:VIF720917 UYJ720910:UYJ720917 UON720910:UON720917 UER720910:UER720917 TUV720910:TUV720917 TKZ720910:TKZ720917 TBD720910:TBD720917 SRH720910:SRH720917 SHL720910:SHL720917 RXP720910:RXP720917 RNT720910:RNT720917 RDX720910:RDX720917 QUB720910:QUB720917 QKF720910:QKF720917 QAJ720910:QAJ720917 PQN720910:PQN720917 PGR720910:PGR720917 OWV720910:OWV720917 OMZ720910:OMZ720917 ODD720910:ODD720917 NTH720910:NTH720917 NJL720910:NJL720917 MZP720910:MZP720917 MPT720910:MPT720917 MFX720910:MFX720917 LWB720910:LWB720917 LMF720910:LMF720917 LCJ720910:LCJ720917 KSN720910:KSN720917 KIR720910:KIR720917 JYV720910:JYV720917 JOZ720910:JOZ720917 JFD720910:JFD720917 IVH720910:IVH720917 ILL720910:ILL720917 IBP720910:IBP720917 HRT720910:HRT720917 HHX720910:HHX720917 GYB720910:GYB720917 GOF720910:GOF720917 GEJ720910:GEJ720917 FUN720910:FUN720917 FKR720910:FKR720917 FAV720910:FAV720917 EQZ720910:EQZ720917 EHD720910:EHD720917 DXH720910:DXH720917 DNL720910:DNL720917 DDP720910:DDP720917 CTT720910:CTT720917 CJX720910:CJX720917 CAB720910:CAB720917 BQF720910:BQF720917 BGJ720910:BGJ720917 AWN720910:AWN720917 AMR720910:AMR720917 ACV720910:ACV720917 SZ720910:SZ720917 JD720910:JD720917 G720910:G720917 WVP655374:WVP655381 WLT655374:WLT655381 WBX655374:WBX655381 VSB655374:VSB655381 VIF655374:VIF655381 UYJ655374:UYJ655381 UON655374:UON655381 UER655374:UER655381 TUV655374:TUV655381 TKZ655374:TKZ655381 TBD655374:TBD655381 SRH655374:SRH655381 SHL655374:SHL655381 RXP655374:RXP655381 RNT655374:RNT655381 RDX655374:RDX655381 QUB655374:QUB655381 QKF655374:QKF655381 QAJ655374:QAJ655381 PQN655374:PQN655381 PGR655374:PGR655381 OWV655374:OWV655381 OMZ655374:OMZ655381 ODD655374:ODD655381 NTH655374:NTH655381 NJL655374:NJL655381 MZP655374:MZP655381 MPT655374:MPT655381 MFX655374:MFX655381 LWB655374:LWB655381 LMF655374:LMF655381 LCJ655374:LCJ655381 KSN655374:KSN655381 KIR655374:KIR655381 JYV655374:JYV655381 JOZ655374:JOZ655381 JFD655374:JFD655381 IVH655374:IVH655381 ILL655374:ILL655381 IBP655374:IBP655381 HRT655374:HRT655381 HHX655374:HHX655381 GYB655374:GYB655381 GOF655374:GOF655381 GEJ655374:GEJ655381 FUN655374:FUN655381 FKR655374:FKR655381 FAV655374:FAV655381 EQZ655374:EQZ655381 EHD655374:EHD655381 DXH655374:DXH655381 DNL655374:DNL655381 DDP655374:DDP655381 CTT655374:CTT655381 CJX655374:CJX655381 CAB655374:CAB655381 BQF655374:BQF655381 BGJ655374:BGJ655381 AWN655374:AWN655381 AMR655374:AMR655381 ACV655374:ACV655381 SZ655374:SZ655381 JD655374:JD655381 G655374:G655381 WVP589838:WVP589845 WLT589838:WLT589845 WBX589838:WBX589845 VSB589838:VSB589845 VIF589838:VIF589845 UYJ589838:UYJ589845 UON589838:UON589845 UER589838:UER589845 TUV589838:TUV589845 TKZ589838:TKZ589845 TBD589838:TBD589845 SRH589838:SRH589845 SHL589838:SHL589845 RXP589838:RXP589845 RNT589838:RNT589845 RDX589838:RDX589845 QUB589838:QUB589845 QKF589838:QKF589845 QAJ589838:QAJ589845 PQN589838:PQN589845 PGR589838:PGR589845 OWV589838:OWV589845 OMZ589838:OMZ589845 ODD589838:ODD589845 NTH589838:NTH589845 NJL589838:NJL589845 MZP589838:MZP589845 MPT589838:MPT589845 MFX589838:MFX589845 LWB589838:LWB589845 LMF589838:LMF589845 LCJ589838:LCJ589845 KSN589838:KSN589845 KIR589838:KIR589845 JYV589838:JYV589845 JOZ589838:JOZ589845 JFD589838:JFD589845 IVH589838:IVH589845 ILL589838:ILL589845 IBP589838:IBP589845 HRT589838:HRT589845 HHX589838:HHX589845 GYB589838:GYB589845 GOF589838:GOF589845 GEJ589838:GEJ589845 FUN589838:FUN589845 FKR589838:FKR589845 FAV589838:FAV589845 EQZ589838:EQZ589845 EHD589838:EHD589845 DXH589838:DXH589845 DNL589838:DNL589845 DDP589838:DDP589845 CTT589838:CTT589845 CJX589838:CJX589845 CAB589838:CAB589845 BQF589838:BQF589845 BGJ589838:BGJ589845 AWN589838:AWN589845 AMR589838:AMR589845 ACV589838:ACV589845 SZ589838:SZ589845 JD589838:JD589845 G589838:G589845 WVP524302:WVP524309 WLT524302:WLT524309 WBX524302:WBX524309 VSB524302:VSB524309 VIF524302:VIF524309 UYJ524302:UYJ524309 UON524302:UON524309 UER524302:UER524309 TUV524302:TUV524309 TKZ524302:TKZ524309 TBD524302:TBD524309 SRH524302:SRH524309 SHL524302:SHL524309 RXP524302:RXP524309 RNT524302:RNT524309 RDX524302:RDX524309 QUB524302:QUB524309 QKF524302:QKF524309 QAJ524302:QAJ524309 PQN524302:PQN524309 PGR524302:PGR524309 OWV524302:OWV524309 OMZ524302:OMZ524309 ODD524302:ODD524309 NTH524302:NTH524309 NJL524302:NJL524309 MZP524302:MZP524309 MPT524302:MPT524309 MFX524302:MFX524309 LWB524302:LWB524309 LMF524302:LMF524309 LCJ524302:LCJ524309 KSN524302:KSN524309 KIR524302:KIR524309 JYV524302:JYV524309 JOZ524302:JOZ524309 JFD524302:JFD524309 IVH524302:IVH524309 ILL524302:ILL524309 IBP524302:IBP524309 HRT524302:HRT524309 HHX524302:HHX524309 GYB524302:GYB524309 GOF524302:GOF524309 GEJ524302:GEJ524309 FUN524302:FUN524309 FKR524302:FKR524309 FAV524302:FAV524309 EQZ524302:EQZ524309 EHD524302:EHD524309 DXH524302:DXH524309 DNL524302:DNL524309 DDP524302:DDP524309 CTT524302:CTT524309 CJX524302:CJX524309 CAB524302:CAB524309 BQF524302:BQF524309 BGJ524302:BGJ524309 AWN524302:AWN524309 AMR524302:AMR524309 ACV524302:ACV524309 SZ524302:SZ524309 JD524302:JD524309 G524302:G524309 WVP458766:WVP458773 WLT458766:WLT458773 WBX458766:WBX458773 VSB458766:VSB458773 VIF458766:VIF458773 UYJ458766:UYJ458773 UON458766:UON458773 UER458766:UER458773 TUV458766:TUV458773 TKZ458766:TKZ458773 TBD458766:TBD458773 SRH458766:SRH458773 SHL458766:SHL458773 RXP458766:RXP458773 RNT458766:RNT458773 RDX458766:RDX458773 QUB458766:QUB458773 QKF458766:QKF458773 QAJ458766:QAJ458773 PQN458766:PQN458773 PGR458766:PGR458773 OWV458766:OWV458773 OMZ458766:OMZ458773 ODD458766:ODD458773 NTH458766:NTH458773 NJL458766:NJL458773 MZP458766:MZP458773 MPT458766:MPT458773 MFX458766:MFX458773 LWB458766:LWB458773 LMF458766:LMF458773 LCJ458766:LCJ458773 KSN458766:KSN458773 KIR458766:KIR458773 JYV458766:JYV458773 JOZ458766:JOZ458773 JFD458766:JFD458773 IVH458766:IVH458773 ILL458766:ILL458773 IBP458766:IBP458773 HRT458766:HRT458773 HHX458766:HHX458773 GYB458766:GYB458773 GOF458766:GOF458773 GEJ458766:GEJ458773 FUN458766:FUN458773 FKR458766:FKR458773 FAV458766:FAV458773 EQZ458766:EQZ458773 EHD458766:EHD458773 DXH458766:DXH458773 DNL458766:DNL458773 DDP458766:DDP458773 CTT458766:CTT458773 CJX458766:CJX458773 CAB458766:CAB458773 BQF458766:BQF458773 BGJ458766:BGJ458773 AWN458766:AWN458773 AMR458766:AMR458773 ACV458766:ACV458773 SZ458766:SZ458773 JD458766:JD458773 G458766:G458773 WVP393230:WVP393237 WLT393230:WLT393237 WBX393230:WBX393237 VSB393230:VSB393237 VIF393230:VIF393237 UYJ393230:UYJ393237 UON393230:UON393237 UER393230:UER393237 TUV393230:TUV393237 TKZ393230:TKZ393237 TBD393230:TBD393237 SRH393230:SRH393237 SHL393230:SHL393237 RXP393230:RXP393237 RNT393230:RNT393237 RDX393230:RDX393237 QUB393230:QUB393237 QKF393230:QKF393237 QAJ393230:QAJ393237 PQN393230:PQN393237 PGR393230:PGR393237 OWV393230:OWV393237 OMZ393230:OMZ393237 ODD393230:ODD393237 NTH393230:NTH393237 NJL393230:NJL393237 MZP393230:MZP393237 MPT393230:MPT393237 MFX393230:MFX393237 LWB393230:LWB393237 LMF393230:LMF393237 LCJ393230:LCJ393237 KSN393230:KSN393237 KIR393230:KIR393237 JYV393230:JYV393237 JOZ393230:JOZ393237 JFD393230:JFD393237 IVH393230:IVH393237 ILL393230:ILL393237 IBP393230:IBP393237 HRT393230:HRT393237 HHX393230:HHX393237 GYB393230:GYB393237 GOF393230:GOF393237 GEJ393230:GEJ393237 FUN393230:FUN393237 FKR393230:FKR393237 FAV393230:FAV393237 EQZ393230:EQZ393237 EHD393230:EHD393237 DXH393230:DXH393237 DNL393230:DNL393237 DDP393230:DDP393237 CTT393230:CTT393237 CJX393230:CJX393237 CAB393230:CAB393237 BQF393230:BQF393237 BGJ393230:BGJ393237 AWN393230:AWN393237 AMR393230:AMR393237 ACV393230:ACV393237 SZ393230:SZ393237 JD393230:JD393237 G393230:G393237 WVP327694:WVP327701 WLT327694:WLT327701 WBX327694:WBX327701 VSB327694:VSB327701 VIF327694:VIF327701 UYJ327694:UYJ327701 UON327694:UON327701 UER327694:UER327701 TUV327694:TUV327701 TKZ327694:TKZ327701 TBD327694:TBD327701 SRH327694:SRH327701 SHL327694:SHL327701 RXP327694:RXP327701 RNT327694:RNT327701 RDX327694:RDX327701 QUB327694:QUB327701 QKF327694:QKF327701 QAJ327694:QAJ327701 PQN327694:PQN327701 PGR327694:PGR327701 OWV327694:OWV327701 OMZ327694:OMZ327701 ODD327694:ODD327701 NTH327694:NTH327701 NJL327694:NJL327701 MZP327694:MZP327701 MPT327694:MPT327701 MFX327694:MFX327701 LWB327694:LWB327701 LMF327694:LMF327701 LCJ327694:LCJ327701 KSN327694:KSN327701 KIR327694:KIR327701 JYV327694:JYV327701 JOZ327694:JOZ327701 JFD327694:JFD327701 IVH327694:IVH327701 ILL327694:ILL327701 IBP327694:IBP327701 HRT327694:HRT327701 HHX327694:HHX327701 GYB327694:GYB327701 GOF327694:GOF327701 GEJ327694:GEJ327701 FUN327694:FUN327701 FKR327694:FKR327701 FAV327694:FAV327701 EQZ327694:EQZ327701 EHD327694:EHD327701 DXH327694:DXH327701 DNL327694:DNL327701 DDP327694:DDP327701 CTT327694:CTT327701 CJX327694:CJX327701 CAB327694:CAB327701 BQF327694:BQF327701 BGJ327694:BGJ327701 AWN327694:AWN327701 AMR327694:AMR327701 ACV327694:ACV327701 SZ327694:SZ327701 JD327694:JD327701 G327694:G327701 WVP262158:WVP262165 WLT262158:WLT262165 WBX262158:WBX262165 VSB262158:VSB262165 VIF262158:VIF262165 UYJ262158:UYJ262165 UON262158:UON262165 UER262158:UER262165 TUV262158:TUV262165 TKZ262158:TKZ262165 TBD262158:TBD262165 SRH262158:SRH262165 SHL262158:SHL262165 RXP262158:RXP262165 RNT262158:RNT262165 RDX262158:RDX262165 QUB262158:QUB262165 QKF262158:QKF262165 QAJ262158:QAJ262165 PQN262158:PQN262165 PGR262158:PGR262165 OWV262158:OWV262165 OMZ262158:OMZ262165 ODD262158:ODD262165 NTH262158:NTH262165 NJL262158:NJL262165 MZP262158:MZP262165 MPT262158:MPT262165 MFX262158:MFX262165 LWB262158:LWB262165 LMF262158:LMF262165 LCJ262158:LCJ262165 KSN262158:KSN262165 KIR262158:KIR262165 JYV262158:JYV262165 JOZ262158:JOZ262165 JFD262158:JFD262165 IVH262158:IVH262165 ILL262158:ILL262165 IBP262158:IBP262165 HRT262158:HRT262165 HHX262158:HHX262165 GYB262158:GYB262165 GOF262158:GOF262165 GEJ262158:GEJ262165 FUN262158:FUN262165 FKR262158:FKR262165 FAV262158:FAV262165 EQZ262158:EQZ262165 EHD262158:EHD262165 DXH262158:DXH262165 DNL262158:DNL262165 DDP262158:DDP262165 CTT262158:CTT262165 CJX262158:CJX262165 CAB262158:CAB262165 BQF262158:BQF262165 BGJ262158:BGJ262165 AWN262158:AWN262165 AMR262158:AMR262165 ACV262158:ACV262165 SZ262158:SZ262165 JD262158:JD262165 G262158:G262165 WVP196622:WVP196629 WLT196622:WLT196629 WBX196622:WBX196629 VSB196622:VSB196629 VIF196622:VIF196629 UYJ196622:UYJ196629 UON196622:UON196629 UER196622:UER196629 TUV196622:TUV196629 TKZ196622:TKZ196629 TBD196622:TBD196629 SRH196622:SRH196629 SHL196622:SHL196629 RXP196622:RXP196629 RNT196622:RNT196629 RDX196622:RDX196629 QUB196622:QUB196629 QKF196622:QKF196629 QAJ196622:QAJ196629 PQN196622:PQN196629 PGR196622:PGR196629 OWV196622:OWV196629 OMZ196622:OMZ196629 ODD196622:ODD196629 NTH196622:NTH196629 NJL196622:NJL196629 MZP196622:MZP196629 MPT196622:MPT196629 MFX196622:MFX196629 LWB196622:LWB196629 LMF196622:LMF196629 LCJ196622:LCJ196629 KSN196622:KSN196629 KIR196622:KIR196629 JYV196622:JYV196629 JOZ196622:JOZ196629 JFD196622:JFD196629 IVH196622:IVH196629 ILL196622:ILL196629 IBP196622:IBP196629 HRT196622:HRT196629 HHX196622:HHX196629 GYB196622:GYB196629 GOF196622:GOF196629 GEJ196622:GEJ196629 FUN196622:FUN196629 FKR196622:FKR196629 FAV196622:FAV196629 EQZ196622:EQZ196629 EHD196622:EHD196629 DXH196622:DXH196629 DNL196622:DNL196629 DDP196622:DDP196629 CTT196622:CTT196629 CJX196622:CJX196629 CAB196622:CAB196629 BQF196622:BQF196629 BGJ196622:BGJ196629 AWN196622:AWN196629 AMR196622:AMR196629 ACV196622:ACV196629 SZ196622:SZ196629 JD196622:JD196629 G196622:G196629 WVP131086:WVP131093 WLT131086:WLT131093 WBX131086:WBX131093 VSB131086:VSB131093 VIF131086:VIF131093 UYJ131086:UYJ131093 UON131086:UON131093 UER131086:UER131093 TUV131086:TUV131093 TKZ131086:TKZ131093 TBD131086:TBD131093 SRH131086:SRH131093 SHL131086:SHL131093 RXP131086:RXP131093 RNT131086:RNT131093 RDX131086:RDX131093 QUB131086:QUB131093 QKF131086:QKF131093 QAJ131086:QAJ131093 PQN131086:PQN131093 PGR131086:PGR131093 OWV131086:OWV131093 OMZ131086:OMZ131093 ODD131086:ODD131093 NTH131086:NTH131093 NJL131086:NJL131093 MZP131086:MZP131093 MPT131086:MPT131093 MFX131086:MFX131093 LWB131086:LWB131093 LMF131086:LMF131093 LCJ131086:LCJ131093 KSN131086:KSN131093 KIR131086:KIR131093 JYV131086:JYV131093 JOZ131086:JOZ131093 JFD131086:JFD131093 IVH131086:IVH131093 ILL131086:ILL131093 IBP131086:IBP131093 HRT131086:HRT131093 HHX131086:HHX131093 GYB131086:GYB131093 GOF131086:GOF131093 GEJ131086:GEJ131093 FUN131086:FUN131093 FKR131086:FKR131093 FAV131086:FAV131093 EQZ131086:EQZ131093 EHD131086:EHD131093 DXH131086:DXH131093 DNL131086:DNL131093 DDP131086:DDP131093 CTT131086:CTT131093 CJX131086:CJX131093 CAB131086:CAB131093 BQF131086:BQF131093 BGJ131086:BGJ131093 AWN131086:AWN131093 AMR131086:AMR131093 ACV131086:ACV131093 SZ131086:SZ131093 JD131086:JD131093 G131086:G131093 WVP65550:WVP65557 WLT65550:WLT65557 WBX65550:WBX65557 VSB65550:VSB65557 VIF65550:VIF65557 UYJ65550:UYJ65557 UON65550:UON65557 UER65550:UER65557 TUV65550:TUV65557 TKZ65550:TKZ65557 TBD65550:TBD65557 SRH65550:SRH65557 SHL65550:SHL65557 RXP65550:RXP65557 RNT65550:RNT65557 RDX65550:RDX65557 QUB65550:QUB65557 QKF65550:QKF65557 QAJ65550:QAJ65557 PQN65550:PQN65557 PGR65550:PGR65557 OWV65550:OWV65557 OMZ65550:OMZ65557 ODD65550:ODD65557 NTH65550:NTH65557 NJL65550:NJL65557 MZP65550:MZP65557 MPT65550:MPT65557 MFX65550:MFX65557 LWB65550:LWB65557 LMF65550:LMF65557 LCJ65550:LCJ65557 KSN65550:KSN65557 KIR65550:KIR65557 JYV65550:JYV65557 JOZ65550:JOZ65557 JFD65550:JFD65557 IVH65550:IVH65557 ILL65550:ILL65557 IBP65550:IBP65557 HRT65550:HRT65557 HHX65550:HHX65557 GYB65550:GYB65557 GOF65550:GOF65557 GEJ65550:GEJ65557 FUN65550:FUN65557 FKR65550:FKR65557 FAV65550:FAV65557 EQZ65550:EQZ65557 EHD65550:EHD65557 DXH65550:DXH65557 DNL65550:DNL65557 DDP65550:DDP65557 CTT65550:CTT65557 CJX65550:CJX65557 CAB65550:CAB65557 BQF65550:BQF65557 BGJ65550:BGJ65557 AWN65550:AWN65557 AMR65550:AMR65557 ACV65550:ACV65557 SZ65550:SZ65557 JD65550:JD65557 G65550:G65557 WVP8:WVP21 WLT8:WLT21 WBX8:WBX21 VSB8:VSB21 VIF8:VIF21 UYJ8:UYJ21 UON8:UON21 UER8:UER21 TUV8:TUV21 TKZ8:TKZ21 TBD8:TBD21 SRH8:SRH21 SHL8:SHL21 RXP8:RXP21 RNT8:RNT21 RDX8:RDX21 QUB8:QUB21 QKF8:QKF21 QAJ8:QAJ21 PQN8:PQN21 PGR8:PGR21 OWV8:OWV21 OMZ8:OMZ21 ODD8:ODD21 NTH8:NTH21 NJL8:NJL21 MZP8:MZP21 MPT8:MPT21 MFX8:MFX21 LWB8:LWB21 LMF8:LMF21 LCJ8:LCJ21 KSN8:KSN21 KIR8:KIR21 JYV8:JYV21 JOZ8:JOZ21 JFD8:JFD21 IVH8:IVH21 ILL8:ILL21 IBP8:IBP21 HRT8:HRT21 HHX8:HHX21 GYB8:GYB21 GOF8:GOF21 GEJ8:GEJ21 FUN8:FUN21 FKR8:FKR21 FAV8:FAV21 EQZ8:EQZ21 EHD8:EHD21 DXH8:DXH21 DNL8:DNL21 DDP8:DDP21 CTT8:CTT21 CJX8:CJX21 CAB8:CAB21 BQF8:BQF21 BGJ8:BGJ21 AWN8:AWN21 AMR8:AMR21 ACV8:ACV21 SZ8:SZ21">
      <formula1>$G$25:$G$27</formula1>
    </dataValidation>
    <dataValidation type="list" allowBlank="1" showInputMessage="1" showErrorMessage="1" sqref="WVK983054:WVK983061 B8:B21 WLO983054:WLO983061 WBS983054:WBS983061 VRW983054:VRW983061 VIA983054:VIA983061 UYE983054:UYE983061 UOI983054:UOI983061 UEM983054:UEM983061 TUQ983054:TUQ983061 TKU983054:TKU983061 TAY983054:TAY983061 SRC983054:SRC983061 SHG983054:SHG983061 RXK983054:RXK983061 RNO983054:RNO983061 RDS983054:RDS983061 QTW983054:QTW983061 QKA983054:QKA983061 QAE983054:QAE983061 PQI983054:PQI983061 PGM983054:PGM983061 OWQ983054:OWQ983061 OMU983054:OMU983061 OCY983054:OCY983061 NTC983054:NTC983061 NJG983054:NJG983061 MZK983054:MZK983061 MPO983054:MPO983061 MFS983054:MFS983061 LVW983054:LVW983061 LMA983054:LMA983061 LCE983054:LCE983061 KSI983054:KSI983061 KIM983054:KIM983061 JYQ983054:JYQ983061 JOU983054:JOU983061 JEY983054:JEY983061 IVC983054:IVC983061 ILG983054:ILG983061 IBK983054:IBK983061 HRO983054:HRO983061 HHS983054:HHS983061 GXW983054:GXW983061 GOA983054:GOA983061 GEE983054:GEE983061 FUI983054:FUI983061 FKM983054:FKM983061 FAQ983054:FAQ983061 EQU983054:EQU983061 EGY983054:EGY983061 DXC983054:DXC983061 DNG983054:DNG983061 DDK983054:DDK983061 CTO983054:CTO983061 CJS983054:CJS983061 BZW983054:BZW983061 BQA983054:BQA983061 BGE983054:BGE983061 AWI983054:AWI983061 AMM983054:AMM983061 ACQ983054:ACQ983061 SU983054:SU983061 IY983054:IY983061 B983054:B983061 WVK917518:WVK917525 WLO917518:WLO917525 WBS917518:WBS917525 VRW917518:VRW917525 VIA917518:VIA917525 UYE917518:UYE917525 UOI917518:UOI917525 UEM917518:UEM917525 TUQ917518:TUQ917525 TKU917518:TKU917525 TAY917518:TAY917525 SRC917518:SRC917525 SHG917518:SHG917525 RXK917518:RXK917525 RNO917518:RNO917525 RDS917518:RDS917525 QTW917518:QTW917525 QKA917518:QKA917525 QAE917518:QAE917525 PQI917518:PQI917525 PGM917518:PGM917525 OWQ917518:OWQ917525 OMU917518:OMU917525 OCY917518:OCY917525 NTC917518:NTC917525 NJG917518:NJG917525 MZK917518:MZK917525 MPO917518:MPO917525 MFS917518:MFS917525 LVW917518:LVW917525 LMA917518:LMA917525 LCE917518:LCE917525 KSI917518:KSI917525 KIM917518:KIM917525 JYQ917518:JYQ917525 JOU917518:JOU917525 JEY917518:JEY917525 IVC917518:IVC917525 ILG917518:ILG917525 IBK917518:IBK917525 HRO917518:HRO917525 HHS917518:HHS917525 GXW917518:GXW917525 GOA917518:GOA917525 GEE917518:GEE917525 FUI917518:FUI917525 FKM917518:FKM917525 FAQ917518:FAQ917525 EQU917518:EQU917525 EGY917518:EGY917525 DXC917518:DXC917525 DNG917518:DNG917525 DDK917518:DDK917525 CTO917518:CTO917525 CJS917518:CJS917525 BZW917518:BZW917525 BQA917518:BQA917525 BGE917518:BGE917525 AWI917518:AWI917525 AMM917518:AMM917525 ACQ917518:ACQ917525 SU917518:SU917525 IY917518:IY917525 B917518:B917525 WVK851982:WVK851989 WLO851982:WLO851989 WBS851982:WBS851989 VRW851982:VRW851989 VIA851982:VIA851989 UYE851982:UYE851989 UOI851982:UOI851989 UEM851982:UEM851989 TUQ851982:TUQ851989 TKU851982:TKU851989 TAY851982:TAY851989 SRC851982:SRC851989 SHG851982:SHG851989 RXK851982:RXK851989 RNO851982:RNO851989 RDS851982:RDS851989 QTW851982:QTW851989 QKA851982:QKA851989 QAE851982:QAE851989 PQI851982:PQI851989 PGM851982:PGM851989 OWQ851982:OWQ851989 OMU851982:OMU851989 OCY851982:OCY851989 NTC851982:NTC851989 NJG851982:NJG851989 MZK851982:MZK851989 MPO851982:MPO851989 MFS851982:MFS851989 LVW851982:LVW851989 LMA851982:LMA851989 LCE851982:LCE851989 KSI851982:KSI851989 KIM851982:KIM851989 JYQ851982:JYQ851989 JOU851982:JOU851989 JEY851982:JEY851989 IVC851982:IVC851989 ILG851982:ILG851989 IBK851982:IBK851989 HRO851982:HRO851989 HHS851982:HHS851989 GXW851982:GXW851989 GOA851982:GOA851989 GEE851982:GEE851989 FUI851982:FUI851989 FKM851982:FKM851989 FAQ851982:FAQ851989 EQU851982:EQU851989 EGY851982:EGY851989 DXC851982:DXC851989 DNG851982:DNG851989 DDK851982:DDK851989 CTO851982:CTO851989 CJS851982:CJS851989 BZW851982:BZW851989 BQA851982:BQA851989 BGE851982:BGE851989 AWI851982:AWI851989 AMM851982:AMM851989 ACQ851982:ACQ851989 SU851982:SU851989 IY851982:IY851989 B851982:B851989 WVK786446:WVK786453 WLO786446:WLO786453 WBS786446:WBS786453 VRW786446:VRW786453 VIA786446:VIA786453 UYE786446:UYE786453 UOI786446:UOI786453 UEM786446:UEM786453 TUQ786446:TUQ786453 TKU786446:TKU786453 TAY786446:TAY786453 SRC786446:SRC786453 SHG786446:SHG786453 RXK786446:RXK786453 RNO786446:RNO786453 RDS786446:RDS786453 QTW786446:QTW786453 QKA786446:QKA786453 QAE786446:QAE786453 PQI786446:PQI786453 PGM786446:PGM786453 OWQ786446:OWQ786453 OMU786446:OMU786453 OCY786446:OCY786453 NTC786446:NTC786453 NJG786446:NJG786453 MZK786446:MZK786453 MPO786446:MPO786453 MFS786446:MFS786453 LVW786446:LVW786453 LMA786446:LMA786453 LCE786446:LCE786453 KSI786446:KSI786453 KIM786446:KIM786453 JYQ786446:JYQ786453 JOU786446:JOU786453 JEY786446:JEY786453 IVC786446:IVC786453 ILG786446:ILG786453 IBK786446:IBK786453 HRO786446:HRO786453 HHS786446:HHS786453 GXW786446:GXW786453 GOA786446:GOA786453 GEE786446:GEE786453 FUI786446:FUI786453 FKM786446:FKM786453 FAQ786446:FAQ786453 EQU786446:EQU786453 EGY786446:EGY786453 DXC786446:DXC786453 DNG786446:DNG786453 DDK786446:DDK786453 CTO786446:CTO786453 CJS786446:CJS786453 BZW786446:BZW786453 BQA786446:BQA786453 BGE786446:BGE786453 AWI786446:AWI786453 AMM786446:AMM786453 ACQ786446:ACQ786453 SU786446:SU786453 IY786446:IY786453 B786446:B786453 WVK720910:WVK720917 WLO720910:WLO720917 WBS720910:WBS720917 VRW720910:VRW720917 VIA720910:VIA720917 UYE720910:UYE720917 UOI720910:UOI720917 UEM720910:UEM720917 TUQ720910:TUQ720917 TKU720910:TKU720917 TAY720910:TAY720917 SRC720910:SRC720917 SHG720910:SHG720917 RXK720910:RXK720917 RNO720910:RNO720917 RDS720910:RDS720917 QTW720910:QTW720917 QKA720910:QKA720917 QAE720910:QAE720917 PQI720910:PQI720917 PGM720910:PGM720917 OWQ720910:OWQ720917 OMU720910:OMU720917 OCY720910:OCY720917 NTC720910:NTC720917 NJG720910:NJG720917 MZK720910:MZK720917 MPO720910:MPO720917 MFS720910:MFS720917 LVW720910:LVW720917 LMA720910:LMA720917 LCE720910:LCE720917 KSI720910:KSI720917 KIM720910:KIM720917 JYQ720910:JYQ720917 JOU720910:JOU720917 JEY720910:JEY720917 IVC720910:IVC720917 ILG720910:ILG720917 IBK720910:IBK720917 HRO720910:HRO720917 HHS720910:HHS720917 GXW720910:GXW720917 GOA720910:GOA720917 GEE720910:GEE720917 FUI720910:FUI720917 FKM720910:FKM720917 FAQ720910:FAQ720917 EQU720910:EQU720917 EGY720910:EGY720917 DXC720910:DXC720917 DNG720910:DNG720917 DDK720910:DDK720917 CTO720910:CTO720917 CJS720910:CJS720917 BZW720910:BZW720917 BQA720910:BQA720917 BGE720910:BGE720917 AWI720910:AWI720917 AMM720910:AMM720917 ACQ720910:ACQ720917 SU720910:SU720917 IY720910:IY720917 B720910:B720917 WVK655374:WVK655381 WLO655374:WLO655381 WBS655374:WBS655381 VRW655374:VRW655381 VIA655374:VIA655381 UYE655374:UYE655381 UOI655374:UOI655381 UEM655374:UEM655381 TUQ655374:TUQ655381 TKU655374:TKU655381 TAY655374:TAY655381 SRC655374:SRC655381 SHG655374:SHG655381 RXK655374:RXK655381 RNO655374:RNO655381 RDS655374:RDS655381 QTW655374:QTW655381 QKA655374:QKA655381 QAE655374:QAE655381 PQI655374:PQI655381 PGM655374:PGM655381 OWQ655374:OWQ655381 OMU655374:OMU655381 OCY655374:OCY655381 NTC655374:NTC655381 NJG655374:NJG655381 MZK655374:MZK655381 MPO655374:MPO655381 MFS655374:MFS655381 LVW655374:LVW655381 LMA655374:LMA655381 LCE655374:LCE655381 KSI655374:KSI655381 KIM655374:KIM655381 JYQ655374:JYQ655381 JOU655374:JOU655381 JEY655374:JEY655381 IVC655374:IVC655381 ILG655374:ILG655381 IBK655374:IBK655381 HRO655374:HRO655381 HHS655374:HHS655381 GXW655374:GXW655381 GOA655374:GOA655381 GEE655374:GEE655381 FUI655374:FUI655381 FKM655374:FKM655381 FAQ655374:FAQ655381 EQU655374:EQU655381 EGY655374:EGY655381 DXC655374:DXC655381 DNG655374:DNG655381 DDK655374:DDK655381 CTO655374:CTO655381 CJS655374:CJS655381 BZW655374:BZW655381 BQA655374:BQA655381 BGE655374:BGE655381 AWI655374:AWI655381 AMM655374:AMM655381 ACQ655374:ACQ655381 SU655374:SU655381 IY655374:IY655381 B655374:B655381 WVK589838:WVK589845 WLO589838:WLO589845 WBS589838:WBS589845 VRW589838:VRW589845 VIA589838:VIA589845 UYE589838:UYE589845 UOI589838:UOI589845 UEM589838:UEM589845 TUQ589838:TUQ589845 TKU589838:TKU589845 TAY589838:TAY589845 SRC589838:SRC589845 SHG589838:SHG589845 RXK589838:RXK589845 RNO589838:RNO589845 RDS589838:RDS589845 QTW589838:QTW589845 QKA589838:QKA589845 QAE589838:QAE589845 PQI589838:PQI589845 PGM589838:PGM589845 OWQ589838:OWQ589845 OMU589838:OMU589845 OCY589838:OCY589845 NTC589838:NTC589845 NJG589838:NJG589845 MZK589838:MZK589845 MPO589838:MPO589845 MFS589838:MFS589845 LVW589838:LVW589845 LMA589838:LMA589845 LCE589838:LCE589845 KSI589838:KSI589845 KIM589838:KIM589845 JYQ589838:JYQ589845 JOU589838:JOU589845 JEY589838:JEY589845 IVC589838:IVC589845 ILG589838:ILG589845 IBK589838:IBK589845 HRO589838:HRO589845 HHS589838:HHS589845 GXW589838:GXW589845 GOA589838:GOA589845 GEE589838:GEE589845 FUI589838:FUI589845 FKM589838:FKM589845 FAQ589838:FAQ589845 EQU589838:EQU589845 EGY589838:EGY589845 DXC589838:DXC589845 DNG589838:DNG589845 DDK589838:DDK589845 CTO589838:CTO589845 CJS589838:CJS589845 BZW589838:BZW589845 BQA589838:BQA589845 BGE589838:BGE589845 AWI589838:AWI589845 AMM589838:AMM589845 ACQ589838:ACQ589845 SU589838:SU589845 IY589838:IY589845 B589838:B589845 WVK524302:WVK524309 WLO524302:WLO524309 WBS524302:WBS524309 VRW524302:VRW524309 VIA524302:VIA524309 UYE524302:UYE524309 UOI524302:UOI524309 UEM524302:UEM524309 TUQ524302:TUQ524309 TKU524302:TKU524309 TAY524302:TAY524309 SRC524302:SRC524309 SHG524302:SHG524309 RXK524302:RXK524309 RNO524302:RNO524309 RDS524302:RDS524309 QTW524302:QTW524309 QKA524302:QKA524309 QAE524302:QAE524309 PQI524302:PQI524309 PGM524302:PGM524309 OWQ524302:OWQ524309 OMU524302:OMU524309 OCY524302:OCY524309 NTC524302:NTC524309 NJG524302:NJG524309 MZK524302:MZK524309 MPO524302:MPO524309 MFS524302:MFS524309 LVW524302:LVW524309 LMA524302:LMA524309 LCE524302:LCE524309 KSI524302:KSI524309 KIM524302:KIM524309 JYQ524302:JYQ524309 JOU524302:JOU524309 JEY524302:JEY524309 IVC524302:IVC524309 ILG524302:ILG524309 IBK524302:IBK524309 HRO524302:HRO524309 HHS524302:HHS524309 GXW524302:GXW524309 GOA524302:GOA524309 GEE524302:GEE524309 FUI524302:FUI524309 FKM524302:FKM524309 FAQ524302:FAQ524309 EQU524302:EQU524309 EGY524302:EGY524309 DXC524302:DXC524309 DNG524302:DNG524309 DDK524302:DDK524309 CTO524302:CTO524309 CJS524302:CJS524309 BZW524302:BZW524309 BQA524302:BQA524309 BGE524302:BGE524309 AWI524302:AWI524309 AMM524302:AMM524309 ACQ524302:ACQ524309 SU524302:SU524309 IY524302:IY524309 B524302:B524309 WVK458766:WVK458773 WLO458766:WLO458773 WBS458766:WBS458773 VRW458766:VRW458773 VIA458766:VIA458773 UYE458766:UYE458773 UOI458766:UOI458773 UEM458766:UEM458773 TUQ458766:TUQ458773 TKU458766:TKU458773 TAY458766:TAY458773 SRC458766:SRC458773 SHG458766:SHG458773 RXK458766:RXK458773 RNO458766:RNO458773 RDS458766:RDS458773 QTW458766:QTW458773 QKA458766:QKA458773 QAE458766:QAE458773 PQI458766:PQI458773 PGM458766:PGM458773 OWQ458766:OWQ458773 OMU458766:OMU458773 OCY458766:OCY458773 NTC458766:NTC458773 NJG458766:NJG458773 MZK458766:MZK458773 MPO458766:MPO458773 MFS458766:MFS458773 LVW458766:LVW458773 LMA458766:LMA458773 LCE458766:LCE458773 KSI458766:KSI458773 KIM458766:KIM458773 JYQ458766:JYQ458773 JOU458766:JOU458773 JEY458766:JEY458773 IVC458766:IVC458773 ILG458766:ILG458773 IBK458766:IBK458773 HRO458766:HRO458773 HHS458766:HHS458773 GXW458766:GXW458773 GOA458766:GOA458773 GEE458766:GEE458773 FUI458766:FUI458773 FKM458766:FKM458773 FAQ458766:FAQ458773 EQU458766:EQU458773 EGY458766:EGY458773 DXC458766:DXC458773 DNG458766:DNG458773 DDK458766:DDK458773 CTO458766:CTO458773 CJS458766:CJS458773 BZW458766:BZW458773 BQA458766:BQA458773 BGE458766:BGE458773 AWI458766:AWI458773 AMM458766:AMM458773 ACQ458766:ACQ458773 SU458766:SU458773 IY458766:IY458773 B458766:B458773 WVK393230:WVK393237 WLO393230:WLO393237 WBS393230:WBS393237 VRW393230:VRW393237 VIA393230:VIA393237 UYE393230:UYE393237 UOI393230:UOI393237 UEM393230:UEM393237 TUQ393230:TUQ393237 TKU393230:TKU393237 TAY393230:TAY393237 SRC393230:SRC393237 SHG393230:SHG393237 RXK393230:RXK393237 RNO393230:RNO393237 RDS393230:RDS393237 QTW393230:QTW393237 QKA393230:QKA393237 QAE393230:QAE393237 PQI393230:PQI393237 PGM393230:PGM393237 OWQ393230:OWQ393237 OMU393230:OMU393237 OCY393230:OCY393237 NTC393230:NTC393237 NJG393230:NJG393237 MZK393230:MZK393237 MPO393230:MPO393237 MFS393230:MFS393237 LVW393230:LVW393237 LMA393230:LMA393237 LCE393230:LCE393237 KSI393230:KSI393237 KIM393230:KIM393237 JYQ393230:JYQ393237 JOU393230:JOU393237 JEY393230:JEY393237 IVC393230:IVC393237 ILG393230:ILG393237 IBK393230:IBK393237 HRO393230:HRO393237 HHS393230:HHS393237 GXW393230:GXW393237 GOA393230:GOA393237 GEE393230:GEE393237 FUI393230:FUI393237 FKM393230:FKM393237 FAQ393230:FAQ393237 EQU393230:EQU393237 EGY393230:EGY393237 DXC393230:DXC393237 DNG393230:DNG393237 DDK393230:DDK393237 CTO393230:CTO393237 CJS393230:CJS393237 BZW393230:BZW393237 BQA393230:BQA393237 BGE393230:BGE393237 AWI393230:AWI393237 AMM393230:AMM393237 ACQ393230:ACQ393237 SU393230:SU393237 IY393230:IY393237 B393230:B393237 WVK327694:WVK327701 WLO327694:WLO327701 WBS327694:WBS327701 VRW327694:VRW327701 VIA327694:VIA327701 UYE327694:UYE327701 UOI327694:UOI327701 UEM327694:UEM327701 TUQ327694:TUQ327701 TKU327694:TKU327701 TAY327694:TAY327701 SRC327694:SRC327701 SHG327694:SHG327701 RXK327694:RXK327701 RNO327694:RNO327701 RDS327694:RDS327701 QTW327694:QTW327701 QKA327694:QKA327701 QAE327694:QAE327701 PQI327694:PQI327701 PGM327694:PGM327701 OWQ327694:OWQ327701 OMU327694:OMU327701 OCY327694:OCY327701 NTC327694:NTC327701 NJG327694:NJG327701 MZK327694:MZK327701 MPO327694:MPO327701 MFS327694:MFS327701 LVW327694:LVW327701 LMA327694:LMA327701 LCE327694:LCE327701 KSI327694:KSI327701 KIM327694:KIM327701 JYQ327694:JYQ327701 JOU327694:JOU327701 JEY327694:JEY327701 IVC327694:IVC327701 ILG327694:ILG327701 IBK327694:IBK327701 HRO327694:HRO327701 HHS327694:HHS327701 GXW327694:GXW327701 GOA327694:GOA327701 GEE327694:GEE327701 FUI327694:FUI327701 FKM327694:FKM327701 FAQ327694:FAQ327701 EQU327694:EQU327701 EGY327694:EGY327701 DXC327694:DXC327701 DNG327694:DNG327701 DDK327694:DDK327701 CTO327694:CTO327701 CJS327694:CJS327701 BZW327694:BZW327701 BQA327694:BQA327701 BGE327694:BGE327701 AWI327694:AWI327701 AMM327694:AMM327701 ACQ327694:ACQ327701 SU327694:SU327701 IY327694:IY327701 B327694:B327701 WVK262158:WVK262165 WLO262158:WLO262165 WBS262158:WBS262165 VRW262158:VRW262165 VIA262158:VIA262165 UYE262158:UYE262165 UOI262158:UOI262165 UEM262158:UEM262165 TUQ262158:TUQ262165 TKU262158:TKU262165 TAY262158:TAY262165 SRC262158:SRC262165 SHG262158:SHG262165 RXK262158:RXK262165 RNO262158:RNO262165 RDS262158:RDS262165 QTW262158:QTW262165 QKA262158:QKA262165 QAE262158:QAE262165 PQI262158:PQI262165 PGM262158:PGM262165 OWQ262158:OWQ262165 OMU262158:OMU262165 OCY262158:OCY262165 NTC262158:NTC262165 NJG262158:NJG262165 MZK262158:MZK262165 MPO262158:MPO262165 MFS262158:MFS262165 LVW262158:LVW262165 LMA262158:LMA262165 LCE262158:LCE262165 KSI262158:KSI262165 KIM262158:KIM262165 JYQ262158:JYQ262165 JOU262158:JOU262165 JEY262158:JEY262165 IVC262158:IVC262165 ILG262158:ILG262165 IBK262158:IBK262165 HRO262158:HRO262165 HHS262158:HHS262165 GXW262158:GXW262165 GOA262158:GOA262165 GEE262158:GEE262165 FUI262158:FUI262165 FKM262158:FKM262165 FAQ262158:FAQ262165 EQU262158:EQU262165 EGY262158:EGY262165 DXC262158:DXC262165 DNG262158:DNG262165 DDK262158:DDK262165 CTO262158:CTO262165 CJS262158:CJS262165 BZW262158:BZW262165 BQA262158:BQA262165 BGE262158:BGE262165 AWI262158:AWI262165 AMM262158:AMM262165 ACQ262158:ACQ262165 SU262158:SU262165 IY262158:IY262165 B262158:B262165 WVK196622:WVK196629 WLO196622:WLO196629 WBS196622:WBS196629 VRW196622:VRW196629 VIA196622:VIA196629 UYE196622:UYE196629 UOI196622:UOI196629 UEM196622:UEM196629 TUQ196622:TUQ196629 TKU196622:TKU196629 TAY196622:TAY196629 SRC196622:SRC196629 SHG196622:SHG196629 RXK196622:RXK196629 RNO196622:RNO196629 RDS196622:RDS196629 QTW196622:QTW196629 QKA196622:QKA196629 QAE196622:QAE196629 PQI196622:PQI196629 PGM196622:PGM196629 OWQ196622:OWQ196629 OMU196622:OMU196629 OCY196622:OCY196629 NTC196622:NTC196629 NJG196622:NJG196629 MZK196622:MZK196629 MPO196622:MPO196629 MFS196622:MFS196629 LVW196622:LVW196629 LMA196622:LMA196629 LCE196622:LCE196629 KSI196622:KSI196629 KIM196622:KIM196629 JYQ196622:JYQ196629 JOU196622:JOU196629 JEY196622:JEY196629 IVC196622:IVC196629 ILG196622:ILG196629 IBK196622:IBK196629 HRO196622:HRO196629 HHS196622:HHS196629 GXW196622:GXW196629 GOA196622:GOA196629 GEE196622:GEE196629 FUI196622:FUI196629 FKM196622:FKM196629 FAQ196622:FAQ196629 EQU196622:EQU196629 EGY196622:EGY196629 DXC196622:DXC196629 DNG196622:DNG196629 DDK196622:DDK196629 CTO196622:CTO196629 CJS196622:CJS196629 BZW196622:BZW196629 BQA196622:BQA196629 BGE196622:BGE196629 AWI196622:AWI196629 AMM196622:AMM196629 ACQ196622:ACQ196629 SU196622:SU196629 IY196622:IY196629 B196622:B196629 WVK131086:WVK131093 WLO131086:WLO131093 WBS131086:WBS131093 VRW131086:VRW131093 VIA131086:VIA131093 UYE131086:UYE131093 UOI131086:UOI131093 UEM131086:UEM131093 TUQ131086:TUQ131093 TKU131086:TKU131093 TAY131086:TAY131093 SRC131086:SRC131093 SHG131086:SHG131093 RXK131086:RXK131093 RNO131086:RNO131093 RDS131086:RDS131093 QTW131086:QTW131093 QKA131086:QKA131093 QAE131086:QAE131093 PQI131086:PQI131093 PGM131086:PGM131093 OWQ131086:OWQ131093 OMU131086:OMU131093 OCY131086:OCY131093 NTC131086:NTC131093 NJG131086:NJG131093 MZK131086:MZK131093 MPO131086:MPO131093 MFS131086:MFS131093 LVW131086:LVW131093 LMA131086:LMA131093 LCE131086:LCE131093 KSI131086:KSI131093 KIM131086:KIM131093 JYQ131086:JYQ131093 JOU131086:JOU131093 JEY131086:JEY131093 IVC131086:IVC131093 ILG131086:ILG131093 IBK131086:IBK131093 HRO131086:HRO131093 HHS131086:HHS131093 GXW131086:GXW131093 GOA131086:GOA131093 GEE131086:GEE131093 FUI131086:FUI131093 FKM131086:FKM131093 FAQ131086:FAQ131093 EQU131086:EQU131093 EGY131086:EGY131093 DXC131086:DXC131093 DNG131086:DNG131093 DDK131086:DDK131093 CTO131086:CTO131093 CJS131086:CJS131093 BZW131086:BZW131093 BQA131086:BQA131093 BGE131086:BGE131093 AWI131086:AWI131093 AMM131086:AMM131093 ACQ131086:ACQ131093 SU131086:SU131093 IY131086:IY131093 B131086:B131093 WVK65550:WVK65557 WLO65550:WLO65557 WBS65550:WBS65557 VRW65550:VRW65557 VIA65550:VIA65557 UYE65550:UYE65557 UOI65550:UOI65557 UEM65550:UEM65557 TUQ65550:TUQ65557 TKU65550:TKU65557 TAY65550:TAY65557 SRC65550:SRC65557 SHG65550:SHG65557 RXK65550:RXK65557 RNO65550:RNO65557 RDS65550:RDS65557 QTW65550:QTW65557 QKA65550:QKA65557 QAE65550:QAE65557 PQI65550:PQI65557 PGM65550:PGM65557 OWQ65550:OWQ65557 OMU65550:OMU65557 OCY65550:OCY65557 NTC65550:NTC65557 NJG65550:NJG65557 MZK65550:MZK65557 MPO65550:MPO65557 MFS65550:MFS65557 LVW65550:LVW65557 LMA65550:LMA65557 LCE65550:LCE65557 KSI65550:KSI65557 KIM65550:KIM65557 JYQ65550:JYQ65557 JOU65550:JOU65557 JEY65550:JEY65557 IVC65550:IVC65557 ILG65550:ILG65557 IBK65550:IBK65557 HRO65550:HRO65557 HHS65550:HHS65557 GXW65550:GXW65557 GOA65550:GOA65557 GEE65550:GEE65557 FUI65550:FUI65557 FKM65550:FKM65557 FAQ65550:FAQ65557 EQU65550:EQU65557 EGY65550:EGY65557 DXC65550:DXC65557 DNG65550:DNG65557 DDK65550:DDK65557 CTO65550:CTO65557 CJS65550:CJS65557 BZW65550:BZW65557 BQA65550:BQA65557 BGE65550:BGE65557 AWI65550:AWI65557 AMM65550:AMM65557 ACQ65550:ACQ65557 SU65550:SU65557 IY65550:IY65557 B65550:B65557 WVK8:WVK21 WLO8:WLO21 WBS8:WBS21 VRW8:VRW21 VIA8:VIA21 UYE8:UYE21 UOI8:UOI21 UEM8:UEM21 TUQ8:TUQ21 TKU8:TKU21 TAY8:TAY21 SRC8:SRC21 SHG8:SHG21 RXK8:RXK21 RNO8:RNO21 RDS8:RDS21 QTW8:QTW21 QKA8:QKA21 QAE8:QAE21 PQI8:PQI21 PGM8:PGM21 OWQ8:OWQ21 OMU8:OMU21 OCY8:OCY21 NTC8:NTC21 NJG8:NJG21 MZK8:MZK21 MPO8:MPO21 MFS8:MFS21 LVW8:LVW21 LMA8:LMA21 LCE8:LCE21 KSI8:KSI21 KIM8:KIM21 JYQ8:JYQ21 JOU8:JOU21 JEY8:JEY21 IVC8:IVC21 ILG8:ILG21 IBK8:IBK21 HRO8:HRO21 HHS8:HHS21 GXW8:GXW21 GOA8:GOA21 GEE8:GEE21 FUI8:FUI21 FKM8:FKM21 FAQ8:FAQ21 EQU8:EQU21 EGY8:EGY21 DXC8:DXC21 DNG8:DNG21 DDK8:DDK21 CTO8:CTO21 CJS8:CJS21 BZW8:BZW21 BQA8:BQA21 BGE8:BGE21 AWI8:AWI21 AMM8:AMM21 ACQ8:ACQ21 SU8:SU21 IY8:IY21">
      <formula1>$B$24:$B$35</formula1>
    </dataValidation>
    <dataValidation type="list" allowBlank="1" showInputMessage="1" showErrorMessage="1" sqref="WVL983054:WVL983061 C8:C21 WLP983054:WLP983061 WBT983054:WBT983061 VRX983054:VRX983061 VIB983054:VIB983061 UYF983054:UYF983061 UOJ983054:UOJ983061 UEN983054:UEN983061 TUR983054:TUR983061 TKV983054:TKV983061 TAZ983054:TAZ983061 SRD983054:SRD983061 SHH983054:SHH983061 RXL983054:RXL983061 RNP983054:RNP983061 RDT983054:RDT983061 QTX983054:QTX983061 QKB983054:QKB983061 QAF983054:QAF983061 PQJ983054:PQJ983061 PGN983054:PGN983061 OWR983054:OWR983061 OMV983054:OMV983061 OCZ983054:OCZ983061 NTD983054:NTD983061 NJH983054:NJH983061 MZL983054:MZL983061 MPP983054:MPP983061 MFT983054:MFT983061 LVX983054:LVX983061 LMB983054:LMB983061 LCF983054:LCF983061 KSJ983054:KSJ983061 KIN983054:KIN983061 JYR983054:JYR983061 JOV983054:JOV983061 JEZ983054:JEZ983061 IVD983054:IVD983061 ILH983054:ILH983061 IBL983054:IBL983061 HRP983054:HRP983061 HHT983054:HHT983061 GXX983054:GXX983061 GOB983054:GOB983061 GEF983054:GEF983061 FUJ983054:FUJ983061 FKN983054:FKN983061 FAR983054:FAR983061 EQV983054:EQV983061 EGZ983054:EGZ983061 DXD983054:DXD983061 DNH983054:DNH983061 DDL983054:DDL983061 CTP983054:CTP983061 CJT983054:CJT983061 BZX983054:BZX983061 BQB983054:BQB983061 BGF983054:BGF983061 AWJ983054:AWJ983061 AMN983054:AMN983061 ACR983054:ACR983061 SV983054:SV983061 IZ983054:IZ983061 C983054:C983061 WVL917518:WVL917525 WLP917518:WLP917525 WBT917518:WBT917525 VRX917518:VRX917525 VIB917518:VIB917525 UYF917518:UYF917525 UOJ917518:UOJ917525 UEN917518:UEN917525 TUR917518:TUR917525 TKV917518:TKV917525 TAZ917518:TAZ917525 SRD917518:SRD917525 SHH917518:SHH917525 RXL917518:RXL917525 RNP917518:RNP917525 RDT917518:RDT917525 QTX917518:QTX917525 QKB917518:QKB917525 QAF917518:QAF917525 PQJ917518:PQJ917525 PGN917518:PGN917525 OWR917518:OWR917525 OMV917518:OMV917525 OCZ917518:OCZ917525 NTD917518:NTD917525 NJH917518:NJH917525 MZL917518:MZL917525 MPP917518:MPP917525 MFT917518:MFT917525 LVX917518:LVX917525 LMB917518:LMB917525 LCF917518:LCF917525 KSJ917518:KSJ917525 KIN917518:KIN917525 JYR917518:JYR917525 JOV917518:JOV917525 JEZ917518:JEZ917525 IVD917518:IVD917525 ILH917518:ILH917525 IBL917518:IBL917525 HRP917518:HRP917525 HHT917518:HHT917525 GXX917518:GXX917525 GOB917518:GOB917525 GEF917518:GEF917525 FUJ917518:FUJ917525 FKN917518:FKN917525 FAR917518:FAR917525 EQV917518:EQV917525 EGZ917518:EGZ917525 DXD917518:DXD917525 DNH917518:DNH917525 DDL917518:DDL917525 CTP917518:CTP917525 CJT917518:CJT917525 BZX917518:BZX917525 BQB917518:BQB917525 BGF917518:BGF917525 AWJ917518:AWJ917525 AMN917518:AMN917525 ACR917518:ACR917525 SV917518:SV917525 IZ917518:IZ917525 C917518:C917525 WVL851982:WVL851989 WLP851982:WLP851989 WBT851982:WBT851989 VRX851982:VRX851989 VIB851982:VIB851989 UYF851982:UYF851989 UOJ851982:UOJ851989 UEN851982:UEN851989 TUR851982:TUR851989 TKV851982:TKV851989 TAZ851982:TAZ851989 SRD851982:SRD851989 SHH851982:SHH851989 RXL851982:RXL851989 RNP851982:RNP851989 RDT851982:RDT851989 QTX851982:QTX851989 QKB851982:QKB851989 QAF851982:QAF851989 PQJ851982:PQJ851989 PGN851982:PGN851989 OWR851982:OWR851989 OMV851982:OMV851989 OCZ851982:OCZ851989 NTD851982:NTD851989 NJH851982:NJH851989 MZL851982:MZL851989 MPP851982:MPP851989 MFT851982:MFT851989 LVX851982:LVX851989 LMB851982:LMB851989 LCF851982:LCF851989 KSJ851982:KSJ851989 KIN851982:KIN851989 JYR851982:JYR851989 JOV851982:JOV851989 JEZ851982:JEZ851989 IVD851982:IVD851989 ILH851982:ILH851989 IBL851982:IBL851989 HRP851982:HRP851989 HHT851982:HHT851989 GXX851982:GXX851989 GOB851982:GOB851989 GEF851982:GEF851989 FUJ851982:FUJ851989 FKN851982:FKN851989 FAR851982:FAR851989 EQV851982:EQV851989 EGZ851982:EGZ851989 DXD851982:DXD851989 DNH851982:DNH851989 DDL851982:DDL851989 CTP851982:CTP851989 CJT851982:CJT851989 BZX851982:BZX851989 BQB851982:BQB851989 BGF851982:BGF851989 AWJ851982:AWJ851989 AMN851982:AMN851989 ACR851982:ACR851989 SV851982:SV851989 IZ851982:IZ851989 C851982:C851989 WVL786446:WVL786453 WLP786446:WLP786453 WBT786446:WBT786453 VRX786446:VRX786453 VIB786446:VIB786453 UYF786446:UYF786453 UOJ786446:UOJ786453 UEN786446:UEN786453 TUR786446:TUR786453 TKV786446:TKV786453 TAZ786446:TAZ786453 SRD786446:SRD786453 SHH786446:SHH786453 RXL786446:RXL786453 RNP786446:RNP786453 RDT786446:RDT786453 QTX786446:QTX786453 QKB786446:QKB786453 QAF786446:QAF786453 PQJ786446:PQJ786453 PGN786446:PGN786453 OWR786446:OWR786453 OMV786446:OMV786453 OCZ786446:OCZ786453 NTD786446:NTD786453 NJH786446:NJH786453 MZL786446:MZL786453 MPP786446:MPP786453 MFT786446:MFT786453 LVX786446:LVX786453 LMB786446:LMB786453 LCF786446:LCF786453 KSJ786446:KSJ786453 KIN786446:KIN786453 JYR786446:JYR786453 JOV786446:JOV786453 JEZ786446:JEZ786453 IVD786446:IVD786453 ILH786446:ILH786453 IBL786446:IBL786453 HRP786446:HRP786453 HHT786446:HHT786453 GXX786446:GXX786453 GOB786446:GOB786453 GEF786446:GEF786453 FUJ786446:FUJ786453 FKN786446:FKN786453 FAR786446:FAR786453 EQV786446:EQV786453 EGZ786446:EGZ786453 DXD786446:DXD786453 DNH786446:DNH786453 DDL786446:DDL786453 CTP786446:CTP786453 CJT786446:CJT786453 BZX786446:BZX786453 BQB786446:BQB786453 BGF786446:BGF786453 AWJ786446:AWJ786453 AMN786446:AMN786453 ACR786446:ACR786453 SV786446:SV786453 IZ786446:IZ786453 C786446:C786453 WVL720910:WVL720917 WLP720910:WLP720917 WBT720910:WBT720917 VRX720910:VRX720917 VIB720910:VIB720917 UYF720910:UYF720917 UOJ720910:UOJ720917 UEN720910:UEN720917 TUR720910:TUR720917 TKV720910:TKV720917 TAZ720910:TAZ720917 SRD720910:SRD720917 SHH720910:SHH720917 RXL720910:RXL720917 RNP720910:RNP720917 RDT720910:RDT720917 QTX720910:QTX720917 QKB720910:QKB720917 QAF720910:QAF720917 PQJ720910:PQJ720917 PGN720910:PGN720917 OWR720910:OWR720917 OMV720910:OMV720917 OCZ720910:OCZ720917 NTD720910:NTD720917 NJH720910:NJH720917 MZL720910:MZL720917 MPP720910:MPP720917 MFT720910:MFT720917 LVX720910:LVX720917 LMB720910:LMB720917 LCF720910:LCF720917 KSJ720910:KSJ720917 KIN720910:KIN720917 JYR720910:JYR720917 JOV720910:JOV720917 JEZ720910:JEZ720917 IVD720910:IVD720917 ILH720910:ILH720917 IBL720910:IBL720917 HRP720910:HRP720917 HHT720910:HHT720917 GXX720910:GXX720917 GOB720910:GOB720917 GEF720910:GEF720917 FUJ720910:FUJ720917 FKN720910:FKN720917 FAR720910:FAR720917 EQV720910:EQV720917 EGZ720910:EGZ720917 DXD720910:DXD720917 DNH720910:DNH720917 DDL720910:DDL720917 CTP720910:CTP720917 CJT720910:CJT720917 BZX720910:BZX720917 BQB720910:BQB720917 BGF720910:BGF720917 AWJ720910:AWJ720917 AMN720910:AMN720917 ACR720910:ACR720917 SV720910:SV720917 IZ720910:IZ720917 C720910:C720917 WVL655374:WVL655381 WLP655374:WLP655381 WBT655374:WBT655381 VRX655374:VRX655381 VIB655374:VIB655381 UYF655374:UYF655381 UOJ655374:UOJ655381 UEN655374:UEN655381 TUR655374:TUR655381 TKV655374:TKV655381 TAZ655374:TAZ655381 SRD655374:SRD655381 SHH655374:SHH655381 RXL655374:RXL655381 RNP655374:RNP655381 RDT655374:RDT655381 QTX655374:QTX655381 QKB655374:QKB655381 QAF655374:QAF655381 PQJ655374:PQJ655381 PGN655374:PGN655381 OWR655374:OWR655381 OMV655374:OMV655381 OCZ655374:OCZ655381 NTD655374:NTD655381 NJH655374:NJH655381 MZL655374:MZL655381 MPP655374:MPP655381 MFT655374:MFT655381 LVX655374:LVX655381 LMB655374:LMB655381 LCF655374:LCF655381 KSJ655374:KSJ655381 KIN655374:KIN655381 JYR655374:JYR655381 JOV655374:JOV655381 JEZ655374:JEZ655381 IVD655374:IVD655381 ILH655374:ILH655381 IBL655374:IBL655381 HRP655374:HRP655381 HHT655374:HHT655381 GXX655374:GXX655381 GOB655374:GOB655381 GEF655374:GEF655381 FUJ655374:FUJ655381 FKN655374:FKN655381 FAR655374:FAR655381 EQV655374:EQV655381 EGZ655374:EGZ655381 DXD655374:DXD655381 DNH655374:DNH655381 DDL655374:DDL655381 CTP655374:CTP655381 CJT655374:CJT655381 BZX655374:BZX655381 BQB655374:BQB655381 BGF655374:BGF655381 AWJ655374:AWJ655381 AMN655374:AMN655381 ACR655374:ACR655381 SV655374:SV655381 IZ655374:IZ655381 C655374:C655381 WVL589838:WVL589845 WLP589838:WLP589845 WBT589838:WBT589845 VRX589838:VRX589845 VIB589838:VIB589845 UYF589838:UYF589845 UOJ589838:UOJ589845 UEN589838:UEN589845 TUR589838:TUR589845 TKV589838:TKV589845 TAZ589838:TAZ589845 SRD589838:SRD589845 SHH589838:SHH589845 RXL589838:RXL589845 RNP589838:RNP589845 RDT589838:RDT589845 QTX589838:QTX589845 QKB589838:QKB589845 QAF589838:QAF589845 PQJ589838:PQJ589845 PGN589838:PGN589845 OWR589838:OWR589845 OMV589838:OMV589845 OCZ589838:OCZ589845 NTD589838:NTD589845 NJH589838:NJH589845 MZL589838:MZL589845 MPP589838:MPP589845 MFT589838:MFT589845 LVX589838:LVX589845 LMB589838:LMB589845 LCF589838:LCF589845 KSJ589838:KSJ589845 KIN589838:KIN589845 JYR589838:JYR589845 JOV589838:JOV589845 JEZ589838:JEZ589845 IVD589838:IVD589845 ILH589838:ILH589845 IBL589838:IBL589845 HRP589838:HRP589845 HHT589838:HHT589845 GXX589838:GXX589845 GOB589838:GOB589845 GEF589838:GEF589845 FUJ589838:FUJ589845 FKN589838:FKN589845 FAR589838:FAR589845 EQV589838:EQV589845 EGZ589838:EGZ589845 DXD589838:DXD589845 DNH589838:DNH589845 DDL589838:DDL589845 CTP589838:CTP589845 CJT589838:CJT589845 BZX589838:BZX589845 BQB589838:BQB589845 BGF589838:BGF589845 AWJ589838:AWJ589845 AMN589838:AMN589845 ACR589838:ACR589845 SV589838:SV589845 IZ589838:IZ589845 C589838:C589845 WVL524302:WVL524309 WLP524302:WLP524309 WBT524302:WBT524309 VRX524302:VRX524309 VIB524302:VIB524309 UYF524302:UYF524309 UOJ524302:UOJ524309 UEN524302:UEN524309 TUR524302:TUR524309 TKV524302:TKV524309 TAZ524302:TAZ524309 SRD524302:SRD524309 SHH524302:SHH524309 RXL524302:RXL524309 RNP524302:RNP524309 RDT524302:RDT524309 QTX524302:QTX524309 QKB524302:QKB524309 QAF524302:QAF524309 PQJ524302:PQJ524309 PGN524302:PGN524309 OWR524302:OWR524309 OMV524302:OMV524309 OCZ524302:OCZ524309 NTD524302:NTD524309 NJH524302:NJH524309 MZL524302:MZL524309 MPP524302:MPP524309 MFT524302:MFT524309 LVX524302:LVX524309 LMB524302:LMB524309 LCF524302:LCF524309 KSJ524302:KSJ524309 KIN524302:KIN524309 JYR524302:JYR524309 JOV524302:JOV524309 JEZ524302:JEZ524309 IVD524302:IVD524309 ILH524302:ILH524309 IBL524302:IBL524309 HRP524302:HRP524309 HHT524302:HHT524309 GXX524302:GXX524309 GOB524302:GOB524309 GEF524302:GEF524309 FUJ524302:FUJ524309 FKN524302:FKN524309 FAR524302:FAR524309 EQV524302:EQV524309 EGZ524302:EGZ524309 DXD524302:DXD524309 DNH524302:DNH524309 DDL524302:DDL524309 CTP524302:CTP524309 CJT524302:CJT524309 BZX524302:BZX524309 BQB524302:BQB524309 BGF524302:BGF524309 AWJ524302:AWJ524309 AMN524302:AMN524309 ACR524302:ACR524309 SV524302:SV524309 IZ524302:IZ524309 C524302:C524309 WVL458766:WVL458773 WLP458766:WLP458773 WBT458766:WBT458773 VRX458766:VRX458773 VIB458766:VIB458773 UYF458766:UYF458773 UOJ458766:UOJ458773 UEN458766:UEN458773 TUR458766:TUR458773 TKV458766:TKV458773 TAZ458766:TAZ458773 SRD458766:SRD458773 SHH458766:SHH458773 RXL458766:RXL458773 RNP458766:RNP458773 RDT458766:RDT458773 QTX458766:QTX458773 QKB458766:QKB458773 QAF458766:QAF458773 PQJ458766:PQJ458773 PGN458766:PGN458773 OWR458766:OWR458773 OMV458766:OMV458773 OCZ458766:OCZ458773 NTD458766:NTD458773 NJH458766:NJH458773 MZL458766:MZL458773 MPP458766:MPP458773 MFT458766:MFT458773 LVX458766:LVX458773 LMB458766:LMB458773 LCF458766:LCF458773 KSJ458766:KSJ458773 KIN458766:KIN458773 JYR458766:JYR458773 JOV458766:JOV458773 JEZ458766:JEZ458773 IVD458766:IVD458773 ILH458766:ILH458773 IBL458766:IBL458773 HRP458766:HRP458773 HHT458766:HHT458773 GXX458766:GXX458773 GOB458766:GOB458773 GEF458766:GEF458773 FUJ458766:FUJ458773 FKN458766:FKN458773 FAR458766:FAR458773 EQV458766:EQV458773 EGZ458766:EGZ458773 DXD458766:DXD458773 DNH458766:DNH458773 DDL458766:DDL458773 CTP458766:CTP458773 CJT458766:CJT458773 BZX458766:BZX458773 BQB458766:BQB458773 BGF458766:BGF458773 AWJ458766:AWJ458773 AMN458766:AMN458773 ACR458766:ACR458773 SV458766:SV458773 IZ458766:IZ458773 C458766:C458773 WVL393230:WVL393237 WLP393230:WLP393237 WBT393230:WBT393237 VRX393230:VRX393237 VIB393230:VIB393237 UYF393230:UYF393237 UOJ393230:UOJ393237 UEN393230:UEN393237 TUR393230:TUR393237 TKV393230:TKV393237 TAZ393230:TAZ393237 SRD393230:SRD393237 SHH393230:SHH393237 RXL393230:RXL393237 RNP393230:RNP393237 RDT393230:RDT393237 QTX393230:QTX393237 QKB393230:QKB393237 QAF393230:QAF393237 PQJ393230:PQJ393237 PGN393230:PGN393237 OWR393230:OWR393237 OMV393230:OMV393237 OCZ393230:OCZ393237 NTD393230:NTD393237 NJH393230:NJH393237 MZL393230:MZL393237 MPP393230:MPP393237 MFT393230:MFT393237 LVX393230:LVX393237 LMB393230:LMB393237 LCF393230:LCF393237 KSJ393230:KSJ393237 KIN393230:KIN393237 JYR393230:JYR393237 JOV393230:JOV393237 JEZ393230:JEZ393237 IVD393230:IVD393237 ILH393230:ILH393237 IBL393230:IBL393237 HRP393230:HRP393237 HHT393230:HHT393237 GXX393230:GXX393237 GOB393230:GOB393237 GEF393230:GEF393237 FUJ393230:FUJ393237 FKN393230:FKN393237 FAR393230:FAR393237 EQV393230:EQV393237 EGZ393230:EGZ393237 DXD393230:DXD393237 DNH393230:DNH393237 DDL393230:DDL393237 CTP393230:CTP393237 CJT393230:CJT393237 BZX393230:BZX393237 BQB393230:BQB393237 BGF393230:BGF393237 AWJ393230:AWJ393237 AMN393230:AMN393237 ACR393230:ACR393237 SV393230:SV393237 IZ393230:IZ393237 C393230:C393237 WVL327694:WVL327701 WLP327694:WLP327701 WBT327694:WBT327701 VRX327694:VRX327701 VIB327694:VIB327701 UYF327694:UYF327701 UOJ327694:UOJ327701 UEN327694:UEN327701 TUR327694:TUR327701 TKV327694:TKV327701 TAZ327694:TAZ327701 SRD327694:SRD327701 SHH327694:SHH327701 RXL327694:RXL327701 RNP327694:RNP327701 RDT327694:RDT327701 QTX327694:QTX327701 QKB327694:QKB327701 QAF327694:QAF327701 PQJ327694:PQJ327701 PGN327694:PGN327701 OWR327694:OWR327701 OMV327694:OMV327701 OCZ327694:OCZ327701 NTD327694:NTD327701 NJH327694:NJH327701 MZL327694:MZL327701 MPP327694:MPP327701 MFT327694:MFT327701 LVX327694:LVX327701 LMB327694:LMB327701 LCF327694:LCF327701 KSJ327694:KSJ327701 KIN327694:KIN327701 JYR327694:JYR327701 JOV327694:JOV327701 JEZ327694:JEZ327701 IVD327694:IVD327701 ILH327694:ILH327701 IBL327694:IBL327701 HRP327694:HRP327701 HHT327694:HHT327701 GXX327694:GXX327701 GOB327694:GOB327701 GEF327694:GEF327701 FUJ327694:FUJ327701 FKN327694:FKN327701 FAR327694:FAR327701 EQV327694:EQV327701 EGZ327694:EGZ327701 DXD327694:DXD327701 DNH327694:DNH327701 DDL327694:DDL327701 CTP327694:CTP327701 CJT327694:CJT327701 BZX327694:BZX327701 BQB327694:BQB327701 BGF327694:BGF327701 AWJ327694:AWJ327701 AMN327694:AMN327701 ACR327694:ACR327701 SV327694:SV327701 IZ327694:IZ327701 C327694:C327701 WVL262158:WVL262165 WLP262158:WLP262165 WBT262158:WBT262165 VRX262158:VRX262165 VIB262158:VIB262165 UYF262158:UYF262165 UOJ262158:UOJ262165 UEN262158:UEN262165 TUR262158:TUR262165 TKV262158:TKV262165 TAZ262158:TAZ262165 SRD262158:SRD262165 SHH262158:SHH262165 RXL262158:RXL262165 RNP262158:RNP262165 RDT262158:RDT262165 QTX262158:QTX262165 QKB262158:QKB262165 QAF262158:QAF262165 PQJ262158:PQJ262165 PGN262158:PGN262165 OWR262158:OWR262165 OMV262158:OMV262165 OCZ262158:OCZ262165 NTD262158:NTD262165 NJH262158:NJH262165 MZL262158:MZL262165 MPP262158:MPP262165 MFT262158:MFT262165 LVX262158:LVX262165 LMB262158:LMB262165 LCF262158:LCF262165 KSJ262158:KSJ262165 KIN262158:KIN262165 JYR262158:JYR262165 JOV262158:JOV262165 JEZ262158:JEZ262165 IVD262158:IVD262165 ILH262158:ILH262165 IBL262158:IBL262165 HRP262158:HRP262165 HHT262158:HHT262165 GXX262158:GXX262165 GOB262158:GOB262165 GEF262158:GEF262165 FUJ262158:FUJ262165 FKN262158:FKN262165 FAR262158:FAR262165 EQV262158:EQV262165 EGZ262158:EGZ262165 DXD262158:DXD262165 DNH262158:DNH262165 DDL262158:DDL262165 CTP262158:CTP262165 CJT262158:CJT262165 BZX262158:BZX262165 BQB262158:BQB262165 BGF262158:BGF262165 AWJ262158:AWJ262165 AMN262158:AMN262165 ACR262158:ACR262165 SV262158:SV262165 IZ262158:IZ262165 C262158:C262165 WVL196622:WVL196629 WLP196622:WLP196629 WBT196622:WBT196629 VRX196622:VRX196629 VIB196622:VIB196629 UYF196622:UYF196629 UOJ196622:UOJ196629 UEN196622:UEN196629 TUR196622:TUR196629 TKV196622:TKV196629 TAZ196622:TAZ196629 SRD196622:SRD196629 SHH196622:SHH196629 RXL196622:RXL196629 RNP196622:RNP196629 RDT196622:RDT196629 QTX196622:QTX196629 QKB196622:QKB196629 QAF196622:QAF196629 PQJ196622:PQJ196629 PGN196622:PGN196629 OWR196622:OWR196629 OMV196622:OMV196629 OCZ196622:OCZ196629 NTD196622:NTD196629 NJH196622:NJH196629 MZL196622:MZL196629 MPP196622:MPP196629 MFT196622:MFT196629 LVX196622:LVX196629 LMB196622:LMB196629 LCF196622:LCF196629 KSJ196622:KSJ196629 KIN196622:KIN196629 JYR196622:JYR196629 JOV196622:JOV196629 JEZ196622:JEZ196629 IVD196622:IVD196629 ILH196622:ILH196629 IBL196622:IBL196629 HRP196622:HRP196629 HHT196622:HHT196629 GXX196622:GXX196629 GOB196622:GOB196629 GEF196622:GEF196629 FUJ196622:FUJ196629 FKN196622:FKN196629 FAR196622:FAR196629 EQV196622:EQV196629 EGZ196622:EGZ196629 DXD196622:DXD196629 DNH196622:DNH196629 DDL196622:DDL196629 CTP196622:CTP196629 CJT196622:CJT196629 BZX196622:BZX196629 BQB196622:BQB196629 BGF196622:BGF196629 AWJ196622:AWJ196629 AMN196622:AMN196629 ACR196622:ACR196629 SV196622:SV196629 IZ196622:IZ196629 C196622:C196629 WVL131086:WVL131093 WLP131086:WLP131093 WBT131086:WBT131093 VRX131086:VRX131093 VIB131086:VIB131093 UYF131086:UYF131093 UOJ131086:UOJ131093 UEN131086:UEN131093 TUR131086:TUR131093 TKV131086:TKV131093 TAZ131086:TAZ131093 SRD131086:SRD131093 SHH131086:SHH131093 RXL131086:RXL131093 RNP131086:RNP131093 RDT131086:RDT131093 QTX131086:QTX131093 QKB131086:QKB131093 QAF131086:QAF131093 PQJ131086:PQJ131093 PGN131086:PGN131093 OWR131086:OWR131093 OMV131086:OMV131093 OCZ131086:OCZ131093 NTD131086:NTD131093 NJH131086:NJH131093 MZL131086:MZL131093 MPP131086:MPP131093 MFT131086:MFT131093 LVX131086:LVX131093 LMB131086:LMB131093 LCF131086:LCF131093 KSJ131086:KSJ131093 KIN131086:KIN131093 JYR131086:JYR131093 JOV131086:JOV131093 JEZ131086:JEZ131093 IVD131086:IVD131093 ILH131086:ILH131093 IBL131086:IBL131093 HRP131086:HRP131093 HHT131086:HHT131093 GXX131086:GXX131093 GOB131086:GOB131093 GEF131086:GEF131093 FUJ131086:FUJ131093 FKN131086:FKN131093 FAR131086:FAR131093 EQV131086:EQV131093 EGZ131086:EGZ131093 DXD131086:DXD131093 DNH131086:DNH131093 DDL131086:DDL131093 CTP131086:CTP131093 CJT131086:CJT131093 BZX131086:BZX131093 BQB131086:BQB131093 BGF131086:BGF131093 AWJ131086:AWJ131093 AMN131086:AMN131093 ACR131086:ACR131093 SV131086:SV131093 IZ131086:IZ131093 C131086:C131093 WVL65550:WVL65557 WLP65550:WLP65557 WBT65550:WBT65557 VRX65550:VRX65557 VIB65550:VIB65557 UYF65550:UYF65557 UOJ65550:UOJ65557 UEN65550:UEN65557 TUR65550:TUR65557 TKV65550:TKV65557 TAZ65550:TAZ65557 SRD65550:SRD65557 SHH65550:SHH65557 RXL65550:RXL65557 RNP65550:RNP65557 RDT65550:RDT65557 QTX65550:QTX65557 QKB65550:QKB65557 QAF65550:QAF65557 PQJ65550:PQJ65557 PGN65550:PGN65557 OWR65550:OWR65557 OMV65550:OMV65557 OCZ65550:OCZ65557 NTD65550:NTD65557 NJH65550:NJH65557 MZL65550:MZL65557 MPP65550:MPP65557 MFT65550:MFT65557 LVX65550:LVX65557 LMB65550:LMB65557 LCF65550:LCF65557 KSJ65550:KSJ65557 KIN65550:KIN65557 JYR65550:JYR65557 JOV65550:JOV65557 JEZ65550:JEZ65557 IVD65550:IVD65557 ILH65550:ILH65557 IBL65550:IBL65557 HRP65550:HRP65557 HHT65550:HHT65557 GXX65550:GXX65557 GOB65550:GOB65557 GEF65550:GEF65557 FUJ65550:FUJ65557 FKN65550:FKN65557 FAR65550:FAR65557 EQV65550:EQV65557 EGZ65550:EGZ65557 DXD65550:DXD65557 DNH65550:DNH65557 DDL65550:DDL65557 CTP65550:CTP65557 CJT65550:CJT65557 BZX65550:BZX65557 BQB65550:BQB65557 BGF65550:BGF65557 AWJ65550:AWJ65557 AMN65550:AMN65557 ACR65550:ACR65557 SV65550:SV65557 IZ65550:IZ65557 C65550:C65557 WVL8:WVL21 WLP8:WLP21 WBT8:WBT21 VRX8:VRX21 VIB8:VIB21 UYF8:UYF21 UOJ8:UOJ21 UEN8:UEN21 TUR8:TUR21 TKV8:TKV21 TAZ8:TAZ21 SRD8:SRD21 SHH8:SHH21 RXL8:RXL21 RNP8:RNP21 RDT8:RDT21 QTX8:QTX21 QKB8:QKB21 QAF8:QAF21 PQJ8:PQJ21 PGN8:PGN21 OWR8:OWR21 OMV8:OMV21 OCZ8:OCZ21 NTD8:NTD21 NJH8:NJH21 MZL8:MZL21 MPP8:MPP21 MFT8:MFT21 LVX8:LVX21 LMB8:LMB21 LCF8:LCF21 KSJ8:KSJ21 KIN8:KIN21 JYR8:JYR21 JOV8:JOV21 JEZ8:JEZ21 IVD8:IVD21 ILH8:ILH21 IBL8:IBL21 HRP8:HRP21 HHT8:HHT21 GXX8:GXX21 GOB8:GOB21 GEF8:GEF21 FUJ8:FUJ21 FKN8:FKN21 FAR8:FAR21 EQV8:EQV21 EGZ8:EGZ21 DXD8:DXD21 DNH8:DNH21 DDL8:DDL21 CTP8:CTP21 CJT8:CJT21 BZX8:BZX21 BQB8:BQB21 BGF8:BGF21 AWJ8:AWJ21 AMN8:AMN21 ACR8:ACR21 SV8:SV21 IZ8:IZ21">
      <formula1>$C$24:$C$61</formula1>
    </dataValidation>
    <dataValidation type="list" allowBlank="1" showInputMessage="1" showErrorMessage="1" sqref="WVM983054:WVM983061 D65550:D65557 JA65550:JA65557 SW65550:SW65557 ACS65550:ACS65557 AMO65550:AMO65557 AWK65550:AWK65557 BGG65550:BGG65557 BQC65550:BQC65557 BZY65550:BZY65557 CJU65550:CJU65557 CTQ65550:CTQ65557 DDM65550:DDM65557 DNI65550:DNI65557 DXE65550:DXE65557 EHA65550:EHA65557 EQW65550:EQW65557 FAS65550:FAS65557 FKO65550:FKO65557 FUK65550:FUK65557 GEG65550:GEG65557 GOC65550:GOC65557 GXY65550:GXY65557 HHU65550:HHU65557 HRQ65550:HRQ65557 IBM65550:IBM65557 ILI65550:ILI65557 IVE65550:IVE65557 JFA65550:JFA65557 JOW65550:JOW65557 JYS65550:JYS65557 KIO65550:KIO65557 KSK65550:KSK65557 LCG65550:LCG65557 LMC65550:LMC65557 LVY65550:LVY65557 MFU65550:MFU65557 MPQ65550:MPQ65557 MZM65550:MZM65557 NJI65550:NJI65557 NTE65550:NTE65557 ODA65550:ODA65557 OMW65550:OMW65557 OWS65550:OWS65557 PGO65550:PGO65557 PQK65550:PQK65557 QAG65550:QAG65557 QKC65550:QKC65557 QTY65550:QTY65557 RDU65550:RDU65557 RNQ65550:RNQ65557 RXM65550:RXM65557 SHI65550:SHI65557 SRE65550:SRE65557 TBA65550:TBA65557 TKW65550:TKW65557 TUS65550:TUS65557 UEO65550:UEO65557 UOK65550:UOK65557 UYG65550:UYG65557 VIC65550:VIC65557 VRY65550:VRY65557 WBU65550:WBU65557 WLQ65550:WLQ65557 WVM65550:WVM65557 D131086:D131093 JA131086:JA131093 SW131086:SW131093 ACS131086:ACS131093 AMO131086:AMO131093 AWK131086:AWK131093 BGG131086:BGG131093 BQC131086:BQC131093 BZY131086:BZY131093 CJU131086:CJU131093 CTQ131086:CTQ131093 DDM131086:DDM131093 DNI131086:DNI131093 DXE131086:DXE131093 EHA131086:EHA131093 EQW131086:EQW131093 FAS131086:FAS131093 FKO131086:FKO131093 FUK131086:FUK131093 GEG131086:GEG131093 GOC131086:GOC131093 GXY131086:GXY131093 HHU131086:HHU131093 HRQ131086:HRQ131093 IBM131086:IBM131093 ILI131086:ILI131093 IVE131086:IVE131093 JFA131086:JFA131093 JOW131086:JOW131093 JYS131086:JYS131093 KIO131086:KIO131093 KSK131086:KSK131093 LCG131086:LCG131093 LMC131086:LMC131093 LVY131086:LVY131093 MFU131086:MFU131093 MPQ131086:MPQ131093 MZM131086:MZM131093 NJI131086:NJI131093 NTE131086:NTE131093 ODA131086:ODA131093 OMW131086:OMW131093 OWS131086:OWS131093 PGO131086:PGO131093 PQK131086:PQK131093 QAG131086:QAG131093 QKC131086:QKC131093 QTY131086:QTY131093 RDU131086:RDU131093 RNQ131086:RNQ131093 RXM131086:RXM131093 SHI131086:SHI131093 SRE131086:SRE131093 TBA131086:TBA131093 TKW131086:TKW131093 TUS131086:TUS131093 UEO131086:UEO131093 UOK131086:UOK131093 UYG131086:UYG131093 VIC131086:VIC131093 VRY131086:VRY131093 WBU131086:WBU131093 WLQ131086:WLQ131093 WVM131086:WVM131093 D196622:D196629 JA196622:JA196629 SW196622:SW196629 ACS196622:ACS196629 AMO196622:AMO196629 AWK196622:AWK196629 BGG196622:BGG196629 BQC196622:BQC196629 BZY196622:BZY196629 CJU196622:CJU196629 CTQ196622:CTQ196629 DDM196622:DDM196629 DNI196622:DNI196629 DXE196622:DXE196629 EHA196622:EHA196629 EQW196622:EQW196629 FAS196622:FAS196629 FKO196622:FKO196629 FUK196622:FUK196629 GEG196622:GEG196629 GOC196622:GOC196629 GXY196622:GXY196629 HHU196622:HHU196629 HRQ196622:HRQ196629 IBM196622:IBM196629 ILI196622:ILI196629 IVE196622:IVE196629 JFA196622:JFA196629 JOW196622:JOW196629 JYS196622:JYS196629 KIO196622:KIO196629 KSK196622:KSK196629 LCG196622:LCG196629 LMC196622:LMC196629 LVY196622:LVY196629 MFU196622:MFU196629 MPQ196622:MPQ196629 MZM196622:MZM196629 NJI196622:NJI196629 NTE196622:NTE196629 ODA196622:ODA196629 OMW196622:OMW196629 OWS196622:OWS196629 PGO196622:PGO196629 PQK196622:PQK196629 QAG196622:QAG196629 QKC196622:QKC196629 QTY196622:QTY196629 RDU196622:RDU196629 RNQ196622:RNQ196629 RXM196622:RXM196629 SHI196622:SHI196629 SRE196622:SRE196629 TBA196622:TBA196629 TKW196622:TKW196629 TUS196622:TUS196629 UEO196622:UEO196629 UOK196622:UOK196629 UYG196622:UYG196629 VIC196622:VIC196629 VRY196622:VRY196629 WBU196622:WBU196629 WLQ196622:WLQ196629 WVM196622:WVM196629 D262158:D262165 JA262158:JA262165 SW262158:SW262165 ACS262158:ACS262165 AMO262158:AMO262165 AWK262158:AWK262165 BGG262158:BGG262165 BQC262158:BQC262165 BZY262158:BZY262165 CJU262158:CJU262165 CTQ262158:CTQ262165 DDM262158:DDM262165 DNI262158:DNI262165 DXE262158:DXE262165 EHA262158:EHA262165 EQW262158:EQW262165 FAS262158:FAS262165 FKO262158:FKO262165 FUK262158:FUK262165 GEG262158:GEG262165 GOC262158:GOC262165 GXY262158:GXY262165 HHU262158:HHU262165 HRQ262158:HRQ262165 IBM262158:IBM262165 ILI262158:ILI262165 IVE262158:IVE262165 JFA262158:JFA262165 JOW262158:JOW262165 JYS262158:JYS262165 KIO262158:KIO262165 KSK262158:KSK262165 LCG262158:LCG262165 LMC262158:LMC262165 LVY262158:LVY262165 MFU262158:MFU262165 MPQ262158:MPQ262165 MZM262158:MZM262165 NJI262158:NJI262165 NTE262158:NTE262165 ODA262158:ODA262165 OMW262158:OMW262165 OWS262158:OWS262165 PGO262158:PGO262165 PQK262158:PQK262165 QAG262158:QAG262165 QKC262158:QKC262165 QTY262158:QTY262165 RDU262158:RDU262165 RNQ262158:RNQ262165 RXM262158:RXM262165 SHI262158:SHI262165 SRE262158:SRE262165 TBA262158:TBA262165 TKW262158:TKW262165 TUS262158:TUS262165 UEO262158:UEO262165 UOK262158:UOK262165 UYG262158:UYG262165 VIC262158:VIC262165 VRY262158:VRY262165 WBU262158:WBU262165 WLQ262158:WLQ262165 WVM262158:WVM262165 D327694:D327701 JA327694:JA327701 SW327694:SW327701 ACS327694:ACS327701 AMO327694:AMO327701 AWK327694:AWK327701 BGG327694:BGG327701 BQC327694:BQC327701 BZY327694:BZY327701 CJU327694:CJU327701 CTQ327694:CTQ327701 DDM327694:DDM327701 DNI327694:DNI327701 DXE327694:DXE327701 EHA327694:EHA327701 EQW327694:EQW327701 FAS327694:FAS327701 FKO327694:FKO327701 FUK327694:FUK327701 GEG327694:GEG327701 GOC327694:GOC327701 GXY327694:GXY327701 HHU327694:HHU327701 HRQ327694:HRQ327701 IBM327694:IBM327701 ILI327694:ILI327701 IVE327694:IVE327701 JFA327694:JFA327701 JOW327694:JOW327701 JYS327694:JYS327701 KIO327694:KIO327701 KSK327694:KSK327701 LCG327694:LCG327701 LMC327694:LMC327701 LVY327694:LVY327701 MFU327694:MFU327701 MPQ327694:MPQ327701 MZM327694:MZM327701 NJI327694:NJI327701 NTE327694:NTE327701 ODA327694:ODA327701 OMW327694:OMW327701 OWS327694:OWS327701 PGO327694:PGO327701 PQK327694:PQK327701 QAG327694:QAG327701 QKC327694:QKC327701 QTY327694:QTY327701 RDU327694:RDU327701 RNQ327694:RNQ327701 RXM327694:RXM327701 SHI327694:SHI327701 SRE327694:SRE327701 TBA327694:TBA327701 TKW327694:TKW327701 TUS327694:TUS327701 UEO327694:UEO327701 UOK327694:UOK327701 UYG327694:UYG327701 VIC327694:VIC327701 VRY327694:VRY327701 WBU327694:WBU327701 WLQ327694:WLQ327701 WVM327694:WVM327701 D393230:D393237 JA393230:JA393237 SW393230:SW393237 ACS393230:ACS393237 AMO393230:AMO393237 AWK393230:AWK393237 BGG393230:BGG393237 BQC393230:BQC393237 BZY393230:BZY393237 CJU393230:CJU393237 CTQ393230:CTQ393237 DDM393230:DDM393237 DNI393230:DNI393237 DXE393230:DXE393237 EHA393230:EHA393237 EQW393230:EQW393237 FAS393230:FAS393237 FKO393230:FKO393237 FUK393230:FUK393237 GEG393230:GEG393237 GOC393230:GOC393237 GXY393230:GXY393237 HHU393230:HHU393237 HRQ393230:HRQ393237 IBM393230:IBM393237 ILI393230:ILI393237 IVE393230:IVE393237 JFA393230:JFA393237 JOW393230:JOW393237 JYS393230:JYS393237 KIO393230:KIO393237 KSK393230:KSK393237 LCG393230:LCG393237 LMC393230:LMC393237 LVY393230:LVY393237 MFU393230:MFU393237 MPQ393230:MPQ393237 MZM393230:MZM393237 NJI393230:NJI393237 NTE393230:NTE393237 ODA393230:ODA393237 OMW393230:OMW393237 OWS393230:OWS393237 PGO393230:PGO393237 PQK393230:PQK393237 QAG393230:QAG393237 QKC393230:QKC393237 QTY393230:QTY393237 RDU393230:RDU393237 RNQ393230:RNQ393237 RXM393230:RXM393237 SHI393230:SHI393237 SRE393230:SRE393237 TBA393230:TBA393237 TKW393230:TKW393237 TUS393230:TUS393237 UEO393230:UEO393237 UOK393230:UOK393237 UYG393230:UYG393237 VIC393230:VIC393237 VRY393230:VRY393237 WBU393230:WBU393237 WLQ393230:WLQ393237 WVM393230:WVM393237 D458766:D458773 JA458766:JA458773 SW458766:SW458773 ACS458766:ACS458773 AMO458766:AMO458773 AWK458766:AWK458773 BGG458766:BGG458773 BQC458766:BQC458773 BZY458766:BZY458773 CJU458766:CJU458773 CTQ458766:CTQ458773 DDM458766:DDM458773 DNI458766:DNI458773 DXE458766:DXE458773 EHA458766:EHA458773 EQW458766:EQW458773 FAS458766:FAS458773 FKO458766:FKO458773 FUK458766:FUK458773 GEG458766:GEG458773 GOC458766:GOC458773 GXY458766:GXY458773 HHU458766:HHU458773 HRQ458766:HRQ458773 IBM458766:IBM458773 ILI458766:ILI458773 IVE458766:IVE458773 JFA458766:JFA458773 JOW458766:JOW458773 JYS458766:JYS458773 KIO458766:KIO458773 KSK458766:KSK458773 LCG458766:LCG458773 LMC458766:LMC458773 LVY458766:LVY458773 MFU458766:MFU458773 MPQ458766:MPQ458773 MZM458766:MZM458773 NJI458766:NJI458773 NTE458766:NTE458773 ODA458766:ODA458773 OMW458766:OMW458773 OWS458766:OWS458773 PGO458766:PGO458773 PQK458766:PQK458773 QAG458766:QAG458773 QKC458766:QKC458773 QTY458766:QTY458773 RDU458766:RDU458773 RNQ458766:RNQ458773 RXM458766:RXM458773 SHI458766:SHI458773 SRE458766:SRE458773 TBA458766:TBA458773 TKW458766:TKW458773 TUS458766:TUS458773 UEO458766:UEO458773 UOK458766:UOK458773 UYG458766:UYG458773 VIC458766:VIC458773 VRY458766:VRY458773 WBU458766:WBU458773 WLQ458766:WLQ458773 WVM458766:WVM458773 D524302:D524309 JA524302:JA524309 SW524302:SW524309 ACS524302:ACS524309 AMO524302:AMO524309 AWK524302:AWK524309 BGG524302:BGG524309 BQC524302:BQC524309 BZY524302:BZY524309 CJU524302:CJU524309 CTQ524302:CTQ524309 DDM524302:DDM524309 DNI524302:DNI524309 DXE524302:DXE524309 EHA524302:EHA524309 EQW524302:EQW524309 FAS524302:FAS524309 FKO524302:FKO524309 FUK524302:FUK524309 GEG524302:GEG524309 GOC524302:GOC524309 GXY524302:GXY524309 HHU524302:HHU524309 HRQ524302:HRQ524309 IBM524302:IBM524309 ILI524302:ILI524309 IVE524302:IVE524309 JFA524302:JFA524309 JOW524302:JOW524309 JYS524302:JYS524309 KIO524302:KIO524309 KSK524302:KSK524309 LCG524302:LCG524309 LMC524302:LMC524309 LVY524302:LVY524309 MFU524302:MFU524309 MPQ524302:MPQ524309 MZM524302:MZM524309 NJI524302:NJI524309 NTE524302:NTE524309 ODA524302:ODA524309 OMW524302:OMW524309 OWS524302:OWS524309 PGO524302:PGO524309 PQK524302:PQK524309 QAG524302:QAG524309 QKC524302:QKC524309 QTY524302:QTY524309 RDU524302:RDU524309 RNQ524302:RNQ524309 RXM524302:RXM524309 SHI524302:SHI524309 SRE524302:SRE524309 TBA524302:TBA524309 TKW524302:TKW524309 TUS524302:TUS524309 UEO524302:UEO524309 UOK524302:UOK524309 UYG524302:UYG524309 VIC524302:VIC524309 VRY524302:VRY524309 WBU524302:WBU524309 WLQ524302:WLQ524309 WVM524302:WVM524309 D589838:D589845 JA589838:JA589845 SW589838:SW589845 ACS589838:ACS589845 AMO589838:AMO589845 AWK589838:AWK589845 BGG589838:BGG589845 BQC589838:BQC589845 BZY589838:BZY589845 CJU589838:CJU589845 CTQ589838:CTQ589845 DDM589838:DDM589845 DNI589838:DNI589845 DXE589838:DXE589845 EHA589838:EHA589845 EQW589838:EQW589845 FAS589838:FAS589845 FKO589838:FKO589845 FUK589838:FUK589845 GEG589838:GEG589845 GOC589838:GOC589845 GXY589838:GXY589845 HHU589838:HHU589845 HRQ589838:HRQ589845 IBM589838:IBM589845 ILI589838:ILI589845 IVE589838:IVE589845 JFA589838:JFA589845 JOW589838:JOW589845 JYS589838:JYS589845 KIO589838:KIO589845 KSK589838:KSK589845 LCG589838:LCG589845 LMC589838:LMC589845 LVY589838:LVY589845 MFU589838:MFU589845 MPQ589838:MPQ589845 MZM589838:MZM589845 NJI589838:NJI589845 NTE589838:NTE589845 ODA589838:ODA589845 OMW589838:OMW589845 OWS589838:OWS589845 PGO589838:PGO589845 PQK589838:PQK589845 QAG589838:QAG589845 QKC589838:QKC589845 QTY589838:QTY589845 RDU589838:RDU589845 RNQ589838:RNQ589845 RXM589838:RXM589845 SHI589838:SHI589845 SRE589838:SRE589845 TBA589838:TBA589845 TKW589838:TKW589845 TUS589838:TUS589845 UEO589838:UEO589845 UOK589838:UOK589845 UYG589838:UYG589845 VIC589838:VIC589845 VRY589838:VRY589845 WBU589838:WBU589845 WLQ589838:WLQ589845 WVM589838:WVM589845 D655374:D655381 JA655374:JA655381 SW655374:SW655381 ACS655374:ACS655381 AMO655374:AMO655381 AWK655374:AWK655381 BGG655374:BGG655381 BQC655374:BQC655381 BZY655374:BZY655381 CJU655374:CJU655381 CTQ655374:CTQ655381 DDM655374:DDM655381 DNI655374:DNI655381 DXE655374:DXE655381 EHA655374:EHA655381 EQW655374:EQW655381 FAS655374:FAS655381 FKO655374:FKO655381 FUK655374:FUK655381 GEG655374:GEG655381 GOC655374:GOC655381 GXY655374:GXY655381 HHU655374:HHU655381 HRQ655374:HRQ655381 IBM655374:IBM655381 ILI655374:ILI655381 IVE655374:IVE655381 JFA655374:JFA655381 JOW655374:JOW655381 JYS655374:JYS655381 KIO655374:KIO655381 KSK655374:KSK655381 LCG655374:LCG655381 LMC655374:LMC655381 LVY655374:LVY655381 MFU655374:MFU655381 MPQ655374:MPQ655381 MZM655374:MZM655381 NJI655374:NJI655381 NTE655374:NTE655381 ODA655374:ODA655381 OMW655374:OMW655381 OWS655374:OWS655381 PGO655374:PGO655381 PQK655374:PQK655381 QAG655374:QAG655381 QKC655374:QKC655381 QTY655374:QTY655381 RDU655374:RDU655381 RNQ655374:RNQ655381 RXM655374:RXM655381 SHI655374:SHI655381 SRE655374:SRE655381 TBA655374:TBA655381 TKW655374:TKW655381 TUS655374:TUS655381 UEO655374:UEO655381 UOK655374:UOK655381 UYG655374:UYG655381 VIC655374:VIC655381 VRY655374:VRY655381 WBU655374:WBU655381 WLQ655374:WLQ655381 WVM655374:WVM655381 D720910:D720917 JA720910:JA720917 SW720910:SW720917 ACS720910:ACS720917 AMO720910:AMO720917 AWK720910:AWK720917 BGG720910:BGG720917 BQC720910:BQC720917 BZY720910:BZY720917 CJU720910:CJU720917 CTQ720910:CTQ720917 DDM720910:DDM720917 DNI720910:DNI720917 DXE720910:DXE720917 EHA720910:EHA720917 EQW720910:EQW720917 FAS720910:FAS720917 FKO720910:FKO720917 FUK720910:FUK720917 GEG720910:GEG720917 GOC720910:GOC720917 GXY720910:GXY720917 HHU720910:HHU720917 HRQ720910:HRQ720917 IBM720910:IBM720917 ILI720910:ILI720917 IVE720910:IVE720917 JFA720910:JFA720917 JOW720910:JOW720917 JYS720910:JYS720917 KIO720910:KIO720917 KSK720910:KSK720917 LCG720910:LCG720917 LMC720910:LMC720917 LVY720910:LVY720917 MFU720910:MFU720917 MPQ720910:MPQ720917 MZM720910:MZM720917 NJI720910:NJI720917 NTE720910:NTE720917 ODA720910:ODA720917 OMW720910:OMW720917 OWS720910:OWS720917 PGO720910:PGO720917 PQK720910:PQK720917 QAG720910:QAG720917 QKC720910:QKC720917 QTY720910:QTY720917 RDU720910:RDU720917 RNQ720910:RNQ720917 RXM720910:RXM720917 SHI720910:SHI720917 SRE720910:SRE720917 TBA720910:TBA720917 TKW720910:TKW720917 TUS720910:TUS720917 UEO720910:UEO720917 UOK720910:UOK720917 UYG720910:UYG720917 VIC720910:VIC720917 VRY720910:VRY720917 WBU720910:WBU720917 WLQ720910:WLQ720917 WVM720910:WVM720917 D786446:D786453 JA786446:JA786453 SW786446:SW786453 ACS786446:ACS786453 AMO786446:AMO786453 AWK786446:AWK786453 BGG786446:BGG786453 BQC786446:BQC786453 BZY786446:BZY786453 CJU786446:CJU786453 CTQ786446:CTQ786453 DDM786446:DDM786453 DNI786446:DNI786453 DXE786446:DXE786453 EHA786446:EHA786453 EQW786446:EQW786453 FAS786446:FAS786453 FKO786446:FKO786453 FUK786446:FUK786453 GEG786446:GEG786453 GOC786446:GOC786453 GXY786446:GXY786453 HHU786446:HHU786453 HRQ786446:HRQ786453 IBM786446:IBM786453 ILI786446:ILI786453 IVE786446:IVE786453 JFA786446:JFA786453 JOW786446:JOW786453 JYS786446:JYS786453 KIO786446:KIO786453 KSK786446:KSK786453 LCG786446:LCG786453 LMC786446:LMC786453 LVY786446:LVY786453 MFU786446:MFU786453 MPQ786446:MPQ786453 MZM786446:MZM786453 NJI786446:NJI786453 NTE786446:NTE786453 ODA786446:ODA786453 OMW786446:OMW786453 OWS786446:OWS786453 PGO786446:PGO786453 PQK786446:PQK786453 QAG786446:QAG786453 QKC786446:QKC786453 QTY786446:QTY786453 RDU786446:RDU786453 RNQ786446:RNQ786453 RXM786446:RXM786453 SHI786446:SHI786453 SRE786446:SRE786453 TBA786446:TBA786453 TKW786446:TKW786453 TUS786446:TUS786453 UEO786446:UEO786453 UOK786446:UOK786453 UYG786446:UYG786453 VIC786446:VIC786453 VRY786446:VRY786453 WBU786446:WBU786453 WLQ786446:WLQ786453 WVM786446:WVM786453 D851982:D851989 JA851982:JA851989 SW851982:SW851989 ACS851982:ACS851989 AMO851982:AMO851989 AWK851982:AWK851989 BGG851982:BGG851989 BQC851982:BQC851989 BZY851982:BZY851989 CJU851982:CJU851989 CTQ851982:CTQ851989 DDM851982:DDM851989 DNI851982:DNI851989 DXE851982:DXE851989 EHA851982:EHA851989 EQW851982:EQW851989 FAS851982:FAS851989 FKO851982:FKO851989 FUK851982:FUK851989 GEG851982:GEG851989 GOC851982:GOC851989 GXY851982:GXY851989 HHU851982:HHU851989 HRQ851982:HRQ851989 IBM851982:IBM851989 ILI851982:ILI851989 IVE851982:IVE851989 JFA851982:JFA851989 JOW851982:JOW851989 JYS851982:JYS851989 KIO851982:KIO851989 KSK851982:KSK851989 LCG851982:LCG851989 LMC851982:LMC851989 LVY851982:LVY851989 MFU851982:MFU851989 MPQ851982:MPQ851989 MZM851982:MZM851989 NJI851982:NJI851989 NTE851982:NTE851989 ODA851982:ODA851989 OMW851982:OMW851989 OWS851982:OWS851989 PGO851982:PGO851989 PQK851982:PQK851989 QAG851982:QAG851989 QKC851982:QKC851989 QTY851982:QTY851989 RDU851982:RDU851989 RNQ851982:RNQ851989 RXM851982:RXM851989 SHI851982:SHI851989 SRE851982:SRE851989 TBA851982:TBA851989 TKW851982:TKW851989 TUS851982:TUS851989 UEO851982:UEO851989 UOK851982:UOK851989 UYG851982:UYG851989 VIC851982:VIC851989 VRY851982:VRY851989 WBU851982:WBU851989 WLQ851982:WLQ851989 WVM851982:WVM851989 D917518:D917525 JA917518:JA917525 SW917518:SW917525 ACS917518:ACS917525 AMO917518:AMO917525 AWK917518:AWK917525 BGG917518:BGG917525 BQC917518:BQC917525 BZY917518:BZY917525 CJU917518:CJU917525 CTQ917518:CTQ917525 DDM917518:DDM917525 DNI917518:DNI917525 DXE917518:DXE917525 EHA917518:EHA917525 EQW917518:EQW917525 FAS917518:FAS917525 FKO917518:FKO917525 FUK917518:FUK917525 GEG917518:GEG917525 GOC917518:GOC917525 GXY917518:GXY917525 HHU917518:HHU917525 HRQ917518:HRQ917525 IBM917518:IBM917525 ILI917518:ILI917525 IVE917518:IVE917525 JFA917518:JFA917525 JOW917518:JOW917525 JYS917518:JYS917525 KIO917518:KIO917525 KSK917518:KSK917525 LCG917518:LCG917525 LMC917518:LMC917525 LVY917518:LVY917525 MFU917518:MFU917525 MPQ917518:MPQ917525 MZM917518:MZM917525 NJI917518:NJI917525 NTE917518:NTE917525 ODA917518:ODA917525 OMW917518:OMW917525 OWS917518:OWS917525 PGO917518:PGO917525 PQK917518:PQK917525 QAG917518:QAG917525 QKC917518:QKC917525 QTY917518:QTY917525 RDU917518:RDU917525 RNQ917518:RNQ917525 RXM917518:RXM917525 SHI917518:SHI917525 SRE917518:SRE917525 TBA917518:TBA917525 TKW917518:TKW917525 TUS917518:TUS917525 UEO917518:UEO917525 UOK917518:UOK917525 UYG917518:UYG917525 VIC917518:VIC917525 VRY917518:VRY917525 WBU917518:WBU917525 WLQ917518:WLQ917525 WVM917518:WVM917525 D983054:D983061 JA983054:JA983061 SW983054:SW983061 ACS983054:ACS983061 AMO983054:AMO983061 AWK983054:AWK983061 BGG983054:BGG983061 BQC983054:BQC983061 BZY983054:BZY983061 CJU983054:CJU983061 CTQ983054:CTQ983061 DDM983054:DDM983061 DNI983054:DNI983061 DXE983054:DXE983061 EHA983054:EHA983061 EQW983054:EQW983061 FAS983054:FAS983061 FKO983054:FKO983061 FUK983054:FUK983061 GEG983054:GEG983061 GOC983054:GOC983061 GXY983054:GXY983061 HHU983054:HHU983061 HRQ983054:HRQ983061 IBM983054:IBM983061 ILI983054:ILI983061 IVE983054:IVE983061 JFA983054:JFA983061 JOW983054:JOW983061 JYS983054:JYS983061 KIO983054:KIO983061 KSK983054:KSK983061 LCG983054:LCG983061 LMC983054:LMC983061 LVY983054:LVY983061 MFU983054:MFU983061 MPQ983054:MPQ983061 MZM983054:MZM983061 NJI983054:NJI983061 NTE983054:NTE983061 ODA983054:ODA983061 OMW983054:OMW983061 OWS983054:OWS983061 PGO983054:PGO983061 PQK983054:PQK983061 QAG983054:QAG983061 QKC983054:QKC983061 QTY983054:QTY983061 RDU983054:RDU983061 RNQ983054:RNQ983061 RXM983054:RXM983061 SHI983054:SHI983061 SRE983054:SRE983061 TBA983054:TBA983061 TKW983054:TKW983061 TUS983054:TUS983061 UEO983054:UEO983061 UOK983054:UOK983061 UYG983054:UYG983061 VIC983054:VIC983061 VRY983054:VRY983061 WBU983054:WBU983061 WLQ983054:WLQ983061 WVM8:WVM21 WLQ8:WLQ21 WBU8:WBU21 VRY8:VRY21 VIC8:VIC21 UYG8:UYG21 UOK8:UOK21 UEO8:UEO21 TUS8:TUS21 TKW8:TKW21 TBA8:TBA21 SRE8:SRE21 SHI8:SHI21 RXM8:RXM21 RNQ8:RNQ21 RDU8:RDU21 QTY8:QTY21 QKC8:QKC21 QAG8:QAG21 PQK8:PQK21 PGO8:PGO21 OWS8:OWS21 OMW8:OMW21 ODA8:ODA21 NTE8:NTE21 NJI8:NJI21 MZM8:MZM21 MPQ8:MPQ21 MFU8:MFU21 LVY8:LVY21 LMC8:LMC21 LCG8:LCG21 KSK8:KSK21 KIO8:KIO21 JYS8:JYS21 JOW8:JOW21 JFA8:JFA21 IVE8:IVE21 ILI8:ILI21 IBM8:IBM21 HRQ8:HRQ21 HHU8:HHU21 GXY8:GXY21 GOC8:GOC21 GEG8:GEG21 FUK8:FUK21 FKO8:FKO21 FAS8:FAS21 EQW8:EQW21 EHA8:EHA21 DXE8:DXE21 DNI8:DNI21 DDM8:DDM21 CTQ8:CTQ21 CJU8:CJU21 BZY8:BZY21 BQC8:BQC21 BGG8:BGG21 AWK8:AWK21 AMO8:AMO21 ACS8:ACS21 SW8:SW21 JA8:JA21">
      <formula1>#REF!</formula1>
    </dataValidation>
  </dataValidations>
  <printOptions horizontalCentered="1"/>
  <pageMargins left="0.31496062992125984" right="0.31496062992125984" top="0.74803149606299213" bottom="0.74803149606299213" header="0.31496062992125984" footer="0.31496062992125984"/>
  <pageSetup paperSize="41"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Q75"/>
  <sheetViews>
    <sheetView view="pageBreakPreview" topLeftCell="F1" zoomScale="60" zoomScaleNormal="70" workbookViewId="0">
      <selection activeCell="Q1" sqref="Q1:Q2"/>
    </sheetView>
  </sheetViews>
  <sheetFormatPr baseColWidth="10" defaultRowHeight="12.75" x14ac:dyDescent="0.2"/>
  <cols>
    <col min="1" max="1" width="22.42578125" hidden="1" customWidth="1"/>
    <col min="2" max="3" width="32.28515625" customWidth="1"/>
    <col min="4" max="4" width="20.42578125" customWidth="1"/>
    <col min="5" max="5" width="70.7109375" customWidth="1"/>
    <col min="6" max="6" width="44.42578125" customWidth="1"/>
    <col min="7" max="7" width="18.28515625" customWidth="1"/>
    <col min="8" max="13" width="21.7109375" customWidth="1"/>
    <col min="14" max="14" width="50.140625" customWidth="1"/>
    <col min="15" max="15" width="42" customWidth="1"/>
    <col min="16" max="16" width="23" customWidth="1"/>
    <col min="17" max="17" width="23.28515625" bestFit="1" customWidth="1"/>
    <col min="258" max="258" width="22.42578125" customWidth="1"/>
    <col min="259" max="260" width="32.28515625" customWidth="1"/>
    <col min="261" max="261" width="20.42578125" customWidth="1"/>
    <col min="262" max="262" width="70.7109375" customWidth="1"/>
    <col min="263" max="263" width="26" customWidth="1"/>
    <col min="264" max="264" width="18.28515625" customWidth="1"/>
    <col min="265" max="268" width="19.140625" bestFit="1" customWidth="1"/>
    <col min="269" max="270" width="21.5703125" customWidth="1"/>
    <col min="271" max="271" width="42" customWidth="1"/>
    <col min="272" max="272" width="23" customWidth="1"/>
    <col min="273" max="273" width="23.28515625" bestFit="1" customWidth="1"/>
    <col min="514" max="514" width="22.42578125" customWidth="1"/>
    <col min="515" max="516" width="32.28515625" customWidth="1"/>
    <col min="517" max="517" width="20.42578125" customWidth="1"/>
    <col min="518" max="518" width="70.7109375" customWidth="1"/>
    <col min="519" max="519" width="26" customWidth="1"/>
    <col min="520" max="520" width="18.28515625" customWidth="1"/>
    <col min="521" max="524" width="19.140625" bestFit="1" customWidth="1"/>
    <col min="525" max="526" width="21.5703125" customWidth="1"/>
    <col min="527" max="527" width="42" customWidth="1"/>
    <col min="528" max="528" width="23" customWidth="1"/>
    <col min="529" max="529" width="23.28515625" bestFit="1" customWidth="1"/>
    <col min="770" max="770" width="22.42578125" customWidth="1"/>
    <col min="771" max="772" width="32.28515625" customWidth="1"/>
    <col min="773" max="773" width="20.42578125" customWidth="1"/>
    <col min="774" max="774" width="70.7109375" customWidth="1"/>
    <col min="775" max="775" width="26" customWidth="1"/>
    <col min="776" max="776" width="18.28515625" customWidth="1"/>
    <col min="777" max="780" width="19.140625" bestFit="1" customWidth="1"/>
    <col min="781" max="782" width="21.5703125" customWidth="1"/>
    <col min="783" max="783" width="42" customWidth="1"/>
    <col min="784" max="784" width="23" customWidth="1"/>
    <col min="785" max="785" width="23.28515625" bestFit="1" customWidth="1"/>
    <col min="1026" max="1026" width="22.42578125" customWidth="1"/>
    <col min="1027" max="1028" width="32.28515625" customWidth="1"/>
    <col min="1029" max="1029" width="20.42578125" customWidth="1"/>
    <col min="1030" max="1030" width="70.7109375" customWidth="1"/>
    <col min="1031" max="1031" width="26" customWidth="1"/>
    <col min="1032" max="1032" width="18.28515625" customWidth="1"/>
    <col min="1033" max="1036" width="19.140625" bestFit="1" customWidth="1"/>
    <col min="1037" max="1038" width="21.5703125" customWidth="1"/>
    <col min="1039" max="1039" width="42" customWidth="1"/>
    <col min="1040" max="1040" width="23" customWidth="1"/>
    <col min="1041" max="1041" width="23.28515625" bestFit="1" customWidth="1"/>
    <col min="1282" max="1282" width="22.42578125" customWidth="1"/>
    <col min="1283" max="1284" width="32.28515625" customWidth="1"/>
    <col min="1285" max="1285" width="20.42578125" customWidth="1"/>
    <col min="1286" max="1286" width="70.7109375" customWidth="1"/>
    <col min="1287" max="1287" width="26" customWidth="1"/>
    <col min="1288" max="1288" width="18.28515625" customWidth="1"/>
    <col min="1289" max="1292" width="19.140625" bestFit="1" customWidth="1"/>
    <col min="1293" max="1294" width="21.5703125" customWidth="1"/>
    <col min="1295" max="1295" width="42" customWidth="1"/>
    <col min="1296" max="1296" width="23" customWidth="1"/>
    <col min="1297" max="1297" width="23.28515625" bestFit="1" customWidth="1"/>
    <col min="1538" max="1538" width="22.42578125" customWidth="1"/>
    <col min="1539" max="1540" width="32.28515625" customWidth="1"/>
    <col min="1541" max="1541" width="20.42578125" customWidth="1"/>
    <col min="1542" max="1542" width="70.7109375" customWidth="1"/>
    <col min="1543" max="1543" width="26" customWidth="1"/>
    <col min="1544" max="1544" width="18.28515625" customWidth="1"/>
    <col min="1545" max="1548" width="19.140625" bestFit="1" customWidth="1"/>
    <col min="1549" max="1550" width="21.5703125" customWidth="1"/>
    <col min="1551" max="1551" width="42" customWidth="1"/>
    <col min="1552" max="1552" width="23" customWidth="1"/>
    <col min="1553" max="1553" width="23.28515625" bestFit="1" customWidth="1"/>
    <col min="1794" max="1794" width="22.42578125" customWidth="1"/>
    <col min="1795" max="1796" width="32.28515625" customWidth="1"/>
    <col min="1797" max="1797" width="20.42578125" customWidth="1"/>
    <col min="1798" max="1798" width="70.7109375" customWidth="1"/>
    <col min="1799" max="1799" width="26" customWidth="1"/>
    <col min="1800" max="1800" width="18.28515625" customWidth="1"/>
    <col min="1801" max="1804" width="19.140625" bestFit="1" customWidth="1"/>
    <col min="1805" max="1806" width="21.5703125" customWidth="1"/>
    <col min="1807" max="1807" width="42" customWidth="1"/>
    <col min="1808" max="1808" width="23" customWidth="1"/>
    <col min="1809" max="1809" width="23.28515625" bestFit="1" customWidth="1"/>
    <col min="2050" max="2050" width="22.42578125" customWidth="1"/>
    <col min="2051" max="2052" width="32.28515625" customWidth="1"/>
    <col min="2053" max="2053" width="20.42578125" customWidth="1"/>
    <col min="2054" max="2054" width="70.7109375" customWidth="1"/>
    <col min="2055" max="2055" width="26" customWidth="1"/>
    <col min="2056" max="2056" width="18.28515625" customWidth="1"/>
    <col min="2057" max="2060" width="19.140625" bestFit="1" customWidth="1"/>
    <col min="2061" max="2062" width="21.5703125" customWidth="1"/>
    <col min="2063" max="2063" width="42" customWidth="1"/>
    <col min="2064" max="2064" width="23" customWidth="1"/>
    <col min="2065" max="2065" width="23.28515625" bestFit="1" customWidth="1"/>
    <col min="2306" max="2306" width="22.42578125" customWidth="1"/>
    <col min="2307" max="2308" width="32.28515625" customWidth="1"/>
    <col min="2309" max="2309" width="20.42578125" customWidth="1"/>
    <col min="2310" max="2310" width="70.7109375" customWidth="1"/>
    <col min="2311" max="2311" width="26" customWidth="1"/>
    <col min="2312" max="2312" width="18.28515625" customWidth="1"/>
    <col min="2313" max="2316" width="19.140625" bestFit="1" customWidth="1"/>
    <col min="2317" max="2318" width="21.5703125" customWidth="1"/>
    <col min="2319" max="2319" width="42" customWidth="1"/>
    <col min="2320" max="2320" width="23" customWidth="1"/>
    <col min="2321" max="2321" width="23.28515625" bestFit="1" customWidth="1"/>
    <col min="2562" max="2562" width="22.42578125" customWidth="1"/>
    <col min="2563" max="2564" width="32.28515625" customWidth="1"/>
    <col min="2565" max="2565" width="20.42578125" customWidth="1"/>
    <col min="2566" max="2566" width="70.7109375" customWidth="1"/>
    <col min="2567" max="2567" width="26" customWidth="1"/>
    <col min="2568" max="2568" width="18.28515625" customWidth="1"/>
    <col min="2569" max="2572" width="19.140625" bestFit="1" customWidth="1"/>
    <col min="2573" max="2574" width="21.5703125" customWidth="1"/>
    <col min="2575" max="2575" width="42" customWidth="1"/>
    <col min="2576" max="2576" width="23" customWidth="1"/>
    <col min="2577" max="2577" width="23.28515625" bestFit="1" customWidth="1"/>
    <col min="2818" max="2818" width="22.42578125" customWidth="1"/>
    <col min="2819" max="2820" width="32.28515625" customWidth="1"/>
    <col min="2821" max="2821" width="20.42578125" customWidth="1"/>
    <col min="2822" max="2822" width="70.7109375" customWidth="1"/>
    <col min="2823" max="2823" width="26" customWidth="1"/>
    <col min="2824" max="2824" width="18.28515625" customWidth="1"/>
    <col min="2825" max="2828" width="19.140625" bestFit="1" customWidth="1"/>
    <col min="2829" max="2830" width="21.5703125" customWidth="1"/>
    <col min="2831" max="2831" width="42" customWidth="1"/>
    <col min="2832" max="2832" width="23" customWidth="1"/>
    <col min="2833" max="2833" width="23.28515625" bestFit="1" customWidth="1"/>
    <col min="3074" max="3074" width="22.42578125" customWidth="1"/>
    <col min="3075" max="3076" width="32.28515625" customWidth="1"/>
    <col min="3077" max="3077" width="20.42578125" customWidth="1"/>
    <col min="3078" max="3078" width="70.7109375" customWidth="1"/>
    <col min="3079" max="3079" width="26" customWidth="1"/>
    <col min="3080" max="3080" width="18.28515625" customWidth="1"/>
    <col min="3081" max="3084" width="19.140625" bestFit="1" customWidth="1"/>
    <col min="3085" max="3086" width="21.5703125" customWidth="1"/>
    <col min="3087" max="3087" width="42" customWidth="1"/>
    <col min="3088" max="3088" width="23" customWidth="1"/>
    <col min="3089" max="3089" width="23.28515625" bestFit="1" customWidth="1"/>
    <col min="3330" max="3330" width="22.42578125" customWidth="1"/>
    <col min="3331" max="3332" width="32.28515625" customWidth="1"/>
    <col min="3333" max="3333" width="20.42578125" customWidth="1"/>
    <col min="3334" max="3334" width="70.7109375" customWidth="1"/>
    <col min="3335" max="3335" width="26" customWidth="1"/>
    <col min="3336" max="3336" width="18.28515625" customWidth="1"/>
    <col min="3337" max="3340" width="19.140625" bestFit="1" customWidth="1"/>
    <col min="3341" max="3342" width="21.5703125" customWidth="1"/>
    <col min="3343" max="3343" width="42" customWidth="1"/>
    <col min="3344" max="3344" width="23" customWidth="1"/>
    <col min="3345" max="3345" width="23.28515625" bestFit="1" customWidth="1"/>
    <col min="3586" max="3586" width="22.42578125" customWidth="1"/>
    <col min="3587" max="3588" width="32.28515625" customWidth="1"/>
    <col min="3589" max="3589" width="20.42578125" customWidth="1"/>
    <col min="3590" max="3590" width="70.7109375" customWidth="1"/>
    <col min="3591" max="3591" width="26" customWidth="1"/>
    <col min="3592" max="3592" width="18.28515625" customWidth="1"/>
    <col min="3593" max="3596" width="19.140625" bestFit="1" customWidth="1"/>
    <col min="3597" max="3598" width="21.5703125" customWidth="1"/>
    <col min="3599" max="3599" width="42" customWidth="1"/>
    <col min="3600" max="3600" width="23" customWidth="1"/>
    <col min="3601" max="3601" width="23.28515625" bestFit="1" customWidth="1"/>
    <col min="3842" max="3842" width="22.42578125" customWidth="1"/>
    <col min="3843" max="3844" width="32.28515625" customWidth="1"/>
    <col min="3845" max="3845" width="20.42578125" customWidth="1"/>
    <col min="3846" max="3846" width="70.7109375" customWidth="1"/>
    <col min="3847" max="3847" width="26" customWidth="1"/>
    <col min="3848" max="3848" width="18.28515625" customWidth="1"/>
    <col min="3849" max="3852" width="19.140625" bestFit="1" customWidth="1"/>
    <col min="3853" max="3854" width="21.5703125" customWidth="1"/>
    <col min="3855" max="3855" width="42" customWidth="1"/>
    <col min="3856" max="3856" width="23" customWidth="1"/>
    <col min="3857" max="3857" width="23.28515625" bestFit="1" customWidth="1"/>
    <col min="4098" max="4098" width="22.42578125" customWidth="1"/>
    <col min="4099" max="4100" width="32.28515625" customWidth="1"/>
    <col min="4101" max="4101" width="20.42578125" customWidth="1"/>
    <col min="4102" max="4102" width="70.7109375" customWidth="1"/>
    <col min="4103" max="4103" width="26" customWidth="1"/>
    <col min="4104" max="4104" width="18.28515625" customWidth="1"/>
    <col min="4105" max="4108" width="19.140625" bestFit="1" customWidth="1"/>
    <col min="4109" max="4110" width="21.5703125" customWidth="1"/>
    <col min="4111" max="4111" width="42" customWidth="1"/>
    <col min="4112" max="4112" width="23" customWidth="1"/>
    <col min="4113" max="4113" width="23.28515625" bestFit="1" customWidth="1"/>
    <col min="4354" max="4354" width="22.42578125" customWidth="1"/>
    <col min="4355" max="4356" width="32.28515625" customWidth="1"/>
    <col min="4357" max="4357" width="20.42578125" customWidth="1"/>
    <col min="4358" max="4358" width="70.7109375" customWidth="1"/>
    <col min="4359" max="4359" width="26" customWidth="1"/>
    <col min="4360" max="4360" width="18.28515625" customWidth="1"/>
    <col min="4361" max="4364" width="19.140625" bestFit="1" customWidth="1"/>
    <col min="4365" max="4366" width="21.5703125" customWidth="1"/>
    <col min="4367" max="4367" width="42" customWidth="1"/>
    <col min="4368" max="4368" width="23" customWidth="1"/>
    <col min="4369" max="4369" width="23.28515625" bestFit="1" customWidth="1"/>
    <col min="4610" max="4610" width="22.42578125" customWidth="1"/>
    <col min="4611" max="4612" width="32.28515625" customWidth="1"/>
    <col min="4613" max="4613" width="20.42578125" customWidth="1"/>
    <col min="4614" max="4614" width="70.7109375" customWidth="1"/>
    <col min="4615" max="4615" width="26" customWidth="1"/>
    <col min="4616" max="4616" width="18.28515625" customWidth="1"/>
    <col min="4617" max="4620" width="19.140625" bestFit="1" customWidth="1"/>
    <col min="4621" max="4622" width="21.5703125" customWidth="1"/>
    <col min="4623" max="4623" width="42" customWidth="1"/>
    <col min="4624" max="4624" width="23" customWidth="1"/>
    <col min="4625" max="4625" width="23.28515625" bestFit="1" customWidth="1"/>
    <col min="4866" max="4866" width="22.42578125" customWidth="1"/>
    <col min="4867" max="4868" width="32.28515625" customWidth="1"/>
    <col min="4869" max="4869" width="20.42578125" customWidth="1"/>
    <col min="4870" max="4870" width="70.7109375" customWidth="1"/>
    <col min="4871" max="4871" width="26" customWidth="1"/>
    <col min="4872" max="4872" width="18.28515625" customWidth="1"/>
    <col min="4873" max="4876" width="19.140625" bestFit="1" customWidth="1"/>
    <col min="4877" max="4878" width="21.5703125" customWidth="1"/>
    <col min="4879" max="4879" width="42" customWidth="1"/>
    <col min="4880" max="4880" width="23" customWidth="1"/>
    <col min="4881" max="4881" width="23.28515625" bestFit="1" customWidth="1"/>
    <col min="5122" max="5122" width="22.42578125" customWidth="1"/>
    <col min="5123" max="5124" width="32.28515625" customWidth="1"/>
    <col min="5125" max="5125" width="20.42578125" customWidth="1"/>
    <col min="5126" max="5126" width="70.7109375" customWidth="1"/>
    <col min="5127" max="5127" width="26" customWidth="1"/>
    <col min="5128" max="5128" width="18.28515625" customWidth="1"/>
    <col min="5129" max="5132" width="19.140625" bestFit="1" customWidth="1"/>
    <col min="5133" max="5134" width="21.5703125" customWidth="1"/>
    <col min="5135" max="5135" width="42" customWidth="1"/>
    <col min="5136" max="5136" width="23" customWidth="1"/>
    <col min="5137" max="5137" width="23.28515625" bestFit="1" customWidth="1"/>
    <col min="5378" max="5378" width="22.42578125" customWidth="1"/>
    <col min="5379" max="5380" width="32.28515625" customWidth="1"/>
    <col min="5381" max="5381" width="20.42578125" customWidth="1"/>
    <col min="5382" max="5382" width="70.7109375" customWidth="1"/>
    <col min="5383" max="5383" width="26" customWidth="1"/>
    <col min="5384" max="5384" width="18.28515625" customWidth="1"/>
    <col min="5385" max="5388" width="19.140625" bestFit="1" customWidth="1"/>
    <col min="5389" max="5390" width="21.5703125" customWidth="1"/>
    <col min="5391" max="5391" width="42" customWidth="1"/>
    <col min="5392" max="5392" width="23" customWidth="1"/>
    <col min="5393" max="5393" width="23.28515625" bestFit="1" customWidth="1"/>
    <col min="5634" max="5634" width="22.42578125" customWidth="1"/>
    <col min="5635" max="5636" width="32.28515625" customWidth="1"/>
    <col min="5637" max="5637" width="20.42578125" customWidth="1"/>
    <col min="5638" max="5638" width="70.7109375" customWidth="1"/>
    <col min="5639" max="5639" width="26" customWidth="1"/>
    <col min="5640" max="5640" width="18.28515625" customWidth="1"/>
    <col min="5641" max="5644" width="19.140625" bestFit="1" customWidth="1"/>
    <col min="5645" max="5646" width="21.5703125" customWidth="1"/>
    <col min="5647" max="5647" width="42" customWidth="1"/>
    <col min="5648" max="5648" width="23" customWidth="1"/>
    <col min="5649" max="5649" width="23.28515625" bestFit="1" customWidth="1"/>
    <col min="5890" max="5890" width="22.42578125" customWidth="1"/>
    <col min="5891" max="5892" width="32.28515625" customWidth="1"/>
    <col min="5893" max="5893" width="20.42578125" customWidth="1"/>
    <col min="5894" max="5894" width="70.7109375" customWidth="1"/>
    <col min="5895" max="5895" width="26" customWidth="1"/>
    <col min="5896" max="5896" width="18.28515625" customWidth="1"/>
    <col min="5897" max="5900" width="19.140625" bestFit="1" customWidth="1"/>
    <col min="5901" max="5902" width="21.5703125" customWidth="1"/>
    <col min="5903" max="5903" width="42" customWidth="1"/>
    <col min="5904" max="5904" width="23" customWidth="1"/>
    <col min="5905" max="5905" width="23.28515625" bestFit="1" customWidth="1"/>
    <col min="6146" max="6146" width="22.42578125" customWidth="1"/>
    <col min="6147" max="6148" width="32.28515625" customWidth="1"/>
    <col min="6149" max="6149" width="20.42578125" customWidth="1"/>
    <col min="6150" max="6150" width="70.7109375" customWidth="1"/>
    <col min="6151" max="6151" width="26" customWidth="1"/>
    <col min="6152" max="6152" width="18.28515625" customWidth="1"/>
    <col min="6153" max="6156" width="19.140625" bestFit="1" customWidth="1"/>
    <col min="6157" max="6158" width="21.5703125" customWidth="1"/>
    <col min="6159" max="6159" width="42" customWidth="1"/>
    <col min="6160" max="6160" width="23" customWidth="1"/>
    <col min="6161" max="6161" width="23.28515625" bestFit="1" customWidth="1"/>
    <col min="6402" max="6402" width="22.42578125" customWidth="1"/>
    <col min="6403" max="6404" width="32.28515625" customWidth="1"/>
    <col min="6405" max="6405" width="20.42578125" customWidth="1"/>
    <col min="6406" max="6406" width="70.7109375" customWidth="1"/>
    <col min="6407" max="6407" width="26" customWidth="1"/>
    <col min="6408" max="6408" width="18.28515625" customWidth="1"/>
    <col min="6409" max="6412" width="19.140625" bestFit="1" customWidth="1"/>
    <col min="6413" max="6414" width="21.5703125" customWidth="1"/>
    <col min="6415" max="6415" width="42" customWidth="1"/>
    <col min="6416" max="6416" width="23" customWidth="1"/>
    <col min="6417" max="6417" width="23.28515625" bestFit="1" customWidth="1"/>
    <col min="6658" max="6658" width="22.42578125" customWidth="1"/>
    <col min="6659" max="6660" width="32.28515625" customWidth="1"/>
    <col min="6661" max="6661" width="20.42578125" customWidth="1"/>
    <col min="6662" max="6662" width="70.7109375" customWidth="1"/>
    <col min="6663" max="6663" width="26" customWidth="1"/>
    <col min="6664" max="6664" width="18.28515625" customWidth="1"/>
    <col min="6665" max="6668" width="19.140625" bestFit="1" customWidth="1"/>
    <col min="6669" max="6670" width="21.5703125" customWidth="1"/>
    <col min="6671" max="6671" width="42" customWidth="1"/>
    <col min="6672" max="6672" width="23" customWidth="1"/>
    <col min="6673" max="6673" width="23.28515625" bestFit="1" customWidth="1"/>
    <col min="6914" max="6914" width="22.42578125" customWidth="1"/>
    <col min="6915" max="6916" width="32.28515625" customWidth="1"/>
    <col min="6917" max="6917" width="20.42578125" customWidth="1"/>
    <col min="6918" max="6918" width="70.7109375" customWidth="1"/>
    <col min="6919" max="6919" width="26" customWidth="1"/>
    <col min="6920" max="6920" width="18.28515625" customWidth="1"/>
    <col min="6921" max="6924" width="19.140625" bestFit="1" customWidth="1"/>
    <col min="6925" max="6926" width="21.5703125" customWidth="1"/>
    <col min="6927" max="6927" width="42" customWidth="1"/>
    <col min="6928" max="6928" width="23" customWidth="1"/>
    <col min="6929" max="6929" width="23.28515625" bestFit="1" customWidth="1"/>
    <col min="7170" max="7170" width="22.42578125" customWidth="1"/>
    <col min="7171" max="7172" width="32.28515625" customWidth="1"/>
    <col min="7173" max="7173" width="20.42578125" customWidth="1"/>
    <col min="7174" max="7174" width="70.7109375" customWidth="1"/>
    <col min="7175" max="7175" width="26" customWidth="1"/>
    <col min="7176" max="7176" width="18.28515625" customWidth="1"/>
    <col min="7177" max="7180" width="19.140625" bestFit="1" customWidth="1"/>
    <col min="7181" max="7182" width="21.5703125" customWidth="1"/>
    <col min="7183" max="7183" width="42" customWidth="1"/>
    <col min="7184" max="7184" width="23" customWidth="1"/>
    <col min="7185" max="7185" width="23.28515625" bestFit="1" customWidth="1"/>
    <col min="7426" max="7426" width="22.42578125" customWidth="1"/>
    <col min="7427" max="7428" width="32.28515625" customWidth="1"/>
    <col min="7429" max="7429" width="20.42578125" customWidth="1"/>
    <col min="7430" max="7430" width="70.7109375" customWidth="1"/>
    <col min="7431" max="7431" width="26" customWidth="1"/>
    <col min="7432" max="7432" width="18.28515625" customWidth="1"/>
    <col min="7433" max="7436" width="19.140625" bestFit="1" customWidth="1"/>
    <col min="7437" max="7438" width="21.5703125" customWidth="1"/>
    <col min="7439" max="7439" width="42" customWidth="1"/>
    <col min="7440" max="7440" width="23" customWidth="1"/>
    <col min="7441" max="7441" width="23.28515625" bestFit="1" customWidth="1"/>
    <col min="7682" max="7682" width="22.42578125" customWidth="1"/>
    <col min="7683" max="7684" width="32.28515625" customWidth="1"/>
    <col min="7685" max="7685" width="20.42578125" customWidth="1"/>
    <col min="7686" max="7686" width="70.7109375" customWidth="1"/>
    <col min="7687" max="7687" width="26" customWidth="1"/>
    <col min="7688" max="7688" width="18.28515625" customWidth="1"/>
    <col min="7689" max="7692" width="19.140625" bestFit="1" customWidth="1"/>
    <col min="7693" max="7694" width="21.5703125" customWidth="1"/>
    <col min="7695" max="7695" width="42" customWidth="1"/>
    <col min="7696" max="7696" width="23" customWidth="1"/>
    <col min="7697" max="7697" width="23.28515625" bestFit="1" customWidth="1"/>
    <col min="7938" max="7938" width="22.42578125" customWidth="1"/>
    <col min="7939" max="7940" width="32.28515625" customWidth="1"/>
    <col min="7941" max="7941" width="20.42578125" customWidth="1"/>
    <col min="7942" max="7942" width="70.7109375" customWidth="1"/>
    <col min="7943" max="7943" width="26" customWidth="1"/>
    <col min="7944" max="7944" width="18.28515625" customWidth="1"/>
    <col min="7945" max="7948" width="19.140625" bestFit="1" customWidth="1"/>
    <col min="7949" max="7950" width="21.5703125" customWidth="1"/>
    <col min="7951" max="7951" width="42" customWidth="1"/>
    <col min="7952" max="7952" width="23" customWidth="1"/>
    <col min="7953" max="7953" width="23.28515625" bestFit="1" customWidth="1"/>
    <col min="8194" max="8194" width="22.42578125" customWidth="1"/>
    <col min="8195" max="8196" width="32.28515625" customWidth="1"/>
    <col min="8197" max="8197" width="20.42578125" customWidth="1"/>
    <col min="8198" max="8198" width="70.7109375" customWidth="1"/>
    <col min="8199" max="8199" width="26" customWidth="1"/>
    <col min="8200" max="8200" width="18.28515625" customWidth="1"/>
    <col min="8201" max="8204" width="19.140625" bestFit="1" customWidth="1"/>
    <col min="8205" max="8206" width="21.5703125" customWidth="1"/>
    <col min="8207" max="8207" width="42" customWidth="1"/>
    <col min="8208" max="8208" width="23" customWidth="1"/>
    <col min="8209" max="8209" width="23.28515625" bestFit="1" customWidth="1"/>
    <col min="8450" max="8450" width="22.42578125" customWidth="1"/>
    <col min="8451" max="8452" width="32.28515625" customWidth="1"/>
    <col min="8453" max="8453" width="20.42578125" customWidth="1"/>
    <col min="8454" max="8454" width="70.7109375" customWidth="1"/>
    <col min="8455" max="8455" width="26" customWidth="1"/>
    <col min="8456" max="8456" width="18.28515625" customWidth="1"/>
    <col min="8457" max="8460" width="19.140625" bestFit="1" customWidth="1"/>
    <col min="8461" max="8462" width="21.5703125" customWidth="1"/>
    <col min="8463" max="8463" width="42" customWidth="1"/>
    <col min="8464" max="8464" width="23" customWidth="1"/>
    <col min="8465" max="8465" width="23.28515625" bestFit="1" customWidth="1"/>
    <col min="8706" max="8706" width="22.42578125" customWidth="1"/>
    <col min="8707" max="8708" width="32.28515625" customWidth="1"/>
    <col min="8709" max="8709" width="20.42578125" customWidth="1"/>
    <col min="8710" max="8710" width="70.7109375" customWidth="1"/>
    <col min="8711" max="8711" width="26" customWidth="1"/>
    <col min="8712" max="8712" width="18.28515625" customWidth="1"/>
    <col min="8713" max="8716" width="19.140625" bestFit="1" customWidth="1"/>
    <col min="8717" max="8718" width="21.5703125" customWidth="1"/>
    <col min="8719" max="8719" width="42" customWidth="1"/>
    <col min="8720" max="8720" width="23" customWidth="1"/>
    <col min="8721" max="8721" width="23.28515625" bestFit="1" customWidth="1"/>
    <col min="8962" max="8962" width="22.42578125" customWidth="1"/>
    <col min="8963" max="8964" width="32.28515625" customWidth="1"/>
    <col min="8965" max="8965" width="20.42578125" customWidth="1"/>
    <col min="8966" max="8966" width="70.7109375" customWidth="1"/>
    <col min="8967" max="8967" width="26" customWidth="1"/>
    <col min="8968" max="8968" width="18.28515625" customWidth="1"/>
    <col min="8969" max="8972" width="19.140625" bestFit="1" customWidth="1"/>
    <col min="8973" max="8974" width="21.5703125" customWidth="1"/>
    <col min="8975" max="8975" width="42" customWidth="1"/>
    <col min="8976" max="8976" width="23" customWidth="1"/>
    <col min="8977" max="8977" width="23.28515625" bestFit="1" customWidth="1"/>
    <col min="9218" max="9218" width="22.42578125" customWidth="1"/>
    <col min="9219" max="9220" width="32.28515625" customWidth="1"/>
    <col min="9221" max="9221" width="20.42578125" customWidth="1"/>
    <col min="9222" max="9222" width="70.7109375" customWidth="1"/>
    <col min="9223" max="9223" width="26" customWidth="1"/>
    <col min="9224" max="9224" width="18.28515625" customWidth="1"/>
    <col min="9225" max="9228" width="19.140625" bestFit="1" customWidth="1"/>
    <col min="9229" max="9230" width="21.5703125" customWidth="1"/>
    <col min="9231" max="9231" width="42" customWidth="1"/>
    <col min="9232" max="9232" width="23" customWidth="1"/>
    <col min="9233" max="9233" width="23.28515625" bestFit="1" customWidth="1"/>
    <col min="9474" max="9474" width="22.42578125" customWidth="1"/>
    <col min="9475" max="9476" width="32.28515625" customWidth="1"/>
    <col min="9477" max="9477" width="20.42578125" customWidth="1"/>
    <col min="9478" max="9478" width="70.7109375" customWidth="1"/>
    <col min="9479" max="9479" width="26" customWidth="1"/>
    <col min="9480" max="9480" width="18.28515625" customWidth="1"/>
    <col min="9481" max="9484" width="19.140625" bestFit="1" customWidth="1"/>
    <col min="9485" max="9486" width="21.5703125" customWidth="1"/>
    <col min="9487" max="9487" width="42" customWidth="1"/>
    <col min="9488" max="9488" width="23" customWidth="1"/>
    <col min="9489" max="9489" width="23.28515625" bestFit="1" customWidth="1"/>
    <col min="9730" max="9730" width="22.42578125" customWidth="1"/>
    <col min="9731" max="9732" width="32.28515625" customWidth="1"/>
    <col min="9733" max="9733" width="20.42578125" customWidth="1"/>
    <col min="9734" max="9734" width="70.7109375" customWidth="1"/>
    <col min="9735" max="9735" width="26" customWidth="1"/>
    <col min="9736" max="9736" width="18.28515625" customWidth="1"/>
    <col min="9737" max="9740" width="19.140625" bestFit="1" customWidth="1"/>
    <col min="9741" max="9742" width="21.5703125" customWidth="1"/>
    <col min="9743" max="9743" width="42" customWidth="1"/>
    <col min="9744" max="9744" width="23" customWidth="1"/>
    <col min="9745" max="9745" width="23.28515625" bestFit="1" customWidth="1"/>
    <col min="9986" max="9986" width="22.42578125" customWidth="1"/>
    <col min="9987" max="9988" width="32.28515625" customWidth="1"/>
    <col min="9989" max="9989" width="20.42578125" customWidth="1"/>
    <col min="9990" max="9990" width="70.7109375" customWidth="1"/>
    <col min="9991" max="9991" width="26" customWidth="1"/>
    <col min="9992" max="9992" width="18.28515625" customWidth="1"/>
    <col min="9993" max="9996" width="19.140625" bestFit="1" customWidth="1"/>
    <col min="9997" max="9998" width="21.5703125" customWidth="1"/>
    <col min="9999" max="9999" width="42" customWidth="1"/>
    <col min="10000" max="10000" width="23" customWidth="1"/>
    <col min="10001" max="10001" width="23.28515625" bestFit="1" customWidth="1"/>
    <col min="10242" max="10242" width="22.42578125" customWidth="1"/>
    <col min="10243" max="10244" width="32.28515625" customWidth="1"/>
    <col min="10245" max="10245" width="20.42578125" customWidth="1"/>
    <col min="10246" max="10246" width="70.7109375" customWidth="1"/>
    <col min="10247" max="10247" width="26" customWidth="1"/>
    <col min="10248" max="10248" width="18.28515625" customWidth="1"/>
    <col min="10249" max="10252" width="19.140625" bestFit="1" customWidth="1"/>
    <col min="10253" max="10254" width="21.5703125" customWidth="1"/>
    <col min="10255" max="10255" width="42" customWidth="1"/>
    <col min="10256" max="10256" width="23" customWidth="1"/>
    <col min="10257" max="10257" width="23.28515625" bestFit="1" customWidth="1"/>
    <col min="10498" max="10498" width="22.42578125" customWidth="1"/>
    <col min="10499" max="10500" width="32.28515625" customWidth="1"/>
    <col min="10501" max="10501" width="20.42578125" customWidth="1"/>
    <col min="10502" max="10502" width="70.7109375" customWidth="1"/>
    <col min="10503" max="10503" width="26" customWidth="1"/>
    <col min="10504" max="10504" width="18.28515625" customWidth="1"/>
    <col min="10505" max="10508" width="19.140625" bestFit="1" customWidth="1"/>
    <col min="10509" max="10510" width="21.5703125" customWidth="1"/>
    <col min="10511" max="10511" width="42" customWidth="1"/>
    <col min="10512" max="10512" width="23" customWidth="1"/>
    <col min="10513" max="10513" width="23.28515625" bestFit="1" customWidth="1"/>
    <col min="10754" max="10754" width="22.42578125" customWidth="1"/>
    <col min="10755" max="10756" width="32.28515625" customWidth="1"/>
    <col min="10757" max="10757" width="20.42578125" customWidth="1"/>
    <col min="10758" max="10758" width="70.7109375" customWidth="1"/>
    <col min="10759" max="10759" width="26" customWidth="1"/>
    <col min="10760" max="10760" width="18.28515625" customWidth="1"/>
    <col min="10761" max="10764" width="19.140625" bestFit="1" customWidth="1"/>
    <col min="10765" max="10766" width="21.5703125" customWidth="1"/>
    <col min="10767" max="10767" width="42" customWidth="1"/>
    <col min="10768" max="10768" width="23" customWidth="1"/>
    <col min="10769" max="10769" width="23.28515625" bestFit="1" customWidth="1"/>
    <col min="11010" max="11010" width="22.42578125" customWidth="1"/>
    <col min="11011" max="11012" width="32.28515625" customWidth="1"/>
    <col min="11013" max="11013" width="20.42578125" customWidth="1"/>
    <col min="11014" max="11014" width="70.7109375" customWidth="1"/>
    <col min="11015" max="11015" width="26" customWidth="1"/>
    <col min="11016" max="11016" width="18.28515625" customWidth="1"/>
    <col min="11017" max="11020" width="19.140625" bestFit="1" customWidth="1"/>
    <col min="11021" max="11022" width="21.5703125" customWidth="1"/>
    <col min="11023" max="11023" width="42" customWidth="1"/>
    <col min="11024" max="11024" width="23" customWidth="1"/>
    <col min="11025" max="11025" width="23.28515625" bestFit="1" customWidth="1"/>
    <col min="11266" max="11266" width="22.42578125" customWidth="1"/>
    <col min="11267" max="11268" width="32.28515625" customWidth="1"/>
    <col min="11269" max="11269" width="20.42578125" customWidth="1"/>
    <col min="11270" max="11270" width="70.7109375" customWidth="1"/>
    <col min="11271" max="11271" width="26" customWidth="1"/>
    <col min="11272" max="11272" width="18.28515625" customWidth="1"/>
    <col min="11273" max="11276" width="19.140625" bestFit="1" customWidth="1"/>
    <col min="11277" max="11278" width="21.5703125" customWidth="1"/>
    <col min="11279" max="11279" width="42" customWidth="1"/>
    <col min="11280" max="11280" width="23" customWidth="1"/>
    <col min="11281" max="11281" width="23.28515625" bestFit="1" customWidth="1"/>
    <col min="11522" max="11522" width="22.42578125" customWidth="1"/>
    <col min="11523" max="11524" width="32.28515625" customWidth="1"/>
    <col min="11525" max="11525" width="20.42578125" customWidth="1"/>
    <col min="11526" max="11526" width="70.7109375" customWidth="1"/>
    <col min="11527" max="11527" width="26" customWidth="1"/>
    <col min="11528" max="11528" width="18.28515625" customWidth="1"/>
    <col min="11529" max="11532" width="19.140625" bestFit="1" customWidth="1"/>
    <col min="11533" max="11534" width="21.5703125" customWidth="1"/>
    <col min="11535" max="11535" width="42" customWidth="1"/>
    <col min="11536" max="11536" width="23" customWidth="1"/>
    <col min="11537" max="11537" width="23.28515625" bestFit="1" customWidth="1"/>
    <col min="11778" max="11778" width="22.42578125" customWidth="1"/>
    <col min="11779" max="11780" width="32.28515625" customWidth="1"/>
    <col min="11781" max="11781" width="20.42578125" customWidth="1"/>
    <col min="11782" max="11782" width="70.7109375" customWidth="1"/>
    <col min="11783" max="11783" width="26" customWidth="1"/>
    <col min="11784" max="11784" width="18.28515625" customWidth="1"/>
    <col min="11785" max="11788" width="19.140625" bestFit="1" customWidth="1"/>
    <col min="11789" max="11790" width="21.5703125" customWidth="1"/>
    <col min="11791" max="11791" width="42" customWidth="1"/>
    <col min="11792" max="11792" width="23" customWidth="1"/>
    <col min="11793" max="11793" width="23.28515625" bestFit="1" customWidth="1"/>
    <col min="12034" max="12034" width="22.42578125" customWidth="1"/>
    <col min="12035" max="12036" width="32.28515625" customWidth="1"/>
    <col min="12037" max="12037" width="20.42578125" customWidth="1"/>
    <col min="12038" max="12038" width="70.7109375" customWidth="1"/>
    <col min="12039" max="12039" width="26" customWidth="1"/>
    <col min="12040" max="12040" width="18.28515625" customWidth="1"/>
    <col min="12041" max="12044" width="19.140625" bestFit="1" customWidth="1"/>
    <col min="12045" max="12046" width="21.5703125" customWidth="1"/>
    <col min="12047" max="12047" width="42" customWidth="1"/>
    <col min="12048" max="12048" width="23" customWidth="1"/>
    <col min="12049" max="12049" width="23.28515625" bestFit="1" customWidth="1"/>
    <col min="12290" max="12290" width="22.42578125" customWidth="1"/>
    <col min="12291" max="12292" width="32.28515625" customWidth="1"/>
    <col min="12293" max="12293" width="20.42578125" customWidth="1"/>
    <col min="12294" max="12294" width="70.7109375" customWidth="1"/>
    <col min="12295" max="12295" width="26" customWidth="1"/>
    <col min="12296" max="12296" width="18.28515625" customWidth="1"/>
    <col min="12297" max="12300" width="19.140625" bestFit="1" customWidth="1"/>
    <col min="12301" max="12302" width="21.5703125" customWidth="1"/>
    <col min="12303" max="12303" width="42" customWidth="1"/>
    <col min="12304" max="12304" width="23" customWidth="1"/>
    <col min="12305" max="12305" width="23.28515625" bestFit="1" customWidth="1"/>
    <col min="12546" max="12546" width="22.42578125" customWidth="1"/>
    <col min="12547" max="12548" width="32.28515625" customWidth="1"/>
    <col min="12549" max="12549" width="20.42578125" customWidth="1"/>
    <col min="12550" max="12550" width="70.7109375" customWidth="1"/>
    <col min="12551" max="12551" width="26" customWidth="1"/>
    <col min="12552" max="12552" width="18.28515625" customWidth="1"/>
    <col min="12553" max="12556" width="19.140625" bestFit="1" customWidth="1"/>
    <col min="12557" max="12558" width="21.5703125" customWidth="1"/>
    <col min="12559" max="12559" width="42" customWidth="1"/>
    <col min="12560" max="12560" width="23" customWidth="1"/>
    <col min="12561" max="12561" width="23.28515625" bestFit="1" customWidth="1"/>
    <col min="12802" max="12802" width="22.42578125" customWidth="1"/>
    <col min="12803" max="12804" width="32.28515625" customWidth="1"/>
    <col min="12805" max="12805" width="20.42578125" customWidth="1"/>
    <col min="12806" max="12806" width="70.7109375" customWidth="1"/>
    <col min="12807" max="12807" width="26" customWidth="1"/>
    <col min="12808" max="12808" width="18.28515625" customWidth="1"/>
    <col min="12809" max="12812" width="19.140625" bestFit="1" customWidth="1"/>
    <col min="12813" max="12814" width="21.5703125" customWidth="1"/>
    <col min="12815" max="12815" width="42" customWidth="1"/>
    <col min="12816" max="12816" width="23" customWidth="1"/>
    <col min="12817" max="12817" width="23.28515625" bestFit="1" customWidth="1"/>
    <col min="13058" max="13058" width="22.42578125" customWidth="1"/>
    <col min="13059" max="13060" width="32.28515625" customWidth="1"/>
    <col min="13061" max="13061" width="20.42578125" customWidth="1"/>
    <col min="13062" max="13062" width="70.7109375" customWidth="1"/>
    <col min="13063" max="13063" width="26" customWidth="1"/>
    <col min="13064" max="13064" width="18.28515625" customWidth="1"/>
    <col min="13065" max="13068" width="19.140625" bestFit="1" customWidth="1"/>
    <col min="13069" max="13070" width="21.5703125" customWidth="1"/>
    <col min="13071" max="13071" width="42" customWidth="1"/>
    <col min="13072" max="13072" width="23" customWidth="1"/>
    <col min="13073" max="13073" width="23.28515625" bestFit="1" customWidth="1"/>
    <col min="13314" max="13314" width="22.42578125" customWidth="1"/>
    <col min="13315" max="13316" width="32.28515625" customWidth="1"/>
    <col min="13317" max="13317" width="20.42578125" customWidth="1"/>
    <col min="13318" max="13318" width="70.7109375" customWidth="1"/>
    <col min="13319" max="13319" width="26" customWidth="1"/>
    <col min="13320" max="13320" width="18.28515625" customWidth="1"/>
    <col min="13321" max="13324" width="19.140625" bestFit="1" customWidth="1"/>
    <col min="13325" max="13326" width="21.5703125" customWidth="1"/>
    <col min="13327" max="13327" width="42" customWidth="1"/>
    <col min="13328" max="13328" width="23" customWidth="1"/>
    <col min="13329" max="13329" width="23.28515625" bestFit="1" customWidth="1"/>
    <col min="13570" max="13570" width="22.42578125" customWidth="1"/>
    <col min="13571" max="13572" width="32.28515625" customWidth="1"/>
    <col min="13573" max="13573" width="20.42578125" customWidth="1"/>
    <col min="13574" max="13574" width="70.7109375" customWidth="1"/>
    <col min="13575" max="13575" width="26" customWidth="1"/>
    <col min="13576" max="13576" width="18.28515625" customWidth="1"/>
    <col min="13577" max="13580" width="19.140625" bestFit="1" customWidth="1"/>
    <col min="13581" max="13582" width="21.5703125" customWidth="1"/>
    <col min="13583" max="13583" width="42" customWidth="1"/>
    <col min="13584" max="13584" width="23" customWidth="1"/>
    <col min="13585" max="13585" width="23.28515625" bestFit="1" customWidth="1"/>
    <col min="13826" max="13826" width="22.42578125" customWidth="1"/>
    <col min="13827" max="13828" width="32.28515625" customWidth="1"/>
    <col min="13829" max="13829" width="20.42578125" customWidth="1"/>
    <col min="13830" max="13830" width="70.7109375" customWidth="1"/>
    <col min="13831" max="13831" width="26" customWidth="1"/>
    <col min="13832" max="13832" width="18.28515625" customWidth="1"/>
    <col min="13833" max="13836" width="19.140625" bestFit="1" customWidth="1"/>
    <col min="13837" max="13838" width="21.5703125" customWidth="1"/>
    <col min="13839" max="13839" width="42" customWidth="1"/>
    <col min="13840" max="13840" width="23" customWidth="1"/>
    <col min="13841" max="13841" width="23.28515625" bestFit="1" customWidth="1"/>
    <col min="14082" max="14082" width="22.42578125" customWidth="1"/>
    <col min="14083" max="14084" width="32.28515625" customWidth="1"/>
    <col min="14085" max="14085" width="20.42578125" customWidth="1"/>
    <col min="14086" max="14086" width="70.7109375" customWidth="1"/>
    <col min="14087" max="14087" width="26" customWidth="1"/>
    <col min="14088" max="14088" width="18.28515625" customWidth="1"/>
    <col min="14089" max="14092" width="19.140625" bestFit="1" customWidth="1"/>
    <col min="14093" max="14094" width="21.5703125" customWidth="1"/>
    <col min="14095" max="14095" width="42" customWidth="1"/>
    <col min="14096" max="14096" width="23" customWidth="1"/>
    <col min="14097" max="14097" width="23.28515625" bestFit="1" customWidth="1"/>
    <col min="14338" max="14338" width="22.42578125" customWidth="1"/>
    <col min="14339" max="14340" width="32.28515625" customWidth="1"/>
    <col min="14341" max="14341" width="20.42578125" customWidth="1"/>
    <col min="14342" max="14342" width="70.7109375" customWidth="1"/>
    <col min="14343" max="14343" width="26" customWidth="1"/>
    <col min="14344" max="14344" width="18.28515625" customWidth="1"/>
    <col min="14345" max="14348" width="19.140625" bestFit="1" customWidth="1"/>
    <col min="14349" max="14350" width="21.5703125" customWidth="1"/>
    <col min="14351" max="14351" width="42" customWidth="1"/>
    <col min="14352" max="14352" width="23" customWidth="1"/>
    <col min="14353" max="14353" width="23.28515625" bestFit="1" customWidth="1"/>
    <col min="14594" max="14594" width="22.42578125" customWidth="1"/>
    <col min="14595" max="14596" width="32.28515625" customWidth="1"/>
    <col min="14597" max="14597" width="20.42578125" customWidth="1"/>
    <col min="14598" max="14598" width="70.7109375" customWidth="1"/>
    <col min="14599" max="14599" width="26" customWidth="1"/>
    <col min="14600" max="14600" width="18.28515625" customWidth="1"/>
    <col min="14601" max="14604" width="19.140625" bestFit="1" customWidth="1"/>
    <col min="14605" max="14606" width="21.5703125" customWidth="1"/>
    <col min="14607" max="14607" width="42" customWidth="1"/>
    <col min="14608" max="14608" width="23" customWidth="1"/>
    <col min="14609" max="14609" width="23.28515625" bestFit="1" customWidth="1"/>
    <col min="14850" max="14850" width="22.42578125" customWidth="1"/>
    <col min="14851" max="14852" width="32.28515625" customWidth="1"/>
    <col min="14853" max="14853" width="20.42578125" customWidth="1"/>
    <col min="14854" max="14854" width="70.7109375" customWidth="1"/>
    <col min="14855" max="14855" width="26" customWidth="1"/>
    <col min="14856" max="14856" width="18.28515625" customWidth="1"/>
    <col min="14857" max="14860" width="19.140625" bestFit="1" customWidth="1"/>
    <col min="14861" max="14862" width="21.5703125" customWidth="1"/>
    <col min="14863" max="14863" width="42" customWidth="1"/>
    <col min="14864" max="14864" width="23" customWidth="1"/>
    <col min="14865" max="14865" width="23.28515625" bestFit="1" customWidth="1"/>
    <col min="15106" max="15106" width="22.42578125" customWidth="1"/>
    <col min="15107" max="15108" width="32.28515625" customWidth="1"/>
    <col min="15109" max="15109" width="20.42578125" customWidth="1"/>
    <col min="15110" max="15110" width="70.7109375" customWidth="1"/>
    <col min="15111" max="15111" width="26" customWidth="1"/>
    <col min="15112" max="15112" width="18.28515625" customWidth="1"/>
    <col min="15113" max="15116" width="19.140625" bestFit="1" customWidth="1"/>
    <col min="15117" max="15118" width="21.5703125" customWidth="1"/>
    <col min="15119" max="15119" width="42" customWidth="1"/>
    <col min="15120" max="15120" width="23" customWidth="1"/>
    <col min="15121" max="15121" width="23.28515625" bestFit="1" customWidth="1"/>
    <col min="15362" max="15362" width="22.42578125" customWidth="1"/>
    <col min="15363" max="15364" width="32.28515625" customWidth="1"/>
    <col min="15365" max="15365" width="20.42578125" customWidth="1"/>
    <col min="15366" max="15366" width="70.7109375" customWidth="1"/>
    <col min="15367" max="15367" width="26" customWidth="1"/>
    <col min="15368" max="15368" width="18.28515625" customWidth="1"/>
    <col min="15369" max="15372" width="19.140625" bestFit="1" customWidth="1"/>
    <col min="15373" max="15374" width="21.5703125" customWidth="1"/>
    <col min="15375" max="15375" width="42" customWidth="1"/>
    <col min="15376" max="15376" width="23" customWidth="1"/>
    <col min="15377" max="15377" width="23.28515625" bestFit="1" customWidth="1"/>
    <col min="15618" max="15618" width="22.42578125" customWidth="1"/>
    <col min="15619" max="15620" width="32.28515625" customWidth="1"/>
    <col min="15621" max="15621" width="20.42578125" customWidth="1"/>
    <col min="15622" max="15622" width="70.7109375" customWidth="1"/>
    <col min="15623" max="15623" width="26" customWidth="1"/>
    <col min="15624" max="15624" width="18.28515625" customWidth="1"/>
    <col min="15625" max="15628" width="19.140625" bestFit="1" customWidth="1"/>
    <col min="15629" max="15630" width="21.5703125" customWidth="1"/>
    <col min="15631" max="15631" width="42" customWidth="1"/>
    <col min="15632" max="15632" width="23" customWidth="1"/>
    <col min="15633" max="15633" width="23.28515625" bestFit="1" customWidth="1"/>
    <col min="15874" max="15874" width="22.42578125" customWidth="1"/>
    <col min="15875" max="15876" width="32.28515625" customWidth="1"/>
    <col min="15877" max="15877" width="20.42578125" customWidth="1"/>
    <col min="15878" max="15878" width="70.7109375" customWidth="1"/>
    <col min="15879" max="15879" width="26" customWidth="1"/>
    <col min="15880" max="15880" width="18.28515625" customWidth="1"/>
    <col min="15881" max="15884" width="19.140625" bestFit="1" customWidth="1"/>
    <col min="15885" max="15886" width="21.5703125" customWidth="1"/>
    <col min="15887" max="15887" width="42" customWidth="1"/>
    <col min="15888" max="15888" width="23" customWidth="1"/>
    <col min="15889" max="15889" width="23.28515625" bestFit="1" customWidth="1"/>
    <col min="16130" max="16130" width="22.42578125" customWidth="1"/>
    <col min="16131" max="16132" width="32.28515625" customWidth="1"/>
    <col min="16133" max="16133" width="20.42578125" customWidth="1"/>
    <col min="16134" max="16134" width="70.7109375" customWidth="1"/>
    <col min="16135" max="16135" width="26" customWidth="1"/>
    <col min="16136" max="16136" width="18.28515625" customWidth="1"/>
    <col min="16137" max="16140" width="19.140625" bestFit="1" customWidth="1"/>
    <col min="16141" max="16142" width="21.5703125" customWidth="1"/>
    <col min="16143" max="16143" width="42" customWidth="1"/>
    <col min="16144" max="16144" width="23" customWidth="1"/>
    <col min="16145" max="16145" width="23.28515625" bestFit="1" customWidth="1"/>
  </cols>
  <sheetData>
    <row r="1" spans="1:17" ht="30" customHeight="1" x14ac:dyDescent="0.2">
      <c r="A1" s="329"/>
      <c r="B1" s="330"/>
      <c r="C1" s="331"/>
      <c r="D1" s="338" t="s">
        <v>0</v>
      </c>
      <c r="E1" s="338"/>
      <c r="F1" s="338" t="s">
        <v>99</v>
      </c>
      <c r="G1" s="338"/>
      <c r="H1" s="338"/>
      <c r="I1" s="338"/>
      <c r="J1" s="338"/>
      <c r="K1" s="338"/>
      <c r="L1" s="338"/>
      <c r="M1" s="338"/>
      <c r="N1" s="338"/>
      <c r="O1" s="338"/>
      <c r="P1" s="338" t="s">
        <v>100</v>
      </c>
      <c r="Q1" s="338" t="s">
        <v>757</v>
      </c>
    </row>
    <row r="2" spans="1:17" ht="30" customHeight="1" x14ac:dyDescent="0.2">
      <c r="A2" s="332"/>
      <c r="B2" s="333"/>
      <c r="C2" s="334"/>
      <c r="D2" s="338"/>
      <c r="E2" s="338"/>
      <c r="F2" s="338"/>
      <c r="G2" s="338"/>
      <c r="H2" s="338"/>
      <c r="I2" s="338"/>
      <c r="J2" s="338"/>
      <c r="K2" s="338"/>
      <c r="L2" s="338"/>
      <c r="M2" s="338"/>
      <c r="N2" s="338"/>
      <c r="O2" s="338"/>
      <c r="P2" s="338"/>
      <c r="Q2" s="338"/>
    </row>
    <row r="3" spans="1:17" ht="30" customHeight="1" x14ac:dyDescent="0.2">
      <c r="A3" s="332"/>
      <c r="B3" s="333"/>
      <c r="C3" s="334"/>
      <c r="D3" s="338" t="s">
        <v>3</v>
      </c>
      <c r="E3" s="338"/>
      <c r="F3" s="339" t="s">
        <v>101</v>
      </c>
      <c r="G3" s="340"/>
      <c r="H3" s="340"/>
      <c r="I3" s="340"/>
      <c r="J3" s="340"/>
      <c r="K3" s="340"/>
      <c r="L3" s="340"/>
      <c r="M3" s="340"/>
      <c r="N3" s="340"/>
      <c r="O3" s="341"/>
      <c r="P3" s="338" t="s">
        <v>102</v>
      </c>
      <c r="Q3" s="338">
        <v>3</v>
      </c>
    </row>
    <row r="4" spans="1:17" ht="30" customHeight="1" x14ac:dyDescent="0.2">
      <c r="A4" s="335"/>
      <c r="B4" s="336"/>
      <c r="C4" s="337"/>
      <c r="D4" s="338"/>
      <c r="E4" s="338"/>
      <c r="F4" s="342"/>
      <c r="G4" s="343"/>
      <c r="H4" s="343"/>
      <c r="I4" s="343"/>
      <c r="J4" s="343"/>
      <c r="K4" s="343"/>
      <c r="L4" s="343"/>
      <c r="M4" s="343"/>
      <c r="N4" s="343"/>
      <c r="O4" s="344"/>
      <c r="P4" s="338"/>
      <c r="Q4" s="338"/>
    </row>
    <row r="5" spans="1:17" ht="339.75" customHeight="1" x14ac:dyDescent="0.2">
      <c r="A5" s="323" t="s">
        <v>6</v>
      </c>
      <c r="B5" s="323"/>
      <c r="C5" s="323"/>
      <c r="D5" s="323"/>
      <c r="E5" s="323"/>
      <c r="F5" s="323"/>
      <c r="G5" s="323"/>
      <c r="H5" s="323"/>
      <c r="I5" s="323"/>
      <c r="J5" s="323"/>
      <c r="K5" s="323"/>
      <c r="L5" s="323"/>
      <c r="M5" s="323"/>
      <c r="N5" s="323"/>
      <c r="O5" s="323"/>
      <c r="P5" s="323"/>
      <c r="Q5" s="323"/>
    </row>
    <row r="6" spans="1:17" ht="25.5" customHeight="1" x14ac:dyDescent="0.2">
      <c r="A6" s="349" t="s">
        <v>7</v>
      </c>
      <c r="B6" s="326" t="s">
        <v>8</v>
      </c>
      <c r="C6" s="326" t="s">
        <v>9</v>
      </c>
      <c r="D6" s="326" t="s">
        <v>7</v>
      </c>
      <c r="E6" s="326" t="s">
        <v>11</v>
      </c>
      <c r="F6" s="318" t="s">
        <v>12</v>
      </c>
      <c r="G6" s="326" t="s">
        <v>13</v>
      </c>
      <c r="H6" s="320" t="s">
        <v>14</v>
      </c>
      <c r="I6" s="328"/>
      <c r="J6" s="328"/>
      <c r="K6" s="328"/>
      <c r="L6" s="328"/>
      <c r="M6" s="321"/>
      <c r="N6" s="326" t="s">
        <v>15</v>
      </c>
      <c r="O6" s="318" t="s">
        <v>16</v>
      </c>
      <c r="P6" s="320" t="s">
        <v>17</v>
      </c>
      <c r="Q6" s="321"/>
    </row>
    <row r="7" spans="1:17" ht="47.25" customHeight="1" x14ac:dyDescent="0.2">
      <c r="A7" s="349"/>
      <c r="B7" s="327"/>
      <c r="C7" s="327"/>
      <c r="D7" s="327"/>
      <c r="E7" s="327"/>
      <c r="F7" s="319"/>
      <c r="G7" s="327"/>
      <c r="H7" s="1" t="s">
        <v>103</v>
      </c>
      <c r="I7" s="1" t="s">
        <v>104</v>
      </c>
      <c r="J7" s="1" t="s">
        <v>105</v>
      </c>
      <c r="K7" s="1" t="s">
        <v>106</v>
      </c>
      <c r="L7" s="1" t="s">
        <v>22</v>
      </c>
      <c r="M7" s="1" t="s">
        <v>23</v>
      </c>
      <c r="N7" s="327"/>
      <c r="O7" s="319"/>
      <c r="P7" s="1" t="s">
        <v>24</v>
      </c>
      <c r="Q7" s="1" t="s">
        <v>25</v>
      </c>
    </row>
    <row r="8" spans="1:17" ht="57.75" customHeight="1" x14ac:dyDescent="0.2">
      <c r="A8" s="2"/>
      <c r="B8" s="317" t="s">
        <v>67</v>
      </c>
      <c r="C8" s="322" t="s">
        <v>79</v>
      </c>
      <c r="D8" s="3">
        <v>1</v>
      </c>
      <c r="E8" s="79" t="s">
        <v>243</v>
      </c>
      <c r="F8" s="32" t="s">
        <v>244</v>
      </c>
      <c r="G8" s="80">
        <v>4</v>
      </c>
      <c r="H8" s="81">
        <v>1</v>
      </c>
      <c r="I8" s="81">
        <v>1</v>
      </c>
      <c r="J8" s="81"/>
      <c r="K8" s="81">
        <v>1</v>
      </c>
      <c r="L8" s="81">
        <v>1</v>
      </c>
      <c r="M8" s="81"/>
      <c r="N8" s="5" t="s">
        <v>245</v>
      </c>
      <c r="O8" s="5" t="s">
        <v>246</v>
      </c>
      <c r="P8" s="6">
        <v>43102</v>
      </c>
      <c r="Q8" s="6">
        <v>43465</v>
      </c>
    </row>
    <row r="9" spans="1:17" ht="64.5" customHeight="1" x14ac:dyDescent="0.2">
      <c r="A9" s="2"/>
      <c r="B9" s="317"/>
      <c r="C9" s="322"/>
      <c r="D9" s="3">
        <v>1</v>
      </c>
      <c r="E9" s="79" t="s">
        <v>247</v>
      </c>
      <c r="F9" s="32" t="s">
        <v>248</v>
      </c>
      <c r="G9" s="5">
        <v>1</v>
      </c>
      <c r="H9" s="82">
        <v>1</v>
      </c>
      <c r="I9" s="82"/>
      <c r="J9" s="82"/>
      <c r="K9" s="82"/>
      <c r="L9" s="82"/>
      <c r="M9" s="82"/>
      <c r="N9" s="83" t="s">
        <v>249</v>
      </c>
      <c r="O9" s="84" t="s">
        <v>250</v>
      </c>
      <c r="P9" s="6">
        <v>43102</v>
      </c>
      <c r="Q9" s="6">
        <v>43465</v>
      </c>
    </row>
    <row r="10" spans="1:17" ht="45" customHeight="1" x14ac:dyDescent="0.2">
      <c r="A10" s="2"/>
      <c r="B10" s="317"/>
      <c r="C10" s="322"/>
      <c r="D10" s="3">
        <v>1</v>
      </c>
      <c r="E10" s="79" t="s">
        <v>251</v>
      </c>
      <c r="F10" s="32" t="s">
        <v>248</v>
      </c>
      <c r="G10" s="5">
        <v>3</v>
      </c>
      <c r="H10" s="85"/>
      <c r="I10" s="85">
        <v>1</v>
      </c>
      <c r="J10" s="85"/>
      <c r="K10" s="85">
        <v>1</v>
      </c>
      <c r="L10" s="85">
        <v>1</v>
      </c>
      <c r="M10" s="85"/>
      <c r="N10" s="83" t="s">
        <v>249</v>
      </c>
      <c r="O10" s="84" t="s">
        <v>250</v>
      </c>
      <c r="P10" s="6">
        <v>43102</v>
      </c>
      <c r="Q10" s="6">
        <v>43465</v>
      </c>
    </row>
    <row r="11" spans="1:17" ht="48.75" customHeight="1" x14ac:dyDescent="0.2">
      <c r="A11" s="2"/>
      <c r="B11" s="317"/>
      <c r="C11" s="322"/>
      <c r="D11" s="3">
        <v>1</v>
      </c>
      <c r="E11" s="79" t="s">
        <v>252</v>
      </c>
      <c r="F11" s="32" t="s">
        <v>244</v>
      </c>
      <c r="G11" s="80">
        <v>4</v>
      </c>
      <c r="H11" s="81">
        <v>1</v>
      </c>
      <c r="I11" s="81">
        <v>1</v>
      </c>
      <c r="J11" s="81"/>
      <c r="K11" s="81">
        <v>1</v>
      </c>
      <c r="L11" s="81">
        <v>1</v>
      </c>
      <c r="M11" s="81"/>
      <c r="N11" s="5" t="s">
        <v>245</v>
      </c>
      <c r="O11" s="84" t="s">
        <v>246</v>
      </c>
      <c r="P11" s="6">
        <v>43102</v>
      </c>
      <c r="Q11" s="6">
        <v>43465</v>
      </c>
    </row>
    <row r="12" spans="1:17" ht="42.75" customHeight="1" x14ac:dyDescent="0.2">
      <c r="A12" s="2"/>
      <c r="B12" s="317"/>
      <c r="C12" s="322"/>
      <c r="D12" s="3">
        <v>1</v>
      </c>
      <c r="E12" s="79" t="s">
        <v>253</v>
      </c>
      <c r="F12" s="32" t="s">
        <v>248</v>
      </c>
      <c r="G12" s="5">
        <v>1</v>
      </c>
      <c r="H12" s="82">
        <v>1</v>
      </c>
      <c r="I12" s="82"/>
      <c r="J12" s="82"/>
      <c r="K12" s="82"/>
      <c r="L12" s="82"/>
      <c r="M12" s="82"/>
      <c r="N12" s="83" t="s">
        <v>249</v>
      </c>
      <c r="O12" s="84" t="s">
        <v>250</v>
      </c>
      <c r="P12" s="6">
        <v>43102</v>
      </c>
      <c r="Q12" s="6">
        <v>43465</v>
      </c>
    </row>
    <row r="13" spans="1:17" ht="51" customHeight="1" x14ac:dyDescent="0.2">
      <c r="A13" s="2"/>
      <c r="B13" s="317"/>
      <c r="C13" s="322"/>
      <c r="D13" s="3">
        <v>1</v>
      </c>
      <c r="E13" s="79" t="s">
        <v>254</v>
      </c>
      <c r="F13" s="32" t="s">
        <v>248</v>
      </c>
      <c r="G13" s="5">
        <v>3</v>
      </c>
      <c r="H13" s="85"/>
      <c r="I13" s="85">
        <v>1</v>
      </c>
      <c r="J13" s="85"/>
      <c r="K13" s="85">
        <v>1</v>
      </c>
      <c r="L13" s="85">
        <v>1</v>
      </c>
      <c r="M13" s="85"/>
      <c r="N13" s="83" t="s">
        <v>249</v>
      </c>
      <c r="O13" s="84" t="s">
        <v>250</v>
      </c>
      <c r="P13" s="6">
        <v>43102</v>
      </c>
      <c r="Q13" s="6">
        <v>43465</v>
      </c>
    </row>
    <row r="14" spans="1:17" ht="66" customHeight="1" x14ac:dyDescent="0.2">
      <c r="A14" s="2"/>
      <c r="B14" s="317"/>
      <c r="C14" s="322"/>
      <c r="D14" s="3">
        <v>1</v>
      </c>
      <c r="E14" s="79" t="s">
        <v>255</v>
      </c>
      <c r="F14" s="32" t="s">
        <v>256</v>
      </c>
      <c r="G14" s="86">
        <v>12</v>
      </c>
      <c r="H14" s="87">
        <v>2</v>
      </c>
      <c r="I14" s="87">
        <v>2</v>
      </c>
      <c r="J14" s="87">
        <v>2</v>
      </c>
      <c r="K14" s="87">
        <v>2</v>
      </c>
      <c r="L14" s="87">
        <v>2</v>
      </c>
      <c r="M14" s="87">
        <v>2</v>
      </c>
      <c r="N14" s="83" t="s">
        <v>257</v>
      </c>
      <c r="O14" s="84" t="s">
        <v>258</v>
      </c>
      <c r="P14" s="6">
        <v>43102</v>
      </c>
      <c r="Q14" s="6">
        <v>43465</v>
      </c>
    </row>
    <row r="15" spans="1:17" s="91" customFormat="1" ht="66.75" customHeight="1" x14ac:dyDescent="0.2">
      <c r="A15" s="88"/>
      <c r="B15" s="317"/>
      <c r="C15" s="322"/>
      <c r="D15" s="3">
        <v>1</v>
      </c>
      <c r="E15" s="79" t="s">
        <v>259</v>
      </c>
      <c r="F15" s="89" t="s">
        <v>260</v>
      </c>
      <c r="G15" s="33">
        <v>1</v>
      </c>
      <c r="H15" s="82"/>
      <c r="I15" s="82"/>
      <c r="J15" s="82"/>
      <c r="K15" s="82"/>
      <c r="L15" s="90">
        <v>1</v>
      </c>
      <c r="M15" s="82"/>
      <c r="N15" s="83" t="s">
        <v>261</v>
      </c>
      <c r="O15" s="84" t="s">
        <v>258</v>
      </c>
      <c r="P15" s="6">
        <v>43102</v>
      </c>
      <c r="Q15" s="6">
        <v>43465</v>
      </c>
    </row>
    <row r="16" spans="1:17" ht="150" x14ac:dyDescent="0.2">
      <c r="A16" s="2"/>
      <c r="B16" s="317"/>
      <c r="C16" s="322"/>
      <c r="D16" s="3">
        <v>1</v>
      </c>
      <c r="E16" s="79" t="s">
        <v>262</v>
      </c>
      <c r="F16" s="79" t="s">
        <v>263</v>
      </c>
      <c r="G16" s="33">
        <v>1</v>
      </c>
      <c r="H16" s="85"/>
      <c r="I16" s="92">
        <v>0.2</v>
      </c>
      <c r="J16" s="92">
        <v>0.2</v>
      </c>
      <c r="K16" s="92">
        <v>0.2</v>
      </c>
      <c r="L16" s="92">
        <v>0.2</v>
      </c>
      <c r="M16" s="92">
        <v>0.2</v>
      </c>
      <c r="N16" s="83" t="s">
        <v>264</v>
      </c>
      <c r="O16" s="84" t="s">
        <v>250</v>
      </c>
      <c r="P16" s="6">
        <v>43102</v>
      </c>
      <c r="Q16" s="6">
        <v>43465</v>
      </c>
    </row>
    <row r="17" spans="1:17" ht="45" customHeight="1" x14ac:dyDescent="0.2">
      <c r="A17" s="2"/>
      <c r="B17" s="317"/>
      <c r="C17" s="322" t="s">
        <v>80</v>
      </c>
      <c r="D17" s="3">
        <v>1</v>
      </c>
      <c r="E17" s="93" t="s">
        <v>265</v>
      </c>
      <c r="F17" s="94" t="s">
        <v>266</v>
      </c>
      <c r="G17" s="33">
        <v>1</v>
      </c>
      <c r="H17" s="95">
        <v>0.3</v>
      </c>
      <c r="I17" s="95">
        <v>0.2</v>
      </c>
      <c r="J17" s="95">
        <v>0.2</v>
      </c>
      <c r="K17" s="96">
        <v>0.1</v>
      </c>
      <c r="L17" s="96">
        <v>0.1</v>
      </c>
      <c r="M17" s="96">
        <v>0.1</v>
      </c>
      <c r="N17" s="97" t="s">
        <v>267</v>
      </c>
      <c r="O17" s="97" t="s">
        <v>268</v>
      </c>
      <c r="P17" s="98">
        <v>43102</v>
      </c>
      <c r="Q17" s="99" t="s">
        <v>269</v>
      </c>
    </row>
    <row r="18" spans="1:17" ht="50.25" customHeight="1" x14ac:dyDescent="0.2">
      <c r="A18" s="2"/>
      <c r="B18" s="317"/>
      <c r="C18" s="322"/>
      <c r="D18" s="3">
        <v>1</v>
      </c>
      <c r="E18" s="100" t="s">
        <v>270</v>
      </c>
      <c r="F18" s="101" t="s">
        <v>271</v>
      </c>
      <c r="G18" s="33">
        <v>1</v>
      </c>
      <c r="H18" s="45">
        <v>0.1</v>
      </c>
      <c r="I18" s="45">
        <v>0.2</v>
      </c>
      <c r="J18" s="45">
        <v>0.2</v>
      </c>
      <c r="K18" s="45">
        <v>0.2</v>
      </c>
      <c r="L18" s="45">
        <v>0.2</v>
      </c>
      <c r="M18" s="45">
        <v>0.1</v>
      </c>
      <c r="N18" s="73" t="s">
        <v>272</v>
      </c>
      <c r="O18" s="97" t="s">
        <v>268</v>
      </c>
      <c r="P18" s="98">
        <v>43102</v>
      </c>
      <c r="Q18" s="99" t="s">
        <v>269</v>
      </c>
    </row>
    <row r="19" spans="1:17" ht="43.5" customHeight="1" x14ac:dyDescent="0.2">
      <c r="A19" s="2"/>
      <c r="B19" s="317"/>
      <c r="C19" s="322"/>
      <c r="D19" s="3">
        <v>1</v>
      </c>
      <c r="E19" s="74" t="s">
        <v>273</v>
      </c>
      <c r="F19" s="7" t="s">
        <v>274</v>
      </c>
      <c r="G19" s="5">
        <v>33</v>
      </c>
      <c r="H19" s="30"/>
      <c r="I19" s="30"/>
      <c r="J19" s="30"/>
      <c r="K19" s="55">
        <v>10</v>
      </c>
      <c r="L19" s="55">
        <v>10</v>
      </c>
      <c r="M19" s="55">
        <v>13</v>
      </c>
      <c r="N19" s="73" t="s">
        <v>275</v>
      </c>
      <c r="O19" s="97" t="s">
        <v>268</v>
      </c>
      <c r="P19" s="6">
        <v>43283</v>
      </c>
      <c r="Q19" s="6">
        <v>43465</v>
      </c>
    </row>
    <row r="20" spans="1:17" ht="39" customHeight="1" x14ac:dyDescent="0.2">
      <c r="A20" s="2"/>
      <c r="B20" s="317"/>
      <c r="C20" s="322"/>
      <c r="D20" s="3">
        <v>1</v>
      </c>
      <c r="E20" s="74" t="s">
        <v>276</v>
      </c>
      <c r="F20" s="7" t="s">
        <v>277</v>
      </c>
      <c r="G20" s="5">
        <v>1</v>
      </c>
      <c r="H20" s="30"/>
      <c r="I20" s="30"/>
      <c r="J20" s="30"/>
      <c r="K20" s="45"/>
      <c r="L20" s="45"/>
      <c r="M20" s="55">
        <v>1</v>
      </c>
      <c r="N20" s="102" t="s">
        <v>277</v>
      </c>
      <c r="O20" s="97" t="s">
        <v>268</v>
      </c>
      <c r="P20" s="103">
        <v>43405</v>
      </c>
      <c r="Q20" s="103">
        <v>43465</v>
      </c>
    </row>
    <row r="21" spans="1:17" ht="56.25" customHeight="1" x14ac:dyDescent="0.2">
      <c r="A21" s="2"/>
      <c r="B21" s="317"/>
      <c r="C21" s="322"/>
      <c r="D21" s="3">
        <v>1</v>
      </c>
      <c r="E21" s="7" t="s">
        <v>278</v>
      </c>
      <c r="F21" s="7" t="s">
        <v>279</v>
      </c>
      <c r="G21" s="104"/>
      <c r="H21" s="105">
        <v>0.16600000000000001</v>
      </c>
      <c r="I21" s="105">
        <v>0.16600000000000001</v>
      </c>
      <c r="J21" s="105">
        <v>0.16700000000000001</v>
      </c>
      <c r="K21" s="105">
        <v>0.16700000000000001</v>
      </c>
      <c r="L21" s="105">
        <v>0.16700000000000001</v>
      </c>
      <c r="M21" s="105">
        <v>0.16700000000000001</v>
      </c>
      <c r="N21" s="5" t="s">
        <v>280</v>
      </c>
      <c r="O21" s="5" t="s">
        <v>281</v>
      </c>
      <c r="P21" s="6">
        <v>43102</v>
      </c>
      <c r="Q21" s="6">
        <v>43465</v>
      </c>
    </row>
    <row r="22" spans="1:17" ht="39.950000000000003" customHeight="1" x14ac:dyDescent="0.2">
      <c r="A22" s="2"/>
      <c r="B22" s="317"/>
      <c r="C22" s="322" t="s">
        <v>81</v>
      </c>
      <c r="D22" s="3">
        <v>1</v>
      </c>
      <c r="E22" s="79" t="s">
        <v>282</v>
      </c>
      <c r="F22" s="7" t="s">
        <v>283</v>
      </c>
      <c r="G22" s="106">
        <v>59</v>
      </c>
      <c r="H22" s="5"/>
      <c r="I22" s="5"/>
      <c r="J22" s="5"/>
      <c r="K22" s="5"/>
      <c r="L22" s="5"/>
      <c r="M22" s="30">
        <v>59</v>
      </c>
      <c r="N22" s="73" t="s">
        <v>284</v>
      </c>
      <c r="O22" s="73" t="s">
        <v>285</v>
      </c>
      <c r="P22" s="103">
        <v>43405</v>
      </c>
      <c r="Q22" s="103">
        <v>43465</v>
      </c>
    </row>
    <row r="23" spans="1:17" ht="39.950000000000003" customHeight="1" x14ac:dyDescent="0.2">
      <c r="A23" s="2"/>
      <c r="B23" s="317"/>
      <c r="C23" s="322"/>
      <c r="D23" s="3">
        <v>1</v>
      </c>
      <c r="E23" s="77" t="s">
        <v>286</v>
      </c>
      <c r="F23" s="72" t="s">
        <v>287</v>
      </c>
      <c r="G23" s="33">
        <v>1</v>
      </c>
      <c r="H23" s="5"/>
      <c r="I23" s="5"/>
      <c r="J23" s="5"/>
      <c r="K23" s="5"/>
      <c r="L23" s="5"/>
      <c r="M23" s="45">
        <v>1</v>
      </c>
      <c r="N23" s="107" t="s">
        <v>288</v>
      </c>
      <c r="O23" s="73" t="s">
        <v>289</v>
      </c>
      <c r="P23" s="103">
        <v>43405</v>
      </c>
      <c r="Q23" s="103">
        <v>43465</v>
      </c>
    </row>
    <row r="24" spans="1:17" ht="39.950000000000003" customHeight="1" x14ac:dyDescent="0.2">
      <c r="A24" s="2"/>
      <c r="B24" s="317"/>
      <c r="C24" s="322"/>
      <c r="D24" s="3">
        <v>1</v>
      </c>
      <c r="E24" s="77" t="s">
        <v>290</v>
      </c>
      <c r="F24" s="7" t="s">
        <v>291</v>
      </c>
      <c r="G24" s="33">
        <v>1</v>
      </c>
      <c r="H24" s="5"/>
      <c r="I24" s="5"/>
      <c r="J24" s="5"/>
      <c r="K24" s="5"/>
      <c r="L24" s="5"/>
      <c r="M24" s="45">
        <v>1</v>
      </c>
      <c r="N24" s="73" t="s">
        <v>292</v>
      </c>
      <c r="O24" s="73" t="s">
        <v>293</v>
      </c>
      <c r="P24" s="103">
        <v>43405</v>
      </c>
      <c r="Q24" s="103">
        <v>43465</v>
      </c>
    </row>
    <row r="25" spans="1:17" ht="39.950000000000003" customHeight="1" x14ac:dyDescent="0.2">
      <c r="A25" s="2"/>
      <c r="B25" s="317"/>
      <c r="C25" s="322"/>
      <c r="D25" s="3">
        <v>1</v>
      </c>
      <c r="E25" s="77" t="s">
        <v>294</v>
      </c>
      <c r="F25" s="7" t="s">
        <v>295</v>
      </c>
      <c r="G25" s="33">
        <v>1</v>
      </c>
      <c r="H25" s="5"/>
      <c r="I25" s="5"/>
      <c r="J25" s="5"/>
      <c r="K25" s="5"/>
      <c r="L25" s="5"/>
      <c r="M25" s="45">
        <v>1</v>
      </c>
      <c r="N25" s="107" t="s">
        <v>296</v>
      </c>
      <c r="O25" s="73" t="s">
        <v>293</v>
      </c>
      <c r="P25" s="103">
        <v>43405</v>
      </c>
      <c r="Q25" s="103">
        <v>43465</v>
      </c>
    </row>
    <row r="26" spans="1:17" ht="39.950000000000003" customHeight="1" x14ac:dyDescent="0.2">
      <c r="A26" s="2"/>
      <c r="B26" s="317"/>
      <c r="C26" s="322" t="s">
        <v>82</v>
      </c>
      <c r="D26" s="3">
        <v>1</v>
      </c>
      <c r="E26" s="79" t="s">
        <v>297</v>
      </c>
      <c r="F26" s="7" t="s">
        <v>298</v>
      </c>
      <c r="G26" s="33">
        <v>1</v>
      </c>
      <c r="H26" s="5"/>
      <c r="I26" s="5"/>
      <c r="J26" s="5"/>
      <c r="K26" s="5"/>
      <c r="L26" s="5"/>
      <c r="M26" s="45">
        <v>1</v>
      </c>
      <c r="N26" s="107" t="s">
        <v>299</v>
      </c>
      <c r="O26" s="73" t="s">
        <v>300</v>
      </c>
      <c r="P26" s="103">
        <v>43405</v>
      </c>
      <c r="Q26" s="103">
        <v>43465</v>
      </c>
    </row>
    <row r="27" spans="1:17" ht="39.950000000000003" customHeight="1" x14ac:dyDescent="0.2">
      <c r="A27" s="2"/>
      <c r="B27" s="317"/>
      <c r="C27" s="322"/>
      <c r="D27" s="3">
        <v>1</v>
      </c>
      <c r="E27" s="79" t="s">
        <v>301</v>
      </c>
      <c r="F27" s="7" t="s">
        <v>302</v>
      </c>
      <c r="G27" s="5">
        <v>3600</v>
      </c>
      <c r="H27" s="108">
        <v>300</v>
      </c>
      <c r="I27" s="108">
        <v>300</v>
      </c>
      <c r="J27" s="108">
        <v>300</v>
      </c>
      <c r="K27" s="108">
        <v>1000</v>
      </c>
      <c r="L27" s="108">
        <v>1000</v>
      </c>
      <c r="M27" s="82">
        <v>700</v>
      </c>
      <c r="N27" s="107" t="s">
        <v>303</v>
      </c>
      <c r="O27" s="73" t="s">
        <v>300</v>
      </c>
      <c r="P27" s="109">
        <v>43102</v>
      </c>
      <c r="Q27" s="109">
        <v>43465</v>
      </c>
    </row>
    <row r="28" spans="1:17" ht="39.950000000000003" customHeight="1" x14ac:dyDescent="0.2">
      <c r="A28" s="2"/>
      <c r="B28" s="317"/>
      <c r="C28" s="322"/>
      <c r="D28" s="3">
        <v>1</v>
      </c>
      <c r="E28" s="79" t="s">
        <v>304</v>
      </c>
      <c r="F28" s="7" t="s">
        <v>305</v>
      </c>
      <c r="G28" s="30">
        <v>1</v>
      </c>
      <c r="H28" s="108"/>
      <c r="I28" s="28">
        <v>0.2</v>
      </c>
      <c r="J28" s="28">
        <v>0.2</v>
      </c>
      <c r="K28" s="28">
        <v>0.4</v>
      </c>
      <c r="L28" s="28">
        <v>0.1</v>
      </c>
      <c r="M28" s="90">
        <v>0.1</v>
      </c>
      <c r="N28" s="78" t="s">
        <v>306</v>
      </c>
      <c r="O28" s="73" t="s">
        <v>300</v>
      </c>
      <c r="P28" s="109">
        <v>43160</v>
      </c>
      <c r="Q28" s="109">
        <v>43465</v>
      </c>
    </row>
    <row r="29" spans="1:17" ht="58.5" customHeight="1" x14ac:dyDescent="0.2">
      <c r="A29" s="2"/>
      <c r="B29" s="317"/>
      <c r="C29" s="322"/>
      <c r="D29" s="3">
        <v>1</v>
      </c>
      <c r="E29" s="79" t="s">
        <v>307</v>
      </c>
      <c r="F29" s="7" t="s">
        <v>308</v>
      </c>
      <c r="G29" s="5">
        <v>33</v>
      </c>
      <c r="H29" s="110"/>
      <c r="I29" s="110">
        <v>7</v>
      </c>
      <c r="J29" s="110">
        <v>7</v>
      </c>
      <c r="K29" s="110">
        <v>7</v>
      </c>
      <c r="L29" s="108">
        <v>7</v>
      </c>
      <c r="M29" s="82">
        <v>5</v>
      </c>
      <c r="N29" s="73" t="s">
        <v>309</v>
      </c>
      <c r="O29" s="73" t="s">
        <v>300</v>
      </c>
      <c r="P29" s="109">
        <v>43160</v>
      </c>
      <c r="Q29" s="109">
        <v>43465</v>
      </c>
    </row>
    <row r="30" spans="1:17" ht="51" customHeight="1" x14ac:dyDescent="0.2">
      <c r="A30" s="2"/>
      <c r="B30" s="317"/>
      <c r="C30" s="322" t="s">
        <v>97</v>
      </c>
      <c r="D30" s="3">
        <v>1</v>
      </c>
      <c r="E30" s="79" t="s">
        <v>310</v>
      </c>
      <c r="F30" s="72" t="s">
        <v>311</v>
      </c>
      <c r="G30" s="5">
        <v>573</v>
      </c>
      <c r="H30" s="111">
        <v>163.71</v>
      </c>
      <c r="I30" s="111">
        <v>163.71</v>
      </c>
      <c r="J30" s="111">
        <v>163.71</v>
      </c>
      <c r="K30" s="111">
        <v>81.87</v>
      </c>
      <c r="L30" s="108"/>
      <c r="M30" s="82"/>
      <c r="N30" s="112" t="s">
        <v>312</v>
      </c>
      <c r="O30" s="73" t="s">
        <v>300</v>
      </c>
      <c r="P30" s="31">
        <v>43102</v>
      </c>
      <c r="Q30" s="31">
        <v>43343</v>
      </c>
    </row>
    <row r="31" spans="1:17" ht="39.950000000000003" customHeight="1" x14ac:dyDescent="0.2">
      <c r="A31" s="2"/>
      <c r="B31" s="317"/>
      <c r="C31" s="322"/>
      <c r="D31" s="3">
        <v>1</v>
      </c>
      <c r="E31" s="79" t="s">
        <v>313</v>
      </c>
      <c r="F31" s="7" t="s">
        <v>314</v>
      </c>
      <c r="G31" s="113">
        <v>7009328</v>
      </c>
      <c r="H31" s="110">
        <v>2002665.14</v>
      </c>
      <c r="I31" s="110">
        <v>2002665.14</v>
      </c>
      <c r="J31" s="110">
        <v>2002665.14</v>
      </c>
      <c r="K31" s="110">
        <v>1001332.58</v>
      </c>
      <c r="L31" s="114"/>
      <c r="M31" s="115"/>
      <c r="N31" s="112" t="s">
        <v>315</v>
      </c>
      <c r="O31" s="73" t="s">
        <v>300</v>
      </c>
      <c r="P31" s="31">
        <v>43102</v>
      </c>
      <c r="Q31" s="31">
        <v>43343</v>
      </c>
    </row>
    <row r="32" spans="1:17" ht="39.950000000000003" customHeight="1" x14ac:dyDescent="0.2">
      <c r="A32" s="2"/>
      <c r="B32" s="317"/>
      <c r="C32" s="322"/>
      <c r="D32" s="3">
        <v>1</v>
      </c>
      <c r="E32" s="79" t="s">
        <v>316</v>
      </c>
      <c r="F32" s="72" t="s">
        <v>317</v>
      </c>
      <c r="G32" s="5">
        <v>8043</v>
      </c>
      <c r="H32" s="110">
        <v>2298</v>
      </c>
      <c r="I32" s="110">
        <v>2298</v>
      </c>
      <c r="J32" s="110">
        <v>2298</v>
      </c>
      <c r="K32" s="110">
        <v>1149</v>
      </c>
      <c r="L32" s="108"/>
      <c r="M32" s="82"/>
      <c r="N32" s="116" t="s">
        <v>318</v>
      </c>
      <c r="O32" s="73" t="s">
        <v>300</v>
      </c>
      <c r="P32" s="31">
        <v>43102</v>
      </c>
      <c r="Q32" s="31">
        <v>43343</v>
      </c>
    </row>
    <row r="33" spans="1:17" ht="39.950000000000003" customHeight="1" x14ac:dyDescent="0.2">
      <c r="A33" s="2"/>
      <c r="B33" s="317"/>
      <c r="C33" s="322"/>
      <c r="D33" s="3">
        <v>1</v>
      </c>
      <c r="E33" s="79" t="s">
        <v>319</v>
      </c>
      <c r="F33" s="117" t="s">
        <v>320</v>
      </c>
      <c r="G33" s="5">
        <v>8043</v>
      </c>
      <c r="H33" s="110">
        <v>2298</v>
      </c>
      <c r="I33" s="110">
        <v>2298</v>
      </c>
      <c r="J33" s="110">
        <v>2298</v>
      </c>
      <c r="K33" s="110">
        <v>1149</v>
      </c>
      <c r="L33" s="108"/>
      <c r="M33" s="82"/>
      <c r="N33" s="116" t="s">
        <v>318</v>
      </c>
      <c r="O33" s="73" t="s">
        <v>300</v>
      </c>
      <c r="P33" s="31">
        <v>43102</v>
      </c>
      <c r="Q33" s="31">
        <v>43343</v>
      </c>
    </row>
    <row r="34" spans="1:17" ht="39.950000000000003" customHeight="1" x14ac:dyDescent="0.2">
      <c r="A34" s="2"/>
      <c r="B34" s="317"/>
      <c r="C34" s="322" t="s">
        <v>96</v>
      </c>
      <c r="D34" s="3">
        <v>1</v>
      </c>
      <c r="E34" s="77" t="s">
        <v>321</v>
      </c>
      <c r="F34" s="7" t="s">
        <v>322</v>
      </c>
      <c r="G34" s="33" t="s">
        <v>323</v>
      </c>
      <c r="H34" s="118"/>
      <c r="I34" s="118"/>
      <c r="J34" s="118"/>
      <c r="K34" s="118"/>
      <c r="L34" s="118"/>
      <c r="M34" s="90">
        <v>1</v>
      </c>
      <c r="N34" s="112" t="s">
        <v>324</v>
      </c>
      <c r="O34" s="73" t="s">
        <v>325</v>
      </c>
      <c r="P34" s="31">
        <v>43102</v>
      </c>
      <c r="Q34" s="31">
        <v>43343</v>
      </c>
    </row>
    <row r="35" spans="1:17" ht="39.950000000000003" customHeight="1" x14ac:dyDescent="0.2">
      <c r="A35" s="2"/>
      <c r="B35" s="317"/>
      <c r="C35" s="322"/>
      <c r="D35" s="3">
        <v>1</v>
      </c>
      <c r="E35" s="77" t="s">
        <v>326</v>
      </c>
      <c r="F35" s="7" t="s">
        <v>327</v>
      </c>
      <c r="G35" s="33">
        <v>1</v>
      </c>
      <c r="H35" s="118"/>
      <c r="I35" s="118"/>
      <c r="J35" s="118"/>
      <c r="K35" s="118"/>
      <c r="L35" s="118"/>
      <c r="M35" s="28">
        <v>1</v>
      </c>
      <c r="N35" s="112" t="s">
        <v>328</v>
      </c>
      <c r="O35" s="73" t="s">
        <v>325</v>
      </c>
      <c r="P35" s="31">
        <v>43102</v>
      </c>
      <c r="Q35" s="31">
        <v>43343</v>
      </c>
    </row>
    <row r="36" spans="1:17" ht="39.950000000000003" customHeight="1" x14ac:dyDescent="0.2">
      <c r="A36" s="317" t="s">
        <v>49</v>
      </c>
      <c r="B36" s="317"/>
      <c r="C36" s="317"/>
      <c r="D36" s="348" t="s">
        <v>329</v>
      </c>
      <c r="E36" s="348"/>
      <c r="F36" s="348"/>
      <c r="G36" s="348"/>
      <c r="H36" s="348"/>
      <c r="I36" s="348"/>
      <c r="J36" s="348"/>
      <c r="K36" s="348"/>
      <c r="L36" s="348"/>
      <c r="M36" s="348"/>
      <c r="N36" s="348"/>
      <c r="O36" s="348"/>
      <c r="P36" s="348"/>
      <c r="Q36" s="348"/>
    </row>
    <row r="37" spans="1:17" ht="39.950000000000003" customHeight="1" x14ac:dyDescent="0.2">
      <c r="A37" s="317" t="s">
        <v>120</v>
      </c>
      <c r="B37" s="317"/>
      <c r="C37" s="317"/>
      <c r="D37" s="345" t="s">
        <v>330</v>
      </c>
      <c r="E37" s="346"/>
      <c r="F37" s="346"/>
      <c r="G37" s="346"/>
      <c r="H37" s="346"/>
      <c r="I37" s="346"/>
      <c r="J37" s="409" t="s">
        <v>331</v>
      </c>
      <c r="K37" s="410"/>
      <c r="L37" s="410"/>
      <c r="M37" s="410"/>
      <c r="N37" s="410"/>
      <c r="O37" s="410"/>
      <c r="P37" s="410"/>
      <c r="Q37" s="411"/>
    </row>
    <row r="38" spans="1:17" ht="50.1" hidden="1" customHeight="1" x14ac:dyDescent="0.2">
      <c r="B38" s="9"/>
      <c r="C38" s="9"/>
      <c r="D38" s="9"/>
      <c r="E38" s="9"/>
      <c r="F38" s="9"/>
      <c r="G38" s="9"/>
      <c r="H38" s="9"/>
      <c r="I38" s="9"/>
      <c r="J38" s="9"/>
      <c r="K38" s="9"/>
      <c r="L38" s="9"/>
      <c r="M38" s="9"/>
      <c r="N38" s="9"/>
      <c r="O38" s="9"/>
      <c r="P38" s="9"/>
      <c r="Q38" s="9"/>
    </row>
    <row r="39" spans="1:17" ht="50.1" hidden="1" customHeight="1" x14ac:dyDescent="0.4">
      <c r="B39" s="10" t="s">
        <v>26</v>
      </c>
      <c r="C39" s="11" t="s">
        <v>141</v>
      </c>
      <c r="D39" s="12"/>
      <c r="E39" s="9"/>
      <c r="F39" s="9"/>
      <c r="G39" s="9"/>
      <c r="H39" s="9"/>
      <c r="I39" s="9"/>
      <c r="J39" s="9"/>
      <c r="K39" s="9"/>
      <c r="L39" s="9"/>
      <c r="M39" s="9"/>
      <c r="N39" s="9"/>
      <c r="O39" s="9"/>
      <c r="P39" s="9"/>
      <c r="Q39" s="9"/>
    </row>
    <row r="40" spans="1:17" ht="20.100000000000001" hidden="1" customHeight="1" x14ac:dyDescent="0.2">
      <c r="B40" s="13" t="s">
        <v>53</v>
      </c>
      <c r="C40" s="11" t="s">
        <v>54</v>
      </c>
      <c r="D40" s="14"/>
      <c r="E40" s="15"/>
      <c r="F40" s="15"/>
      <c r="G40" s="16" t="s">
        <v>55</v>
      </c>
      <c r="H40" s="15"/>
      <c r="I40" s="15"/>
      <c r="J40" s="15"/>
      <c r="K40" s="15"/>
      <c r="L40" s="15"/>
      <c r="M40" s="15"/>
      <c r="N40" s="15"/>
      <c r="O40" s="15"/>
      <c r="P40" s="17"/>
      <c r="Q40" s="17"/>
    </row>
    <row r="41" spans="1:17" ht="33.75" hidden="1" customHeight="1" x14ac:dyDescent="0.4">
      <c r="B41" s="10" t="s">
        <v>56</v>
      </c>
      <c r="C41" s="11" t="s">
        <v>57</v>
      </c>
      <c r="D41" s="12"/>
      <c r="E41" s="9"/>
      <c r="F41" s="9"/>
      <c r="G41" s="18" t="s">
        <v>58</v>
      </c>
      <c r="H41" s="9"/>
      <c r="I41" s="9"/>
      <c r="J41" s="9"/>
      <c r="K41" s="9"/>
      <c r="L41" s="9"/>
      <c r="M41" s="9"/>
      <c r="N41" s="9"/>
      <c r="O41" s="9"/>
      <c r="P41" s="9"/>
      <c r="Q41" s="9"/>
    </row>
    <row r="42" spans="1:17" ht="40.5" hidden="1" x14ac:dyDescent="0.4">
      <c r="B42" s="19" t="s">
        <v>59</v>
      </c>
      <c r="C42" s="11" t="s">
        <v>60</v>
      </c>
      <c r="D42" s="12"/>
    </row>
    <row r="43" spans="1:17" ht="60.75" hidden="1" x14ac:dyDescent="0.4">
      <c r="B43" s="10" t="s">
        <v>61</v>
      </c>
      <c r="C43" s="11" t="s">
        <v>62</v>
      </c>
      <c r="D43" s="12"/>
    </row>
    <row r="44" spans="1:17" ht="60.75" hidden="1" x14ac:dyDescent="0.4">
      <c r="B44" s="19" t="s">
        <v>63</v>
      </c>
      <c r="C44" s="11" t="s">
        <v>64</v>
      </c>
      <c r="D44" s="12"/>
    </row>
    <row r="45" spans="1:17" ht="20.25" hidden="1" x14ac:dyDescent="0.2">
      <c r="B45" s="13" t="s">
        <v>65</v>
      </c>
      <c r="C45" s="11" t="s">
        <v>66</v>
      </c>
      <c r="D45" s="20"/>
    </row>
    <row r="46" spans="1:17" ht="40.5" hidden="1" x14ac:dyDescent="0.2">
      <c r="B46" s="21" t="s">
        <v>67</v>
      </c>
      <c r="C46" s="11" t="s">
        <v>68</v>
      </c>
    </row>
    <row r="47" spans="1:17" ht="40.5" hidden="1" x14ac:dyDescent="0.2">
      <c r="B47" s="21" t="s">
        <v>69</v>
      </c>
      <c r="C47" s="11" t="s">
        <v>70</v>
      </c>
    </row>
    <row r="48" spans="1:17" ht="40.5" hidden="1" x14ac:dyDescent="0.2">
      <c r="B48" s="21" t="s">
        <v>71</v>
      </c>
      <c r="C48" s="11" t="s">
        <v>72</v>
      </c>
    </row>
    <row r="49" spans="3:3" ht="40.5" hidden="1" x14ac:dyDescent="0.2">
      <c r="C49" s="11" t="s">
        <v>73</v>
      </c>
    </row>
    <row r="50" spans="3:3" ht="40.5" hidden="1" x14ac:dyDescent="0.2">
      <c r="C50" s="11" t="s">
        <v>74</v>
      </c>
    </row>
    <row r="51" spans="3:3" ht="60.75" hidden="1" x14ac:dyDescent="0.2">
      <c r="C51" s="11" t="s">
        <v>75</v>
      </c>
    </row>
    <row r="52" spans="3:3" ht="20.25" hidden="1" x14ac:dyDescent="0.2">
      <c r="C52" s="11" t="s">
        <v>142</v>
      </c>
    </row>
    <row r="53" spans="3:3" ht="20.25" hidden="1" x14ac:dyDescent="0.2">
      <c r="C53" s="11" t="s">
        <v>77</v>
      </c>
    </row>
    <row r="54" spans="3:3" ht="40.5" hidden="1" x14ac:dyDescent="0.2">
      <c r="C54" s="11" t="s">
        <v>78</v>
      </c>
    </row>
    <row r="55" spans="3:3" ht="47.25" hidden="1" customHeight="1" x14ac:dyDescent="0.2">
      <c r="C55" s="11" t="s">
        <v>79</v>
      </c>
    </row>
    <row r="56" spans="3:3" ht="20.25" hidden="1" x14ac:dyDescent="0.2">
      <c r="C56" s="11" t="s">
        <v>80</v>
      </c>
    </row>
    <row r="57" spans="3:3" ht="40.5" hidden="1" x14ac:dyDescent="0.2">
      <c r="C57" s="11" t="s">
        <v>81</v>
      </c>
    </row>
    <row r="58" spans="3:3" ht="20.25" hidden="1" x14ac:dyDescent="0.2">
      <c r="C58" s="11" t="s">
        <v>82</v>
      </c>
    </row>
    <row r="59" spans="3:3" ht="40.5" hidden="1" x14ac:dyDescent="0.2">
      <c r="C59" s="11" t="s">
        <v>83</v>
      </c>
    </row>
    <row r="60" spans="3:3" ht="40.5" hidden="1" x14ac:dyDescent="0.2">
      <c r="C60" s="11" t="s">
        <v>84</v>
      </c>
    </row>
    <row r="61" spans="3:3" ht="40.5" hidden="1" x14ac:dyDescent="0.2">
      <c r="C61" s="11" t="s">
        <v>85</v>
      </c>
    </row>
    <row r="62" spans="3:3" ht="20.25" hidden="1" x14ac:dyDescent="0.2">
      <c r="C62" s="22" t="s">
        <v>86</v>
      </c>
    </row>
    <row r="63" spans="3:3" ht="122.25" hidden="1" thickBot="1" x14ac:dyDescent="0.25">
      <c r="C63" s="23" t="s">
        <v>87</v>
      </c>
    </row>
    <row r="64" spans="3:3" ht="102" hidden="1" thickBot="1" x14ac:dyDescent="0.25">
      <c r="C64" s="23" t="s">
        <v>27</v>
      </c>
    </row>
    <row r="65" spans="3:3" ht="41.25" hidden="1" thickBot="1" x14ac:dyDescent="0.25">
      <c r="C65" s="23" t="s">
        <v>88</v>
      </c>
    </row>
    <row r="66" spans="3:3" ht="162.75" hidden="1" thickBot="1" x14ac:dyDescent="0.25">
      <c r="C66" s="23" t="s">
        <v>89</v>
      </c>
    </row>
    <row r="67" spans="3:3" ht="81.75" hidden="1" thickBot="1" x14ac:dyDescent="0.25">
      <c r="C67" s="23" t="s">
        <v>90</v>
      </c>
    </row>
    <row r="68" spans="3:3" ht="81.75" hidden="1" thickBot="1" x14ac:dyDescent="0.25">
      <c r="C68" s="23" t="s">
        <v>91</v>
      </c>
    </row>
    <row r="69" spans="3:3" ht="81.75" hidden="1" thickBot="1" x14ac:dyDescent="0.25">
      <c r="C69" s="23" t="s">
        <v>92</v>
      </c>
    </row>
    <row r="70" spans="3:3" ht="162.75" hidden="1" thickBot="1" x14ac:dyDescent="0.25">
      <c r="C70" s="23" t="s">
        <v>93</v>
      </c>
    </row>
    <row r="71" spans="3:3" ht="102" hidden="1" thickBot="1" x14ac:dyDescent="0.25">
      <c r="C71" s="23" t="s">
        <v>94</v>
      </c>
    </row>
    <row r="72" spans="3:3" ht="122.25" hidden="1" thickBot="1" x14ac:dyDescent="0.25">
      <c r="C72" s="23" t="s">
        <v>95</v>
      </c>
    </row>
    <row r="73" spans="3:3" ht="102" hidden="1" thickBot="1" x14ac:dyDescent="0.25">
      <c r="C73" s="23" t="s">
        <v>96</v>
      </c>
    </row>
    <row r="74" spans="3:3" ht="102" hidden="1" thickBot="1" x14ac:dyDescent="0.25">
      <c r="C74" s="23" t="s">
        <v>97</v>
      </c>
    </row>
    <row r="75" spans="3:3" ht="142.5" hidden="1" thickBot="1" x14ac:dyDescent="0.25">
      <c r="C75" s="23" t="s">
        <v>98</v>
      </c>
    </row>
  </sheetData>
  <mergeCells count="33">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O6:O7"/>
    <mergeCell ref="P6:Q6"/>
    <mergeCell ref="B8:B35"/>
    <mergeCell ref="C8:C16"/>
    <mergeCell ref="C17:C21"/>
    <mergeCell ref="C22:C25"/>
    <mergeCell ref="C26:C29"/>
    <mergeCell ref="C30:C33"/>
    <mergeCell ref="C34:C35"/>
    <mergeCell ref="A36:C36"/>
    <mergeCell ref="D36:Q36"/>
    <mergeCell ref="A37:C37"/>
    <mergeCell ref="D37:I37"/>
    <mergeCell ref="J37:Q37"/>
  </mergeCells>
  <dataValidations count="5">
    <dataValidation type="list" allowBlank="1" showInputMessage="1" showErrorMessage="1" sqref="G21">
      <formula1>$G$59:$G$61</formula1>
    </dataValidation>
    <dataValidation type="list" allowBlank="1" showInputMessage="1" showErrorMessage="1" sqref="WVP983028:WVP983075 SZ8:SZ35 ACV8:ACV35 AMR8:AMR35 AWN8:AWN35 BGJ8:BGJ35 BQF8:BQF35 CAB8:CAB35 CJX8:CJX35 CTT8:CTT35 DDP8:DDP35 DNL8:DNL35 DXH8:DXH35 EHD8:EHD35 EQZ8:EQZ35 FAV8:FAV35 FKR8:FKR35 FUN8:FUN35 GEJ8:GEJ35 GOF8:GOF35 GYB8:GYB35 HHX8:HHX35 HRT8:HRT35 IBP8:IBP35 ILL8:ILL35 IVH8:IVH35 JFD8:JFD35 JOZ8:JOZ35 JYV8:JYV35 KIR8:KIR35 KSN8:KSN35 LCJ8:LCJ35 LMF8:LMF35 LWB8:LWB35 MFX8:MFX35 MPT8:MPT35 MZP8:MZP35 NJL8:NJL35 NTH8:NTH35 ODD8:ODD35 OMZ8:OMZ35 OWV8:OWV35 PGR8:PGR35 PQN8:PQN35 QAJ8:QAJ35 QKF8:QKF35 QUB8:QUB35 RDX8:RDX35 RNT8:RNT35 RXP8:RXP35 SHL8:SHL35 SRH8:SRH35 TBD8:TBD35 TKZ8:TKZ35 TUV8:TUV35 UER8:UER35 UON8:UON35 UYJ8:UYJ35 VIF8:VIF35 VSB8:VSB35 WBX8:WBX35 WLT8:WLT35 WVP8:WVP35 G65524:G65571 JD65524:JD65571 SZ65524:SZ65571 ACV65524:ACV65571 AMR65524:AMR65571 AWN65524:AWN65571 BGJ65524:BGJ65571 BQF65524:BQF65571 CAB65524:CAB65571 CJX65524:CJX65571 CTT65524:CTT65571 DDP65524:DDP65571 DNL65524:DNL65571 DXH65524:DXH65571 EHD65524:EHD65571 EQZ65524:EQZ65571 FAV65524:FAV65571 FKR65524:FKR65571 FUN65524:FUN65571 GEJ65524:GEJ65571 GOF65524:GOF65571 GYB65524:GYB65571 HHX65524:HHX65571 HRT65524:HRT65571 IBP65524:IBP65571 ILL65524:ILL65571 IVH65524:IVH65571 JFD65524:JFD65571 JOZ65524:JOZ65571 JYV65524:JYV65571 KIR65524:KIR65571 KSN65524:KSN65571 LCJ65524:LCJ65571 LMF65524:LMF65571 LWB65524:LWB65571 MFX65524:MFX65571 MPT65524:MPT65571 MZP65524:MZP65571 NJL65524:NJL65571 NTH65524:NTH65571 ODD65524:ODD65571 OMZ65524:OMZ65571 OWV65524:OWV65571 PGR65524:PGR65571 PQN65524:PQN65571 QAJ65524:QAJ65571 QKF65524:QKF65571 QUB65524:QUB65571 RDX65524:RDX65571 RNT65524:RNT65571 RXP65524:RXP65571 SHL65524:SHL65571 SRH65524:SRH65571 TBD65524:TBD65571 TKZ65524:TKZ65571 TUV65524:TUV65571 UER65524:UER65571 UON65524:UON65571 UYJ65524:UYJ65571 VIF65524:VIF65571 VSB65524:VSB65571 WBX65524:WBX65571 WLT65524:WLT65571 WVP65524:WVP65571 G131060:G131107 JD131060:JD131107 SZ131060:SZ131107 ACV131060:ACV131107 AMR131060:AMR131107 AWN131060:AWN131107 BGJ131060:BGJ131107 BQF131060:BQF131107 CAB131060:CAB131107 CJX131060:CJX131107 CTT131060:CTT131107 DDP131060:DDP131107 DNL131060:DNL131107 DXH131060:DXH131107 EHD131060:EHD131107 EQZ131060:EQZ131107 FAV131060:FAV131107 FKR131060:FKR131107 FUN131060:FUN131107 GEJ131060:GEJ131107 GOF131060:GOF131107 GYB131060:GYB131107 HHX131060:HHX131107 HRT131060:HRT131107 IBP131060:IBP131107 ILL131060:ILL131107 IVH131060:IVH131107 JFD131060:JFD131107 JOZ131060:JOZ131107 JYV131060:JYV131107 KIR131060:KIR131107 KSN131060:KSN131107 LCJ131060:LCJ131107 LMF131060:LMF131107 LWB131060:LWB131107 MFX131060:MFX131107 MPT131060:MPT131107 MZP131060:MZP131107 NJL131060:NJL131107 NTH131060:NTH131107 ODD131060:ODD131107 OMZ131060:OMZ131107 OWV131060:OWV131107 PGR131060:PGR131107 PQN131060:PQN131107 QAJ131060:QAJ131107 QKF131060:QKF131107 QUB131060:QUB131107 RDX131060:RDX131107 RNT131060:RNT131107 RXP131060:RXP131107 SHL131060:SHL131107 SRH131060:SRH131107 TBD131060:TBD131107 TKZ131060:TKZ131107 TUV131060:TUV131107 UER131060:UER131107 UON131060:UON131107 UYJ131060:UYJ131107 VIF131060:VIF131107 VSB131060:VSB131107 WBX131060:WBX131107 WLT131060:WLT131107 WVP131060:WVP131107 G196596:G196643 JD196596:JD196643 SZ196596:SZ196643 ACV196596:ACV196643 AMR196596:AMR196643 AWN196596:AWN196643 BGJ196596:BGJ196643 BQF196596:BQF196643 CAB196596:CAB196643 CJX196596:CJX196643 CTT196596:CTT196643 DDP196596:DDP196643 DNL196596:DNL196643 DXH196596:DXH196643 EHD196596:EHD196643 EQZ196596:EQZ196643 FAV196596:FAV196643 FKR196596:FKR196643 FUN196596:FUN196643 GEJ196596:GEJ196643 GOF196596:GOF196643 GYB196596:GYB196643 HHX196596:HHX196643 HRT196596:HRT196643 IBP196596:IBP196643 ILL196596:ILL196643 IVH196596:IVH196643 JFD196596:JFD196643 JOZ196596:JOZ196643 JYV196596:JYV196643 KIR196596:KIR196643 KSN196596:KSN196643 LCJ196596:LCJ196643 LMF196596:LMF196643 LWB196596:LWB196643 MFX196596:MFX196643 MPT196596:MPT196643 MZP196596:MZP196643 NJL196596:NJL196643 NTH196596:NTH196643 ODD196596:ODD196643 OMZ196596:OMZ196643 OWV196596:OWV196643 PGR196596:PGR196643 PQN196596:PQN196643 QAJ196596:QAJ196643 QKF196596:QKF196643 QUB196596:QUB196643 RDX196596:RDX196643 RNT196596:RNT196643 RXP196596:RXP196643 SHL196596:SHL196643 SRH196596:SRH196643 TBD196596:TBD196643 TKZ196596:TKZ196643 TUV196596:TUV196643 UER196596:UER196643 UON196596:UON196643 UYJ196596:UYJ196643 VIF196596:VIF196643 VSB196596:VSB196643 WBX196596:WBX196643 WLT196596:WLT196643 WVP196596:WVP196643 G262132:G262179 JD262132:JD262179 SZ262132:SZ262179 ACV262132:ACV262179 AMR262132:AMR262179 AWN262132:AWN262179 BGJ262132:BGJ262179 BQF262132:BQF262179 CAB262132:CAB262179 CJX262132:CJX262179 CTT262132:CTT262179 DDP262132:DDP262179 DNL262132:DNL262179 DXH262132:DXH262179 EHD262132:EHD262179 EQZ262132:EQZ262179 FAV262132:FAV262179 FKR262132:FKR262179 FUN262132:FUN262179 GEJ262132:GEJ262179 GOF262132:GOF262179 GYB262132:GYB262179 HHX262132:HHX262179 HRT262132:HRT262179 IBP262132:IBP262179 ILL262132:ILL262179 IVH262132:IVH262179 JFD262132:JFD262179 JOZ262132:JOZ262179 JYV262132:JYV262179 KIR262132:KIR262179 KSN262132:KSN262179 LCJ262132:LCJ262179 LMF262132:LMF262179 LWB262132:LWB262179 MFX262132:MFX262179 MPT262132:MPT262179 MZP262132:MZP262179 NJL262132:NJL262179 NTH262132:NTH262179 ODD262132:ODD262179 OMZ262132:OMZ262179 OWV262132:OWV262179 PGR262132:PGR262179 PQN262132:PQN262179 QAJ262132:QAJ262179 QKF262132:QKF262179 QUB262132:QUB262179 RDX262132:RDX262179 RNT262132:RNT262179 RXP262132:RXP262179 SHL262132:SHL262179 SRH262132:SRH262179 TBD262132:TBD262179 TKZ262132:TKZ262179 TUV262132:TUV262179 UER262132:UER262179 UON262132:UON262179 UYJ262132:UYJ262179 VIF262132:VIF262179 VSB262132:VSB262179 WBX262132:WBX262179 WLT262132:WLT262179 WVP262132:WVP262179 G327668:G327715 JD327668:JD327715 SZ327668:SZ327715 ACV327668:ACV327715 AMR327668:AMR327715 AWN327668:AWN327715 BGJ327668:BGJ327715 BQF327668:BQF327715 CAB327668:CAB327715 CJX327668:CJX327715 CTT327668:CTT327715 DDP327668:DDP327715 DNL327668:DNL327715 DXH327668:DXH327715 EHD327668:EHD327715 EQZ327668:EQZ327715 FAV327668:FAV327715 FKR327668:FKR327715 FUN327668:FUN327715 GEJ327668:GEJ327715 GOF327668:GOF327715 GYB327668:GYB327715 HHX327668:HHX327715 HRT327668:HRT327715 IBP327668:IBP327715 ILL327668:ILL327715 IVH327668:IVH327715 JFD327668:JFD327715 JOZ327668:JOZ327715 JYV327668:JYV327715 KIR327668:KIR327715 KSN327668:KSN327715 LCJ327668:LCJ327715 LMF327668:LMF327715 LWB327668:LWB327715 MFX327668:MFX327715 MPT327668:MPT327715 MZP327668:MZP327715 NJL327668:NJL327715 NTH327668:NTH327715 ODD327668:ODD327715 OMZ327668:OMZ327715 OWV327668:OWV327715 PGR327668:PGR327715 PQN327668:PQN327715 QAJ327668:QAJ327715 QKF327668:QKF327715 QUB327668:QUB327715 RDX327668:RDX327715 RNT327668:RNT327715 RXP327668:RXP327715 SHL327668:SHL327715 SRH327668:SRH327715 TBD327668:TBD327715 TKZ327668:TKZ327715 TUV327668:TUV327715 UER327668:UER327715 UON327668:UON327715 UYJ327668:UYJ327715 VIF327668:VIF327715 VSB327668:VSB327715 WBX327668:WBX327715 WLT327668:WLT327715 WVP327668:WVP327715 G393204:G393251 JD393204:JD393251 SZ393204:SZ393251 ACV393204:ACV393251 AMR393204:AMR393251 AWN393204:AWN393251 BGJ393204:BGJ393251 BQF393204:BQF393251 CAB393204:CAB393251 CJX393204:CJX393251 CTT393204:CTT393251 DDP393204:DDP393251 DNL393204:DNL393251 DXH393204:DXH393251 EHD393204:EHD393251 EQZ393204:EQZ393251 FAV393204:FAV393251 FKR393204:FKR393251 FUN393204:FUN393251 GEJ393204:GEJ393251 GOF393204:GOF393251 GYB393204:GYB393251 HHX393204:HHX393251 HRT393204:HRT393251 IBP393204:IBP393251 ILL393204:ILL393251 IVH393204:IVH393251 JFD393204:JFD393251 JOZ393204:JOZ393251 JYV393204:JYV393251 KIR393204:KIR393251 KSN393204:KSN393251 LCJ393204:LCJ393251 LMF393204:LMF393251 LWB393204:LWB393251 MFX393204:MFX393251 MPT393204:MPT393251 MZP393204:MZP393251 NJL393204:NJL393251 NTH393204:NTH393251 ODD393204:ODD393251 OMZ393204:OMZ393251 OWV393204:OWV393251 PGR393204:PGR393251 PQN393204:PQN393251 QAJ393204:QAJ393251 QKF393204:QKF393251 QUB393204:QUB393251 RDX393204:RDX393251 RNT393204:RNT393251 RXP393204:RXP393251 SHL393204:SHL393251 SRH393204:SRH393251 TBD393204:TBD393251 TKZ393204:TKZ393251 TUV393204:TUV393251 UER393204:UER393251 UON393204:UON393251 UYJ393204:UYJ393251 VIF393204:VIF393251 VSB393204:VSB393251 WBX393204:WBX393251 WLT393204:WLT393251 WVP393204:WVP393251 G458740:G458787 JD458740:JD458787 SZ458740:SZ458787 ACV458740:ACV458787 AMR458740:AMR458787 AWN458740:AWN458787 BGJ458740:BGJ458787 BQF458740:BQF458787 CAB458740:CAB458787 CJX458740:CJX458787 CTT458740:CTT458787 DDP458740:DDP458787 DNL458740:DNL458787 DXH458740:DXH458787 EHD458740:EHD458787 EQZ458740:EQZ458787 FAV458740:FAV458787 FKR458740:FKR458787 FUN458740:FUN458787 GEJ458740:GEJ458787 GOF458740:GOF458787 GYB458740:GYB458787 HHX458740:HHX458787 HRT458740:HRT458787 IBP458740:IBP458787 ILL458740:ILL458787 IVH458740:IVH458787 JFD458740:JFD458787 JOZ458740:JOZ458787 JYV458740:JYV458787 KIR458740:KIR458787 KSN458740:KSN458787 LCJ458740:LCJ458787 LMF458740:LMF458787 LWB458740:LWB458787 MFX458740:MFX458787 MPT458740:MPT458787 MZP458740:MZP458787 NJL458740:NJL458787 NTH458740:NTH458787 ODD458740:ODD458787 OMZ458740:OMZ458787 OWV458740:OWV458787 PGR458740:PGR458787 PQN458740:PQN458787 QAJ458740:QAJ458787 QKF458740:QKF458787 QUB458740:QUB458787 RDX458740:RDX458787 RNT458740:RNT458787 RXP458740:RXP458787 SHL458740:SHL458787 SRH458740:SRH458787 TBD458740:TBD458787 TKZ458740:TKZ458787 TUV458740:TUV458787 UER458740:UER458787 UON458740:UON458787 UYJ458740:UYJ458787 VIF458740:VIF458787 VSB458740:VSB458787 WBX458740:WBX458787 WLT458740:WLT458787 WVP458740:WVP458787 G524276:G524323 JD524276:JD524323 SZ524276:SZ524323 ACV524276:ACV524323 AMR524276:AMR524323 AWN524276:AWN524323 BGJ524276:BGJ524323 BQF524276:BQF524323 CAB524276:CAB524323 CJX524276:CJX524323 CTT524276:CTT524323 DDP524276:DDP524323 DNL524276:DNL524323 DXH524276:DXH524323 EHD524276:EHD524323 EQZ524276:EQZ524323 FAV524276:FAV524323 FKR524276:FKR524323 FUN524276:FUN524323 GEJ524276:GEJ524323 GOF524276:GOF524323 GYB524276:GYB524323 HHX524276:HHX524323 HRT524276:HRT524323 IBP524276:IBP524323 ILL524276:ILL524323 IVH524276:IVH524323 JFD524276:JFD524323 JOZ524276:JOZ524323 JYV524276:JYV524323 KIR524276:KIR524323 KSN524276:KSN524323 LCJ524276:LCJ524323 LMF524276:LMF524323 LWB524276:LWB524323 MFX524276:MFX524323 MPT524276:MPT524323 MZP524276:MZP524323 NJL524276:NJL524323 NTH524276:NTH524323 ODD524276:ODD524323 OMZ524276:OMZ524323 OWV524276:OWV524323 PGR524276:PGR524323 PQN524276:PQN524323 QAJ524276:QAJ524323 QKF524276:QKF524323 QUB524276:QUB524323 RDX524276:RDX524323 RNT524276:RNT524323 RXP524276:RXP524323 SHL524276:SHL524323 SRH524276:SRH524323 TBD524276:TBD524323 TKZ524276:TKZ524323 TUV524276:TUV524323 UER524276:UER524323 UON524276:UON524323 UYJ524276:UYJ524323 VIF524276:VIF524323 VSB524276:VSB524323 WBX524276:WBX524323 WLT524276:WLT524323 WVP524276:WVP524323 G589812:G589859 JD589812:JD589859 SZ589812:SZ589859 ACV589812:ACV589859 AMR589812:AMR589859 AWN589812:AWN589859 BGJ589812:BGJ589859 BQF589812:BQF589859 CAB589812:CAB589859 CJX589812:CJX589859 CTT589812:CTT589859 DDP589812:DDP589859 DNL589812:DNL589859 DXH589812:DXH589859 EHD589812:EHD589859 EQZ589812:EQZ589859 FAV589812:FAV589859 FKR589812:FKR589859 FUN589812:FUN589859 GEJ589812:GEJ589859 GOF589812:GOF589859 GYB589812:GYB589859 HHX589812:HHX589859 HRT589812:HRT589859 IBP589812:IBP589859 ILL589812:ILL589859 IVH589812:IVH589859 JFD589812:JFD589859 JOZ589812:JOZ589859 JYV589812:JYV589859 KIR589812:KIR589859 KSN589812:KSN589859 LCJ589812:LCJ589859 LMF589812:LMF589859 LWB589812:LWB589859 MFX589812:MFX589859 MPT589812:MPT589859 MZP589812:MZP589859 NJL589812:NJL589859 NTH589812:NTH589859 ODD589812:ODD589859 OMZ589812:OMZ589859 OWV589812:OWV589859 PGR589812:PGR589859 PQN589812:PQN589859 QAJ589812:QAJ589859 QKF589812:QKF589859 QUB589812:QUB589859 RDX589812:RDX589859 RNT589812:RNT589859 RXP589812:RXP589859 SHL589812:SHL589859 SRH589812:SRH589859 TBD589812:TBD589859 TKZ589812:TKZ589859 TUV589812:TUV589859 UER589812:UER589859 UON589812:UON589859 UYJ589812:UYJ589859 VIF589812:VIF589859 VSB589812:VSB589859 WBX589812:WBX589859 WLT589812:WLT589859 WVP589812:WVP589859 G655348:G655395 JD655348:JD655395 SZ655348:SZ655395 ACV655348:ACV655395 AMR655348:AMR655395 AWN655348:AWN655395 BGJ655348:BGJ655395 BQF655348:BQF655395 CAB655348:CAB655395 CJX655348:CJX655395 CTT655348:CTT655395 DDP655348:DDP655395 DNL655348:DNL655395 DXH655348:DXH655395 EHD655348:EHD655395 EQZ655348:EQZ655395 FAV655348:FAV655395 FKR655348:FKR655395 FUN655348:FUN655395 GEJ655348:GEJ655395 GOF655348:GOF655395 GYB655348:GYB655395 HHX655348:HHX655395 HRT655348:HRT655395 IBP655348:IBP655395 ILL655348:ILL655395 IVH655348:IVH655395 JFD655348:JFD655395 JOZ655348:JOZ655395 JYV655348:JYV655395 KIR655348:KIR655395 KSN655348:KSN655395 LCJ655348:LCJ655395 LMF655348:LMF655395 LWB655348:LWB655395 MFX655348:MFX655395 MPT655348:MPT655395 MZP655348:MZP655395 NJL655348:NJL655395 NTH655348:NTH655395 ODD655348:ODD655395 OMZ655348:OMZ655395 OWV655348:OWV655395 PGR655348:PGR655395 PQN655348:PQN655395 QAJ655348:QAJ655395 QKF655348:QKF655395 QUB655348:QUB655395 RDX655348:RDX655395 RNT655348:RNT655395 RXP655348:RXP655395 SHL655348:SHL655395 SRH655348:SRH655395 TBD655348:TBD655395 TKZ655348:TKZ655395 TUV655348:TUV655395 UER655348:UER655395 UON655348:UON655395 UYJ655348:UYJ655395 VIF655348:VIF655395 VSB655348:VSB655395 WBX655348:WBX655395 WLT655348:WLT655395 WVP655348:WVP655395 G720884:G720931 JD720884:JD720931 SZ720884:SZ720931 ACV720884:ACV720931 AMR720884:AMR720931 AWN720884:AWN720931 BGJ720884:BGJ720931 BQF720884:BQF720931 CAB720884:CAB720931 CJX720884:CJX720931 CTT720884:CTT720931 DDP720884:DDP720931 DNL720884:DNL720931 DXH720884:DXH720931 EHD720884:EHD720931 EQZ720884:EQZ720931 FAV720884:FAV720931 FKR720884:FKR720931 FUN720884:FUN720931 GEJ720884:GEJ720931 GOF720884:GOF720931 GYB720884:GYB720931 HHX720884:HHX720931 HRT720884:HRT720931 IBP720884:IBP720931 ILL720884:ILL720931 IVH720884:IVH720931 JFD720884:JFD720931 JOZ720884:JOZ720931 JYV720884:JYV720931 KIR720884:KIR720931 KSN720884:KSN720931 LCJ720884:LCJ720931 LMF720884:LMF720931 LWB720884:LWB720931 MFX720884:MFX720931 MPT720884:MPT720931 MZP720884:MZP720931 NJL720884:NJL720931 NTH720884:NTH720931 ODD720884:ODD720931 OMZ720884:OMZ720931 OWV720884:OWV720931 PGR720884:PGR720931 PQN720884:PQN720931 QAJ720884:QAJ720931 QKF720884:QKF720931 QUB720884:QUB720931 RDX720884:RDX720931 RNT720884:RNT720931 RXP720884:RXP720931 SHL720884:SHL720931 SRH720884:SRH720931 TBD720884:TBD720931 TKZ720884:TKZ720931 TUV720884:TUV720931 UER720884:UER720931 UON720884:UON720931 UYJ720884:UYJ720931 VIF720884:VIF720931 VSB720884:VSB720931 WBX720884:WBX720931 WLT720884:WLT720931 WVP720884:WVP720931 G786420:G786467 JD786420:JD786467 SZ786420:SZ786467 ACV786420:ACV786467 AMR786420:AMR786467 AWN786420:AWN786467 BGJ786420:BGJ786467 BQF786420:BQF786467 CAB786420:CAB786467 CJX786420:CJX786467 CTT786420:CTT786467 DDP786420:DDP786467 DNL786420:DNL786467 DXH786420:DXH786467 EHD786420:EHD786467 EQZ786420:EQZ786467 FAV786420:FAV786467 FKR786420:FKR786467 FUN786420:FUN786467 GEJ786420:GEJ786467 GOF786420:GOF786467 GYB786420:GYB786467 HHX786420:HHX786467 HRT786420:HRT786467 IBP786420:IBP786467 ILL786420:ILL786467 IVH786420:IVH786467 JFD786420:JFD786467 JOZ786420:JOZ786467 JYV786420:JYV786467 KIR786420:KIR786467 KSN786420:KSN786467 LCJ786420:LCJ786467 LMF786420:LMF786467 LWB786420:LWB786467 MFX786420:MFX786467 MPT786420:MPT786467 MZP786420:MZP786467 NJL786420:NJL786467 NTH786420:NTH786467 ODD786420:ODD786467 OMZ786420:OMZ786467 OWV786420:OWV786467 PGR786420:PGR786467 PQN786420:PQN786467 QAJ786420:QAJ786467 QKF786420:QKF786467 QUB786420:QUB786467 RDX786420:RDX786467 RNT786420:RNT786467 RXP786420:RXP786467 SHL786420:SHL786467 SRH786420:SRH786467 TBD786420:TBD786467 TKZ786420:TKZ786467 TUV786420:TUV786467 UER786420:UER786467 UON786420:UON786467 UYJ786420:UYJ786467 VIF786420:VIF786467 VSB786420:VSB786467 WBX786420:WBX786467 WLT786420:WLT786467 WVP786420:WVP786467 G851956:G852003 JD851956:JD852003 SZ851956:SZ852003 ACV851956:ACV852003 AMR851956:AMR852003 AWN851956:AWN852003 BGJ851956:BGJ852003 BQF851956:BQF852003 CAB851956:CAB852003 CJX851956:CJX852003 CTT851956:CTT852003 DDP851956:DDP852003 DNL851956:DNL852003 DXH851956:DXH852003 EHD851956:EHD852003 EQZ851956:EQZ852003 FAV851956:FAV852003 FKR851956:FKR852003 FUN851956:FUN852003 GEJ851956:GEJ852003 GOF851956:GOF852003 GYB851956:GYB852003 HHX851956:HHX852003 HRT851956:HRT852003 IBP851956:IBP852003 ILL851956:ILL852003 IVH851956:IVH852003 JFD851956:JFD852003 JOZ851956:JOZ852003 JYV851956:JYV852003 KIR851956:KIR852003 KSN851956:KSN852003 LCJ851956:LCJ852003 LMF851956:LMF852003 LWB851956:LWB852003 MFX851956:MFX852003 MPT851956:MPT852003 MZP851956:MZP852003 NJL851956:NJL852003 NTH851956:NTH852003 ODD851956:ODD852003 OMZ851956:OMZ852003 OWV851956:OWV852003 PGR851956:PGR852003 PQN851956:PQN852003 QAJ851956:QAJ852003 QKF851956:QKF852003 QUB851956:QUB852003 RDX851956:RDX852003 RNT851956:RNT852003 RXP851956:RXP852003 SHL851956:SHL852003 SRH851956:SRH852003 TBD851956:TBD852003 TKZ851956:TKZ852003 TUV851956:TUV852003 UER851956:UER852003 UON851956:UON852003 UYJ851956:UYJ852003 VIF851956:VIF852003 VSB851956:VSB852003 WBX851956:WBX852003 WLT851956:WLT852003 WVP851956:WVP852003 G917492:G917539 JD917492:JD917539 SZ917492:SZ917539 ACV917492:ACV917539 AMR917492:AMR917539 AWN917492:AWN917539 BGJ917492:BGJ917539 BQF917492:BQF917539 CAB917492:CAB917539 CJX917492:CJX917539 CTT917492:CTT917539 DDP917492:DDP917539 DNL917492:DNL917539 DXH917492:DXH917539 EHD917492:EHD917539 EQZ917492:EQZ917539 FAV917492:FAV917539 FKR917492:FKR917539 FUN917492:FUN917539 GEJ917492:GEJ917539 GOF917492:GOF917539 GYB917492:GYB917539 HHX917492:HHX917539 HRT917492:HRT917539 IBP917492:IBP917539 ILL917492:ILL917539 IVH917492:IVH917539 JFD917492:JFD917539 JOZ917492:JOZ917539 JYV917492:JYV917539 KIR917492:KIR917539 KSN917492:KSN917539 LCJ917492:LCJ917539 LMF917492:LMF917539 LWB917492:LWB917539 MFX917492:MFX917539 MPT917492:MPT917539 MZP917492:MZP917539 NJL917492:NJL917539 NTH917492:NTH917539 ODD917492:ODD917539 OMZ917492:OMZ917539 OWV917492:OWV917539 PGR917492:PGR917539 PQN917492:PQN917539 QAJ917492:QAJ917539 QKF917492:QKF917539 QUB917492:QUB917539 RDX917492:RDX917539 RNT917492:RNT917539 RXP917492:RXP917539 SHL917492:SHL917539 SRH917492:SRH917539 TBD917492:TBD917539 TKZ917492:TKZ917539 TUV917492:TUV917539 UER917492:UER917539 UON917492:UON917539 UYJ917492:UYJ917539 VIF917492:VIF917539 VSB917492:VSB917539 WBX917492:WBX917539 WLT917492:WLT917539 WVP917492:WVP917539 G983028:G983075 JD983028:JD983075 SZ983028:SZ983075 ACV983028:ACV983075 AMR983028:AMR983075 AWN983028:AWN983075 BGJ983028:BGJ983075 BQF983028:BQF983075 CAB983028:CAB983075 CJX983028:CJX983075 CTT983028:CTT983075 DDP983028:DDP983075 DNL983028:DNL983075 DXH983028:DXH983075 EHD983028:EHD983075 EQZ983028:EQZ983075 FAV983028:FAV983075 FKR983028:FKR983075 FUN983028:FUN983075 GEJ983028:GEJ983075 GOF983028:GOF983075 GYB983028:GYB983075 HHX983028:HHX983075 HRT983028:HRT983075 IBP983028:IBP983075 ILL983028:ILL983075 IVH983028:IVH983075 JFD983028:JFD983075 JOZ983028:JOZ983075 JYV983028:JYV983075 KIR983028:KIR983075 KSN983028:KSN983075 LCJ983028:LCJ983075 LMF983028:LMF983075 LWB983028:LWB983075 MFX983028:MFX983075 MPT983028:MPT983075 MZP983028:MZP983075 NJL983028:NJL983075 NTH983028:NTH983075 ODD983028:ODD983075 OMZ983028:OMZ983075 OWV983028:OWV983075 PGR983028:PGR983075 PQN983028:PQN983075 QAJ983028:QAJ983075 QKF983028:QKF983075 QUB983028:QUB983075 RDX983028:RDX983075 RNT983028:RNT983075 RXP983028:RXP983075 SHL983028:SHL983075 SRH983028:SRH983075 TBD983028:TBD983075 TKZ983028:TKZ983075 TUV983028:TUV983075 UER983028:UER983075 UON983028:UON983075 UYJ983028:UYJ983075 VIF983028:VIF983075 VSB983028:VSB983075 WBX983028:WBX983075 WLT983028:WLT983075 JD8:JD35">
      <formula1>$G$39:$G$41</formula1>
    </dataValidation>
    <dataValidation type="list" allowBlank="1" showInputMessage="1" showErrorMessage="1" sqref="B65524:B65571 B8:B35 IY8:IY35 SU8:SU35 ACQ8:ACQ35 AMM8:AMM35 AWI8:AWI35 BGE8:BGE35 BQA8:BQA35 BZW8:BZW35 CJS8:CJS35 CTO8:CTO35 DDK8:DDK35 DNG8:DNG35 DXC8:DXC35 EGY8:EGY35 EQU8:EQU35 FAQ8:FAQ35 FKM8:FKM35 FUI8:FUI35 GEE8:GEE35 GOA8:GOA35 GXW8:GXW35 HHS8:HHS35 HRO8:HRO35 IBK8:IBK35 ILG8:ILG35 IVC8:IVC35 JEY8:JEY35 JOU8:JOU35 JYQ8:JYQ35 KIM8:KIM35 KSI8:KSI35 LCE8:LCE35 LMA8:LMA35 LVW8:LVW35 MFS8:MFS35 MPO8:MPO35 MZK8:MZK35 NJG8:NJG35 NTC8:NTC35 OCY8:OCY35 OMU8:OMU35 OWQ8:OWQ35 PGM8:PGM35 PQI8:PQI35 QAE8:QAE35 QKA8:QKA35 QTW8:QTW35 RDS8:RDS35 RNO8:RNO35 RXK8:RXK35 SHG8:SHG35 SRC8:SRC35 TAY8:TAY35 TKU8:TKU35 TUQ8:TUQ35 UEM8:UEM35 UOI8:UOI35 UYE8:UYE35 VIA8:VIA35 VRW8:VRW35 WBS8:WBS35 WLO8:WLO35 WVK8:WVK35 IY65524:IY65571 SU65524:SU65571 ACQ65524:ACQ65571 AMM65524:AMM65571 AWI65524:AWI65571 BGE65524:BGE65571 BQA65524:BQA65571 BZW65524:BZW65571 CJS65524:CJS65571 CTO65524:CTO65571 DDK65524:DDK65571 DNG65524:DNG65571 DXC65524:DXC65571 EGY65524:EGY65571 EQU65524:EQU65571 FAQ65524:FAQ65571 FKM65524:FKM65571 FUI65524:FUI65571 GEE65524:GEE65571 GOA65524:GOA65571 GXW65524:GXW65571 HHS65524:HHS65571 HRO65524:HRO65571 IBK65524:IBK65571 ILG65524:ILG65571 IVC65524:IVC65571 JEY65524:JEY65571 JOU65524:JOU65571 JYQ65524:JYQ65571 KIM65524:KIM65571 KSI65524:KSI65571 LCE65524:LCE65571 LMA65524:LMA65571 LVW65524:LVW65571 MFS65524:MFS65571 MPO65524:MPO65571 MZK65524:MZK65571 NJG65524:NJG65571 NTC65524:NTC65571 OCY65524:OCY65571 OMU65524:OMU65571 OWQ65524:OWQ65571 PGM65524:PGM65571 PQI65524:PQI65571 QAE65524:QAE65571 QKA65524:QKA65571 QTW65524:QTW65571 RDS65524:RDS65571 RNO65524:RNO65571 RXK65524:RXK65571 SHG65524:SHG65571 SRC65524:SRC65571 TAY65524:TAY65571 TKU65524:TKU65571 TUQ65524:TUQ65571 UEM65524:UEM65571 UOI65524:UOI65571 UYE65524:UYE65571 VIA65524:VIA65571 VRW65524:VRW65571 WBS65524:WBS65571 WLO65524:WLO65571 WVK65524:WVK65571 B131060:B131107 IY131060:IY131107 SU131060:SU131107 ACQ131060:ACQ131107 AMM131060:AMM131107 AWI131060:AWI131107 BGE131060:BGE131107 BQA131060:BQA131107 BZW131060:BZW131107 CJS131060:CJS131107 CTO131060:CTO131107 DDK131060:DDK131107 DNG131060:DNG131107 DXC131060:DXC131107 EGY131060:EGY131107 EQU131060:EQU131107 FAQ131060:FAQ131107 FKM131060:FKM131107 FUI131060:FUI131107 GEE131060:GEE131107 GOA131060:GOA131107 GXW131060:GXW131107 HHS131060:HHS131107 HRO131060:HRO131107 IBK131060:IBK131107 ILG131060:ILG131107 IVC131060:IVC131107 JEY131060:JEY131107 JOU131060:JOU131107 JYQ131060:JYQ131107 KIM131060:KIM131107 KSI131060:KSI131107 LCE131060:LCE131107 LMA131060:LMA131107 LVW131060:LVW131107 MFS131060:MFS131107 MPO131060:MPO131107 MZK131060:MZK131107 NJG131060:NJG131107 NTC131060:NTC131107 OCY131060:OCY131107 OMU131060:OMU131107 OWQ131060:OWQ131107 PGM131060:PGM131107 PQI131060:PQI131107 QAE131060:QAE131107 QKA131060:QKA131107 QTW131060:QTW131107 RDS131060:RDS131107 RNO131060:RNO131107 RXK131060:RXK131107 SHG131060:SHG131107 SRC131060:SRC131107 TAY131060:TAY131107 TKU131060:TKU131107 TUQ131060:TUQ131107 UEM131060:UEM131107 UOI131060:UOI131107 UYE131060:UYE131107 VIA131060:VIA131107 VRW131060:VRW131107 WBS131060:WBS131107 WLO131060:WLO131107 WVK131060:WVK131107 B196596:B196643 IY196596:IY196643 SU196596:SU196643 ACQ196596:ACQ196643 AMM196596:AMM196643 AWI196596:AWI196643 BGE196596:BGE196643 BQA196596:BQA196643 BZW196596:BZW196643 CJS196596:CJS196643 CTO196596:CTO196643 DDK196596:DDK196643 DNG196596:DNG196643 DXC196596:DXC196643 EGY196596:EGY196643 EQU196596:EQU196643 FAQ196596:FAQ196643 FKM196596:FKM196643 FUI196596:FUI196643 GEE196596:GEE196643 GOA196596:GOA196643 GXW196596:GXW196643 HHS196596:HHS196643 HRO196596:HRO196643 IBK196596:IBK196643 ILG196596:ILG196643 IVC196596:IVC196643 JEY196596:JEY196643 JOU196596:JOU196643 JYQ196596:JYQ196643 KIM196596:KIM196643 KSI196596:KSI196643 LCE196596:LCE196643 LMA196596:LMA196643 LVW196596:LVW196643 MFS196596:MFS196643 MPO196596:MPO196643 MZK196596:MZK196643 NJG196596:NJG196643 NTC196596:NTC196643 OCY196596:OCY196643 OMU196596:OMU196643 OWQ196596:OWQ196643 PGM196596:PGM196643 PQI196596:PQI196643 QAE196596:QAE196643 QKA196596:QKA196643 QTW196596:QTW196643 RDS196596:RDS196643 RNO196596:RNO196643 RXK196596:RXK196643 SHG196596:SHG196643 SRC196596:SRC196643 TAY196596:TAY196643 TKU196596:TKU196643 TUQ196596:TUQ196643 UEM196596:UEM196643 UOI196596:UOI196643 UYE196596:UYE196643 VIA196596:VIA196643 VRW196596:VRW196643 WBS196596:WBS196643 WLO196596:WLO196643 WVK196596:WVK196643 B262132:B262179 IY262132:IY262179 SU262132:SU262179 ACQ262132:ACQ262179 AMM262132:AMM262179 AWI262132:AWI262179 BGE262132:BGE262179 BQA262132:BQA262179 BZW262132:BZW262179 CJS262132:CJS262179 CTO262132:CTO262179 DDK262132:DDK262179 DNG262132:DNG262179 DXC262132:DXC262179 EGY262132:EGY262179 EQU262132:EQU262179 FAQ262132:FAQ262179 FKM262132:FKM262179 FUI262132:FUI262179 GEE262132:GEE262179 GOA262132:GOA262179 GXW262132:GXW262179 HHS262132:HHS262179 HRO262132:HRO262179 IBK262132:IBK262179 ILG262132:ILG262179 IVC262132:IVC262179 JEY262132:JEY262179 JOU262132:JOU262179 JYQ262132:JYQ262179 KIM262132:KIM262179 KSI262132:KSI262179 LCE262132:LCE262179 LMA262132:LMA262179 LVW262132:LVW262179 MFS262132:MFS262179 MPO262132:MPO262179 MZK262132:MZK262179 NJG262132:NJG262179 NTC262132:NTC262179 OCY262132:OCY262179 OMU262132:OMU262179 OWQ262132:OWQ262179 PGM262132:PGM262179 PQI262132:PQI262179 QAE262132:QAE262179 QKA262132:QKA262179 QTW262132:QTW262179 RDS262132:RDS262179 RNO262132:RNO262179 RXK262132:RXK262179 SHG262132:SHG262179 SRC262132:SRC262179 TAY262132:TAY262179 TKU262132:TKU262179 TUQ262132:TUQ262179 UEM262132:UEM262179 UOI262132:UOI262179 UYE262132:UYE262179 VIA262132:VIA262179 VRW262132:VRW262179 WBS262132:WBS262179 WLO262132:WLO262179 WVK262132:WVK262179 B327668:B327715 IY327668:IY327715 SU327668:SU327715 ACQ327668:ACQ327715 AMM327668:AMM327715 AWI327668:AWI327715 BGE327668:BGE327715 BQA327668:BQA327715 BZW327668:BZW327715 CJS327668:CJS327715 CTO327668:CTO327715 DDK327668:DDK327715 DNG327668:DNG327715 DXC327668:DXC327715 EGY327668:EGY327715 EQU327668:EQU327715 FAQ327668:FAQ327715 FKM327668:FKM327715 FUI327668:FUI327715 GEE327668:GEE327715 GOA327668:GOA327715 GXW327668:GXW327715 HHS327668:HHS327715 HRO327668:HRO327715 IBK327668:IBK327715 ILG327668:ILG327715 IVC327668:IVC327715 JEY327668:JEY327715 JOU327668:JOU327715 JYQ327668:JYQ327715 KIM327668:KIM327715 KSI327668:KSI327715 LCE327668:LCE327715 LMA327668:LMA327715 LVW327668:LVW327715 MFS327668:MFS327715 MPO327668:MPO327715 MZK327668:MZK327715 NJG327668:NJG327715 NTC327668:NTC327715 OCY327668:OCY327715 OMU327668:OMU327715 OWQ327668:OWQ327715 PGM327668:PGM327715 PQI327668:PQI327715 QAE327668:QAE327715 QKA327668:QKA327715 QTW327668:QTW327715 RDS327668:RDS327715 RNO327668:RNO327715 RXK327668:RXK327715 SHG327668:SHG327715 SRC327668:SRC327715 TAY327668:TAY327715 TKU327668:TKU327715 TUQ327668:TUQ327715 UEM327668:UEM327715 UOI327668:UOI327715 UYE327668:UYE327715 VIA327668:VIA327715 VRW327668:VRW327715 WBS327668:WBS327715 WLO327668:WLO327715 WVK327668:WVK327715 B393204:B393251 IY393204:IY393251 SU393204:SU393251 ACQ393204:ACQ393251 AMM393204:AMM393251 AWI393204:AWI393251 BGE393204:BGE393251 BQA393204:BQA393251 BZW393204:BZW393251 CJS393204:CJS393251 CTO393204:CTO393251 DDK393204:DDK393251 DNG393204:DNG393251 DXC393204:DXC393251 EGY393204:EGY393251 EQU393204:EQU393251 FAQ393204:FAQ393251 FKM393204:FKM393251 FUI393204:FUI393251 GEE393204:GEE393251 GOA393204:GOA393251 GXW393204:GXW393251 HHS393204:HHS393251 HRO393204:HRO393251 IBK393204:IBK393251 ILG393204:ILG393251 IVC393204:IVC393251 JEY393204:JEY393251 JOU393204:JOU393251 JYQ393204:JYQ393251 KIM393204:KIM393251 KSI393204:KSI393251 LCE393204:LCE393251 LMA393204:LMA393251 LVW393204:LVW393251 MFS393204:MFS393251 MPO393204:MPO393251 MZK393204:MZK393251 NJG393204:NJG393251 NTC393204:NTC393251 OCY393204:OCY393251 OMU393204:OMU393251 OWQ393204:OWQ393251 PGM393204:PGM393251 PQI393204:PQI393251 QAE393204:QAE393251 QKA393204:QKA393251 QTW393204:QTW393251 RDS393204:RDS393251 RNO393204:RNO393251 RXK393204:RXK393251 SHG393204:SHG393251 SRC393204:SRC393251 TAY393204:TAY393251 TKU393204:TKU393251 TUQ393204:TUQ393251 UEM393204:UEM393251 UOI393204:UOI393251 UYE393204:UYE393251 VIA393204:VIA393251 VRW393204:VRW393251 WBS393204:WBS393251 WLO393204:WLO393251 WVK393204:WVK393251 B458740:B458787 IY458740:IY458787 SU458740:SU458787 ACQ458740:ACQ458787 AMM458740:AMM458787 AWI458740:AWI458787 BGE458740:BGE458787 BQA458740:BQA458787 BZW458740:BZW458787 CJS458740:CJS458787 CTO458740:CTO458787 DDK458740:DDK458787 DNG458740:DNG458787 DXC458740:DXC458787 EGY458740:EGY458787 EQU458740:EQU458787 FAQ458740:FAQ458787 FKM458740:FKM458787 FUI458740:FUI458787 GEE458740:GEE458787 GOA458740:GOA458787 GXW458740:GXW458787 HHS458740:HHS458787 HRO458740:HRO458787 IBK458740:IBK458787 ILG458740:ILG458787 IVC458740:IVC458787 JEY458740:JEY458787 JOU458740:JOU458787 JYQ458740:JYQ458787 KIM458740:KIM458787 KSI458740:KSI458787 LCE458740:LCE458787 LMA458740:LMA458787 LVW458740:LVW458787 MFS458740:MFS458787 MPO458740:MPO458787 MZK458740:MZK458787 NJG458740:NJG458787 NTC458740:NTC458787 OCY458740:OCY458787 OMU458740:OMU458787 OWQ458740:OWQ458787 PGM458740:PGM458787 PQI458740:PQI458787 QAE458740:QAE458787 QKA458740:QKA458787 QTW458740:QTW458787 RDS458740:RDS458787 RNO458740:RNO458787 RXK458740:RXK458787 SHG458740:SHG458787 SRC458740:SRC458787 TAY458740:TAY458787 TKU458740:TKU458787 TUQ458740:TUQ458787 UEM458740:UEM458787 UOI458740:UOI458787 UYE458740:UYE458787 VIA458740:VIA458787 VRW458740:VRW458787 WBS458740:WBS458787 WLO458740:WLO458787 WVK458740:WVK458787 B524276:B524323 IY524276:IY524323 SU524276:SU524323 ACQ524276:ACQ524323 AMM524276:AMM524323 AWI524276:AWI524323 BGE524276:BGE524323 BQA524276:BQA524323 BZW524276:BZW524323 CJS524276:CJS524323 CTO524276:CTO524323 DDK524276:DDK524323 DNG524276:DNG524323 DXC524276:DXC524323 EGY524276:EGY524323 EQU524276:EQU524323 FAQ524276:FAQ524323 FKM524276:FKM524323 FUI524276:FUI524323 GEE524276:GEE524323 GOA524276:GOA524323 GXW524276:GXW524323 HHS524276:HHS524323 HRO524276:HRO524323 IBK524276:IBK524323 ILG524276:ILG524323 IVC524276:IVC524323 JEY524276:JEY524323 JOU524276:JOU524323 JYQ524276:JYQ524323 KIM524276:KIM524323 KSI524276:KSI524323 LCE524276:LCE524323 LMA524276:LMA524323 LVW524276:LVW524323 MFS524276:MFS524323 MPO524276:MPO524323 MZK524276:MZK524323 NJG524276:NJG524323 NTC524276:NTC524323 OCY524276:OCY524323 OMU524276:OMU524323 OWQ524276:OWQ524323 PGM524276:PGM524323 PQI524276:PQI524323 QAE524276:QAE524323 QKA524276:QKA524323 QTW524276:QTW524323 RDS524276:RDS524323 RNO524276:RNO524323 RXK524276:RXK524323 SHG524276:SHG524323 SRC524276:SRC524323 TAY524276:TAY524323 TKU524276:TKU524323 TUQ524276:TUQ524323 UEM524276:UEM524323 UOI524276:UOI524323 UYE524276:UYE524323 VIA524276:VIA524323 VRW524276:VRW524323 WBS524276:WBS524323 WLO524276:WLO524323 WVK524276:WVK524323 B589812:B589859 IY589812:IY589859 SU589812:SU589859 ACQ589812:ACQ589859 AMM589812:AMM589859 AWI589812:AWI589859 BGE589812:BGE589859 BQA589812:BQA589859 BZW589812:BZW589859 CJS589812:CJS589859 CTO589812:CTO589859 DDK589812:DDK589859 DNG589812:DNG589859 DXC589812:DXC589859 EGY589812:EGY589859 EQU589812:EQU589859 FAQ589812:FAQ589859 FKM589812:FKM589859 FUI589812:FUI589859 GEE589812:GEE589859 GOA589812:GOA589859 GXW589812:GXW589859 HHS589812:HHS589859 HRO589812:HRO589859 IBK589812:IBK589859 ILG589812:ILG589859 IVC589812:IVC589859 JEY589812:JEY589859 JOU589812:JOU589859 JYQ589812:JYQ589859 KIM589812:KIM589859 KSI589812:KSI589859 LCE589812:LCE589859 LMA589812:LMA589859 LVW589812:LVW589859 MFS589812:MFS589859 MPO589812:MPO589859 MZK589812:MZK589859 NJG589812:NJG589859 NTC589812:NTC589859 OCY589812:OCY589859 OMU589812:OMU589859 OWQ589812:OWQ589859 PGM589812:PGM589859 PQI589812:PQI589859 QAE589812:QAE589859 QKA589812:QKA589859 QTW589812:QTW589859 RDS589812:RDS589859 RNO589812:RNO589859 RXK589812:RXK589859 SHG589812:SHG589859 SRC589812:SRC589859 TAY589812:TAY589859 TKU589812:TKU589859 TUQ589812:TUQ589859 UEM589812:UEM589859 UOI589812:UOI589859 UYE589812:UYE589859 VIA589812:VIA589859 VRW589812:VRW589859 WBS589812:WBS589859 WLO589812:WLO589859 WVK589812:WVK589859 B655348:B655395 IY655348:IY655395 SU655348:SU655395 ACQ655348:ACQ655395 AMM655348:AMM655395 AWI655348:AWI655395 BGE655348:BGE655395 BQA655348:BQA655395 BZW655348:BZW655395 CJS655348:CJS655395 CTO655348:CTO655395 DDK655348:DDK655395 DNG655348:DNG655395 DXC655348:DXC655395 EGY655348:EGY655395 EQU655348:EQU655395 FAQ655348:FAQ655395 FKM655348:FKM655395 FUI655348:FUI655395 GEE655348:GEE655395 GOA655348:GOA655395 GXW655348:GXW655395 HHS655348:HHS655395 HRO655348:HRO655395 IBK655348:IBK655395 ILG655348:ILG655395 IVC655348:IVC655395 JEY655348:JEY655395 JOU655348:JOU655395 JYQ655348:JYQ655395 KIM655348:KIM655395 KSI655348:KSI655395 LCE655348:LCE655395 LMA655348:LMA655395 LVW655348:LVW655395 MFS655348:MFS655395 MPO655348:MPO655395 MZK655348:MZK655395 NJG655348:NJG655395 NTC655348:NTC655395 OCY655348:OCY655395 OMU655348:OMU655395 OWQ655348:OWQ655395 PGM655348:PGM655395 PQI655348:PQI655395 QAE655348:QAE655395 QKA655348:QKA655395 QTW655348:QTW655395 RDS655348:RDS655395 RNO655348:RNO655395 RXK655348:RXK655395 SHG655348:SHG655395 SRC655348:SRC655395 TAY655348:TAY655395 TKU655348:TKU655395 TUQ655348:TUQ655395 UEM655348:UEM655395 UOI655348:UOI655395 UYE655348:UYE655395 VIA655348:VIA655395 VRW655348:VRW655395 WBS655348:WBS655395 WLO655348:WLO655395 WVK655348:WVK655395 B720884:B720931 IY720884:IY720931 SU720884:SU720931 ACQ720884:ACQ720931 AMM720884:AMM720931 AWI720884:AWI720931 BGE720884:BGE720931 BQA720884:BQA720931 BZW720884:BZW720931 CJS720884:CJS720931 CTO720884:CTO720931 DDK720884:DDK720931 DNG720884:DNG720931 DXC720884:DXC720931 EGY720884:EGY720931 EQU720884:EQU720931 FAQ720884:FAQ720931 FKM720884:FKM720931 FUI720884:FUI720931 GEE720884:GEE720931 GOA720884:GOA720931 GXW720884:GXW720931 HHS720884:HHS720931 HRO720884:HRO720931 IBK720884:IBK720931 ILG720884:ILG720931 IVC720884:IVC720931 JEY720884:JEY720931 JOU720884:JOU720931 JYQ720884:JYQ720931 KIM720884:KIM720931 KSI720884:KSI720931 LCE720884:LCE720931 LMA720884:LMA720931 LVW720884:LVW720931 MFS720884:MFS720931 MPO720884:MPO720931 MZK720884:MZK720931 NJG720884:NJG720931 NTC720884:NTC720931 OCY720884:OCY720931 OMU720884:OMU720931 OWQ720884:OWQ720931 PGM720884:PGM720931 PQI720884:PQI720931 QAE720884:QAE720931 QKA720884:QKA720931 QTW720884:QTW720931 RDS720884:RDS720931 RNO720884:RNO720931 RXK720884:RXK720931 SHG720884:SHG720931 SRC720884:SRC720931 TAY720884:TAY720931 TKU720884:TKU720931 TUQ720884:TUQ720931 UEM720884:UEM720931 UOI720884:UOI720931 UYE720884:UYE720931 VIA720884:VIA720931 VRW720884:VRW720931 WBS720884:WBS720931 WLO720884:WLO720931 WVK720884:WVK720931 B786420:B786467 IY786420:IY786467 SU786420:SU786467 ACQ786420:ACQ786467 AMM786420:AMM786467 AWI786420:AWI786467 BGE786420:BGE786467 BQA786420:BQA786467 BZW786420:BZW786467 CJS786420:CJS786467 CTO786420:CTO786467 DDK786420:DDK786467 DNG786420:DNG786467 DXC786420:DXC786467 EGY786420:EGY786467 EQU786420:EQU786467 FAQ786420:FAQ786467 FKM786420:FKM786467 FUI786420:FUI786467 GEE786420:GEE786467 GOA786420:GOA786467 GXW786420:GXW786467 HHS786420:HHS786467 HRO786420:HRO786467 IBK786420:IBK786467 ILG786420:ILG786467 IVC786420:IVC786467 JEY786420:JEY786467 JOU786420:JOU786467 JYQ786420:JYQ786467 KIM786420:KIM786467 KSI786420:KSI786467 LCE786420:LCE786467 LMA786420:LMA786467 LVW786420:LVW786467 MFS786420:MFS786467 MPO786420:MPO786467 MZK786420:MZK786467 NJG786420:NJG786467 NTC786420:NTC786467 OCY786420:OCY786467 OMU786420:OMU786467 OWQ786420:OWQ786467 PGM786420:PGM786467 PQI786420:PQI786467 QAE786420:QAE786467 QKA786420:QKA786467 QTW786420:QTW786467 RDS786420:RDS786467 RNO786420:RNO786467 RXK786420:RXK786467 SHG786420:SHG786467 SRC786420:SRC786467 TAY786420:TAY786467 TKU786420:TKU786467 TUQ786420:TUQ786467 UEM786420:UEM786467 UOI786420:UOI786467 UYE786420:UYE786467 VIA786420:VIA786467 VRW786420:VRW786467 WBS786420:WBS786467 WLO786420:WLO786467 WVK786420:WVK786467 B851956:B852003 IY851956:IY852003 SU851956:SU852003 ACQ851956:ACQ852003 AMM851956:AMM852003 AWI851956:AWI852003 BGE851956:BGE852003 BQA851956:BQA852003 BZW851956:BZW852003 CJS851956:CJS852003 CTO851956:CTO852003 DDK851956:DDK852003 DNG851956:DNG852003 DXC851956:DXC852003 EGY851956:EGY852003 EQU851956:EQU852003 FAQ851956:FAQ852003 FKM851956:FKM852003 FUI851956:FUI852003 GEE851956:GEE852003 GOA851956:GOA852003 GXW851956:GXW852003 HHS851956:HHS852003 HRO851956:HRO852003 IBK851956:IBK852003 ILG851956:ILG852003 IVC851956:IVC852003 JEY851956:JEY852003 JOU851956:JOU852003 JYQ851956:JYQ852003 KIM851956:KIM852003 KSI851956:KSI852003 LCE851956:LCE852003 LMA851956:LMA852003 LVW851956:LVW852003 MFS851956:MFS852003 MPO851956:MPO852003 MZK851956:MZK852003 NJG851956:NJG852003 NTC851956:NTC852003 OCY851956:OCY852003 OMU851956:OMU852003 OWQ851956:OWQ852003 PGM851956:PGM852003 PQI851956:PQI852003 QAE851956:QAE852003 QKA851956:QKA852003 QTW851956:QTW852003 RDS851956:RDS852003 RNO851956:RNO852003 RXK851956:RXK852003 SHG851956:SHG852003 SRC851956:SRC852003 TAY851956:TAY852003 TKU851956:TKU852003 TUQ851956:TUQ852003 UEM851956:UEM852003 UOI851956:UOI852003 UYE851956:UYE852003 VIA851956:VIA852003 VRW851956:VRW852003 WBS851956:WBS852003 WLO851956:WLO852003 WVK851956:WVK852003 B917492:B917539 IY917492:IY917539 SU917492:SU917539 ACQ917492:ACQ917539 AMM917492:AMM917539 AWI917492:AWI917539 BGE917492:BGE917539 BQA917492:BQA917539 BZW917492:BZW917539 CJS917492:CJS917539 CTO917492:CTO917539 DDK917492:DDK917539 DNG917492:DNG917539 DXC917492:DXC917539 EGY917492:EGY917539 EQU917492:EQU917539 FAQ917492:FAQ917539 FKM917492:FKM917539 FUI917492:FUI917539 GEE917492:GEE917539 GOA917492:GOA917539 GXW917492:GXW917539 HHS917492:HHS917539 HRO917492:HRO917539 IBK917492:IBK917539 ILG917492:ILG917539 IVC917492:IVC917539 JEY917492:JEY917539 JOU917492:JOU917539 JYQ917492:JYQ917539 KIM917492:KIM917539 KSI917492:KSI917539 LCE917492:LCE917539 LMA917492:LMA917539 LVW917492:LVW917539 MFS917492:MFS917539 MPO917492:MPO917539 MZK917492:MZK917539 NJG917492:NJG917539 NTC917492:NTC917539 OCY917492:OCY917539 OMU917492:OMU917539 OWQ917492:OWQ917539 PGM917492:PGM917539 PQI917492:PQI917539 QAE917492:QAE917539 QKA917492:QKA917539 QTW917492:QTW917539 RDS917492:RDS917539 RNO917492:RNO917539 RXK917492:RXK917539 SHG917492:SHG917539 SRC917492:SRC917539 TAY917492:TAY917539 TKU917492:TKU917539 TUQ917492:TUQ917539 UEM917492:UEM917539 UOI917492:UOI917539 UYE917492:UYE917539 VIA917492:VIA917539 VRW917492:VRW917539 WBS917492:WBS917539 WLO917492:WLO917539 WVK917492:WVK917539 B983028:B983075 IY983028:IY983075 SU983028:SU983075 ACQ983028:ACQ983075 AMM983028:AMM983075 AWI983028:AWI983075 BGE983028:BGE983075 BQA983028:BQA983075 BZW983028:BZW983075 CJS983028:CJS983075 CTO983028:CTO983075 DDK983028:DDK983075 DNG983028:DNG983075 DXC983028:DXC983075 EGY983028:EGY983075 EQU983028:EQU983075 FAQ983028:FAQ983075 FKM983028:FKM983075 FUI983028:FUI983075 GEE983028:GEE983075 GOA983028:GOA983075 GXW983028:GXW983075 HHS983028:HHS983075 HRO983028:HRO983075 IBK983028:IBK983075 ILG983028:ILG983075 IVC983028:IVC983075 JEY983028:JEY983075 JOU983028:JOU983075 JYQ983028:JYQ983075 KIM983028:KIM983075 KSI983028:KSI983075 LCE983028:LCE983075 LMA983028:LMA983075 LVW983028:LVW983075 MFS983028:MFS983075 MPO983028:MPO983075 MZK983028:MZK983075 NJG983028:NJG983075 NTC983028:NTC983075 OCY983028:OCY983075 OMU983028:OMU983075 OWQ983028:OWQ983075 PGM983028:PGM983075 PQI983028:PQI983075 QAE983028:QAE983075 QKA983028:QKA983075 QTW983028:QTW983075 RDS983028:RDS983075 RNO983028:RNO983075 RXK983028:RXK983075 SHG983028:SHG983075 SRC983028:SRC983075 TAY983028:TAY983075 TKU983028:TKU983075 TUQ983028:TUQ983075 UEM983028:UEM983075 UOI983028:UOI983075 UYE983028:UYE983075 VIA983028:VIA983075 VRW983028:VRW983075 WBS983028:WBS983075 WLO983028:WLO983075 WVK983028:WVK983075">
      <formula1>$B$38:$B$49</formula1>
    </dataValidation>
    <dataValidation type="list" allowBlank="1" showInputMessage="1" showErrorMessage="1" sqref="C65524:C65548 C8:C26 IZ8:IZ26 SV8:SV26 ACR8:ACR26 AMN8:AMN26 AWJ8:AWJ26 BGF8:BGF26 BQB8:BQB26 BZX8:BZX26 CJT8:CJT26 CTP8:CTP26 DDL8:DDL26 DNH8:DNH26 DXD8:DXD26 EGZ8:EGZ26 EQV8:EQV26 FAR8:FAR26 FKN8:FKN26 FUJ8:FUJ26 GEF8:GEF26 GOB8:GOB26 GXX8:GXX26 HHT8:HHT26 HRP8:HRP26 IBL8:IBL26 ILH8:ILH26 IVD8:IVD26 JEZ8:JEZ26 JOV8:JOV26 JYR8:JYR26 KIN8:KIN26 KSJ8:KSJ26 LCF8:LCF26 LMB8:LMB26 LVX8:LVX26 MFT8:MFT26 MPP8:MPP26 MZL8:MZL26 NJH8:NJH26 NTD8:NTD26 OCZ8:OCZ26 OMV8:OMV26 OWR8:OWR26 PGN8:PGN26 PQJ8:PQJ26 QAF8:QAF26 QKB8:QKB26 QTX8:QTX26 RDT8:RDT26 RNP8:RNP26 RXL8:RXL26 SHH8:SHH26 SRD8:SRD26 TAZ8:TAZ26 TKV8:TKV26 TUR8:TUR26 UEN8:UEN26 UOJ8:UOJ26 UYF8:UYF26 VIB8:VIB26 VRX8:VRX26 WBT8:WBT26 WLP8:WLP26 WVL8:WVL26 IZ65524:IZ65548 SV65524:SV65548 ACR65524:ACR65548 AMN65524:AMN65548 AWJ65524:AWJ65548 BGF65524:BGF65548 BQB65524:BQB65548 BZX65524:BZX65548 CJT65524:CJT65548 CTP65524:CTP65548 DDL65524:DDL65548 DNH65524:DNH65548 DXD65524:DXD65548 EGZ65524:EGZ65548 EQV65524:EQV65548 FAR65524:FAR65548 FKN65524:FKN65548 FUJ65524:FUJ65548 GEF65524:GEF65548 GOB65524:GOB65548 GXX65524:GXX65548 HHT65524:HHT65548 HRP65524:HRP65548 IBL65524:IBL65548 ILH65524:ILH65548 IVD65524:IVD65548 JEZ65524:JEZ65548 JOV65524:JOV65548 JYR65524:JYR65548 KIN65524:KIN65548 KSJ65524:KSJ65548 LCF65524:LCF65548 LMB65524:LMB65548 LVX65524:LVX65548 MFT65524:MFT65548 MPP65524:MPP65548 MZL65524:MZL65548 NJH65524:NJH65548 NTD65524:NTD65548 OCZ65524:OCZ65548 OMV65524:OMV65548 OWR65524:OWR65548 PGN65524:PGN65548 PQJ65524:PQJ65548 QAF65524:QAF65548 QKB65524:QKB65548 QTX65524:QTX65548 RDT65524:RDT65548 RNP65524:RNP65548 RXL65524:RXL65548 SHH65524:SHH65548 SRD65524:SRD65548 TAZ65524:TAZ65548 TKV65524:TKV65548 TUR65524:TUR65548 UEN65524:UEN65548 UOJ65524:UOJ65548 UYF65524:UYF65548 VIB65524:VIB65548 VRX65524:VRX65548 WBT65524:WBT65548 WLP65524:WLP65548 WVL65524:WVL65548 C131060:C131084 IZ131060:IZ131084 SV131060:SV131084 ACR131060:ACR131084 AMN131060:AMN131084 AWJ131060:AWJ131084 BGF131060:BGF131084 BQB131060:BQB131084 BZX131060:BZX131084 CJT131060:CJT131084 CTP131060:CTP131084 DDL131060:DDL131084 DNH131060:DNH131084 DXD131060:DXD131084 EGZ131060:EGZ131084 EQV131060:EQV131084 FAR131060:FAR131084 FKN131060:FKN131084 FUJ131060:FUJ131084 GEF131060:GEF131084 GOB131060:GOB131084 GXX131060:GXX131084 HHT131060:HHT131084 HRP131060:HRP131084 IBL131060:IBL131084 ILH131060:ILH131084 IVD131060:IVD131084 JEZ131060:JEZ131084 JOV131060:JOV131084 JYR131060:JYR131084 KIN131060:KIN131084 KSJ131060:KSJ131084 LCF131060:LCF131084 LMB131060:LMB131084 LVX131060:LVX131084 MFT131060:MFT131084 MPP131060:MPP131084 MZL131060:MZL131084 NJH131060:NJH131084 NTD131060:NTD131084 OCZ131060:OCZ131084 OMV131060:OMV131084 OWR131060:OWR131084 PGN131060:PGN131084 PQJ131060:PQJ131084 QAF131060:QAF131084 QKB131060:QKB131084 QTX131060:QTX131084 RDT131060:RDT131084 RNP131060:RNP131084 RXL131060:RXL131084 SHH131060:SHH131084 SRD131060:SRD131084 TAZ131060:TAZ131084 TKV131060:TKV131084 TUR131060:TUR131084 UEN131060:UEN131084 UOJ131060:UOJ131084 UYF131060:UYF131084 VIB131060:VIB131084 VRX131060:VRX131084 WBT131060:WBT131084 WLP131060:WLP131084 WVL131060:WVL131084 C196596:C196620 IZ196596:IZ196620 SV196596:SV196620 ACR196596:ACR196620 AMN196596:AMN196620 AWJ196596:AWJ196620 BGF196596:BGF196620 BQB196596:BQB196620 BZX196596:BZX196620 CJT196596:CJT196620 CTP196596:CTP196620 DDL196596:DDL196620 DNH196596:DNH196620 DXD196596:DXD196620 EGZ196596:EGZ196620 EQV196596:EQV196620 FAR196596:FAR196620 FKN196596:FKN196620 FUJ196596:FUJ196620 GEF196596:GEF196620 GOB196596:GOB196620 GXX196596:GXX196620 HHT196596:HHT196620 HRP196596:HRP196620 IBL196596:IBL196620 ILH196596:ILH196620 IVD196596:IVD196620 JEZ196596:JEZ196620 JOV196596:JOV196620 JYR196596:JYR196620 KIN196596:KIN196620 KSJ196596:KSJ196620 LCF196596:LCF196620 LMB196596:LMB196620 LVX196596:LVX196620 MFT196596:MFT196620 MPP196596:MPP196620 MZL196596:MZL196620 NJH196596:NJH196620 NTD196596:NTD196620 OCZ196596:OCZ196620 OMV196596:OMV196620 OWR196596:OWR196620 PGN196596:PGN196620 PQJ196596:PQJ196620 QAF196596:QAF196620 QKB196596:QKB196620 QTX196596:QTX196620 RDT196596:RDT196620 RNP196596:RNP196620 RXL196596:RXL196620 SHH196596:SHH196620 SRD196596:SRD196620 TAZ196596:TAZ196620 TKV196596:TKV196620 TUR196596:TUR196620 UEN196596:UEN196620 UOJ196596:UOJ196620 UYF196596:UYF196620 VIB196596:VIB196620 VRX196596:VRX196620 WBT196596:WBT196620 WLP196596:WLP196620 WVL196596:WVL196620 C262132:C262156 IZ262132:IZ262156 SV262132:SV262156 ACR262132:ACR262156 AMN262132:AMN262156 AWJ262132:AWJ262156 BGF262132:BGF262156 BQB262132:BQB262156 BZX262132:BZX262156 CJT262132:CJT262156 CTP262132:CTP262156 DDL262132:DDL262156 DNH262132:DNH262156 DXD262132:DXD262156 EGZ262132:EGZ262156 EQV262132:EQV262156 FAR262132:FAR262156 FKN262132:FKN262156 FUJ262132:FUJ262156 GEF262132:GEF262156 GOB262132:GOB262156 GXX262132:GXX262156 HHT262132:HHT262156 HRP262132:HRP262156 IBL262132:IBL262156 ILH262132:ILH262156 IVD262132:IVD262156 JEZ262132:JEZ262156 JOV262132:JOV262156 JYR262132:JYR262156 KIN262132:KIN262156 KSJ262132:KSJ262156 LCF262132:LCF262156 LMB262132:LMB262156 LVX262132:LVX262156 MFT262132:MFT262156 MPP262132:MPP262156 MZL262132:MZL262156 NJH262132:NJH262156 NTD262132:NTD262156 OCZ262132:OCZ262156 OMV262132:OMV262156 OWR262132:OWR262156 PGN262132:PGN262156 PQJ262132:PQJ262156 QAF262132:QAF262156 QKB262132:QKB262156 QTX262132:QTX262156 RDT262132:RDT262156 RNP262132:RNP262156 RXL262132:RXL262156 SHH262132:SHH262156 SRD262132:SRD262156 TAZ262132:TAZ262156 TKV262132:TKV262156 TUR262132:TUR262156 UEN262132:UEN262156 UOJ262132:UOJ262156 UYF262132:UYF262156 VIB262132:VIB262156 VRX262132:VRX262156 WBT262132:WBT262156 WLP262132:WLP262156 WVL262132:WVL262156 C327668:C327692 IZ327668:IZ327692 SV327668:SV327692 ACR327668:ACR327692 AMN327668:AMN327692 AWJ327668:AWJ327692 BGF327668:BGF327692 BQB327668:BQB327692 BZX327668:BZX327692 CJT327668:CJT327692 CTP327668:CTP327692 DDL327668:DDL327692 DNH327668:DNH327692 DXD327668:DXD327692 EGZ327668:EGZ327692 EQV327668:EQV327692 FAR327668:FAR327692 FKN327668:FKN327692 FUJ327668:FUJ327692 GEF327668:GEF327692 GOB327668:GOB327692 GXX327668:GXX327692 HHT327668:HHT327692 HRP327668:HRP327692 IBL327668:IBL327692 ILH327668:ILH327692 IVD327668:IVD327692 JEZ327668:JEZ327692 JOV327668:JOV327692 JYR327668:JYR327692 KIN327668:KIN327692 KSJ327668:KSJ327692 LCF327668:LCF327692 LMB327668:LMB327692 LVX327668:LVX327692 MFT327668:MFT327692 MPP327668:MPP327692 MZL327668:MZL327692 NJH327668:NJH327692 NTD327668:NTD327692 OCZ327668:OCZ327692 OMV327668:OMV327692 OWR327668:OWR327692 PGN327668:PGN327692 PQJ327668:PQJ327692 QAF327668:QAF327692 QKB327668:QKB327692 QTX327668:QTX327692 RDT327668:RDT327692 RNP327668:RNP327692 RXL327668:RXL327692 SHH327668:SHH327692 SRD327668:SRD327692 TAZ327668:TAZ327692 TKV327668:TKV327692 TUR327668:TUR327692 UEN327668:UEN327692 UOJ327668:UOJ327692 UYF327668:UYF327692 VIB327668:VIB327692 VRX327668:VRX327692 WBT327668:WBT327692 WLP327668:WLP327692 WVL327668:WVL327692 C393204:C393228 IZ393204:IZ393228 SV393204:SV393228 ACR393204:ACR393228 AMN393204:AMN393228 AWJ393204:AWJ393228 BGF393204:BGF393228 BQB393204:BQB393228 BZX393204:BZX393228 CJT393204:CJT393228 CTP393204:CTP393228 DDL393204:DDL393228 DNH393204:DNH393228 DXD393204:DXD393228 EGZ393204:EGZ393228 EQV393204:EQV393228 FAR393204:FAR393228 FKN393204:FKN393228 FUJ393204:FUJ393228 GEF393204:GEF393228 GOB393204:GOB393228 GXX393204:GXX393228 HHT393204:HHT393228 HRP393204:HRP393228 IBL393204:IBL393228 ILH393204:ILH393228 IVD393204:IVD393228 JEZ393204:JEZ393228 JOV393204:JOV393228 JYR393204:JYR393228 KIN393204:KIN393228 KSJ393204:KSJ393228 LCF393204:LCF393228 LMB393204:LMB393228 LVX393204:LVX393228 MFT393204:MFT393228 MPP393204:MPP393228 MZL393204:MZL393228 NJH393204:NJH393228 NTD393204:NTD393228 OCZ393204:OCZ393228 OMV393204:OMV393228 OWR393204:OWR393228 PGN393204:PGN393228 PQJ393204:PQJ393228 QAF393204:QAF393228 QKB393204:QKB393228 QTX393204:QTX393228 RDT393204:RDT393228 RNP393204:RNP393228 RXL393204:RXL393228 SHH393204:SHH393228 SRD393204:SRD393228 TAZ393204:TAZ393228 TKV393204:TKV393228 TUR393204:TUR393228 UEN393204:UEN393228 UOJ393204:UOJ393228 UYF393204:UYF393228 VIB393204:VIB393228 VRX393204:VRX393228 WBT393204:WBT393228 WLP393204:WLP393228 WVL393204:WVL393228 C458740:C458764 IZ458740:IZ458764 SV458740:SV458764 ACR458740:ACR458764 AMN458740:AMN458764 AWJ458740:AWJ458764 BGF458740:BGF458764 BQB458740:BQB458764 BZX458740:BZX458764 CJT458740:CJT458764 CTP458740:CTP458764 DDL458740:DDL458764 DNH458740:DNH458764 DXD458740:DXD458764 EGZ458740:EGZ458764 EQV458740:EQV458764 FAR458740:FAR458764 FKN458740:FKN458764 FUJ458740:FUJ458764 GEF458740:GEF458764 GOB458740:GOB458764 GXX458740:GXX458764 HHT458740:HHT458764 HRP458740:HRP458764 IBL458740:IBL458764 ILH458740:ILH458764 IVD458740:IVD458764 JEZ458740:JEZ458764 JOV458740:JOV458764 JYR458740:JYR458764 KIN458740:KIN458764 KSJ458740:KSJ458764 LCF458740:LCF458764 LMB458740:LMB458764 LVX458740:LVX458764 MFT458740:MFT458764 MPP458740:MPP458764 MZL458740:MZL458764 NJH458740:NJH458764 NTD458740:NTD458764 OCZ458740:OCZ458764 OMV458740:OMV458764 OWR458740:OWR458764 PGN458740:PGN458764 PQJ458740:PQJ458764 QAF458740:QAF458764 QKB458740:QKB458764 QTX458740:QTX458764 RDT458740:RDT458764 RNP458740:RNP458764 RXL458740:RXL458764 SHH458740:SHH458764 SRD458740:SRD458764 TAZ458740:TAZ458764 TKV458740:TKV458764 TUR458740:TUR458764 UEN458740:UEN458764 UOJ458740:UOJ458764 UYF458740:UYF458764 VIB458740:VIB458764 VRX458740:VRX458764 WBT458740:WBT458764 WLP458740:WLP458764 WVL458740:WVL458764 C524276:C524300 IZ524276:IZ524300 SV524276:SV524300 ACR524276:ACR524300 AMN524276:AMN524300 AWJ524276:AWJ524300 BGF524276:BGF524300 BQB524276:BQB524300 BZX524276:BZX524300 CJT524276:CJT524300 CTP524276:CTP524300 DDL524276:DDL524300 DNH524276:DNH524300 DXD524276:DXD524300 EGZ524276:EGZ524300 EQV524276:EQV524300 FAR524276:FAR524300 FKN524276:FKN524300 FUJ524276:FUJ524300 GEF524276:GEF524300 GOB524276:GOB524300 GXX524276:GXX524300 HHT524276:HHT524300 HRP524276:HRP524300 IBL524276:IBL524300 ILH524276:ILH524300 IVD524276:IVD524300 JEZ524276:JEZ524300 JOV524276:JOV524300 JYR524276:JYR524300 KIN524276:KIN524300 KSJ524276:KSJ524300 LCF524276:LCF524300 LMB524276:LMB524300 LVX524276:LVX524300 MFT524276:MFT524300 MPP524276:MPP524300 MZL524276:MZL524300 NJH524276:NJH524300 NTD524276:NTD524300 OCZ524276:OCZ524300 OMV524276:OMV524300 OWR524276:OWR524300 PGN524276:PGN524300 PQJ524276:PQJ524300 QAF524276:QAF524300 QKB524276:QKB524300 QTX524276:QTX524300 RDT524276:RDT524300 RNP524276:RNP524300 RXL524276:RXL524300 SHH524276:SHH524300 SRD524276:SRD524300 TAZ524276:TAZ524300 TKV524276:TKV524300 TUR524276:TUR524300 UEN524276:UEN524300 UOJ524276:UOJ524300 UYF524276:UYF524300 VIB524276:VIB524300 VRX524276:VRX524300 WBT524276:WBT524300 WLP524276:WLP524300 WVL524276:WVL524300 C589812:C589836 IZ589812:IZ589836 SV589812:SV589836 ACR589812:ACR589836 AMN589812:AMN589836 AWJ589812:AWJ589836 BGF589812:BGF589836 BQB589812:BQB589836 BZX589812:BZX589836 CJT589812:CJT589836 CTP589812:CTP589836 DDL589812:DDL589836 DNH589812:DNH589836 DXD589812:DXD589836 EGZ589812:EGZ589836 EQV589812:EQV589836 FAR589812:FAR589836 FKN589812:FKN589836 FUJ589812:FUJ589836 GEF589812:GEF589836 GOB589812:GOB589836 GXX589812:GXX589836 HHT589812:HHT589836 HRP589812:HRP589836 IBL589812:IBL589836 ILH589812:ILH589836 IVD589812:IVD589836 JEZ589812:JEZ589836 JOV589812:JOV589836 JYR589812:JYR589836 KIN589812:KIN589836 KSJ589812:KSJ589836 LCF589812:LCF589836 LMB589812:LMB589836 LVX589812:LVX589836 MFT589812:MFT589836 MPP589812:MPP589836 MZL589812:MZL589836 NJH589812:NJH589836 NTD589812:NTD589836 OCZ589812:OCZ589836 OMV589812:OMV589836 OWR589812:OWR589836 PGN589812:PGN589836 PQJ589812:PQJ589836 QAF589812:QAF589836 QKB589812:QKB589836 QTX589812:QTX589836 RDT589812:RDT589836 RNP589812:RNP589836 RXL589812:RXL589836 SHH589812:SHH589836 SRD589812:SRD589836 TAZ589812:TAZ589836 TKV589812:TKV589836 TUR589812:TUR589836 UEN589812:UEN589836 UOJ589812:UOJ589836 UYF589812:UYF589836 VIB589812:VIB589836 VRX589812:VRX589836 WBT589812:WBT589836 WLP589812:WLP589836 WVL589812:WVL589836 C655348:C655372 IZ655348:IZ655372 SV655348:SV655372 ACR655348:ACR655372 AMN655348:AMN655372 AWJ655348:AWJ655372 BGF655348:BGF655372 BQB655348:BQB655372 BZX655348:BZX655372 CJT655348:CJT655372 CTP655348:CTP655372 DDL655348:DDL655372 DNH655348:DNH655372 DXD655348:DXD655372 EGZ655348:EGZ655372 EQV655348:EQV655372 FAR655348:FAR655372 FKN655348:FKN655372 FUJ655348:FUJ655372 GEF655348:GEF655372 GOB655348:GOB655372 GXX655348:GXX655372 HHT655348:HHT655372 HRP655348:HRP655372 IBL655348:IBL655372 ILH655348:ILH655372 IVD655348:IVD655372 JEZ655348:JEZ655372 JOV655348:JOV655372 JYR655348:JYR655372 KIN655348:KIN655372 KSJ655348:KSJ655372 LCF655348:LCF655372 LMB655348:LMB655372 LVX655348:LVX655372 MFT655348:MFT655372 MPP655348:MPP655372 MZL655348:MZL655372 NJH655348:NJH655372 NTD655348:NTD655372 OCZ655348:OCZ655372 OMV655348:OMV655372 OWR655348:OWR655372 PGN655348:PGN655372 PQJ655348:PQJ655372 QAF655348:QAF655372 QKB655348:QKB655372 QTX655348:QTX655372 RDT655348:RDT655372 RNP655348:RNP655372 RXL655348:RXL655372 SHH655348:SHH655372 SRD655348:SRD655372 TAZ655348:TAZ655372 TKV655348:TKV655372 TUR655348:TUR655372 UEN655348:UEN655372 UOJ655348:UOJ655372 UYF655348:UYF655372 VIB655348:VIB655372 VRX655348:VRX655372 WBT655348:WBT655372 WLP655348:WLP655372 WVL655348:WVL655372 C720884:C720908 IZ720884:IZ720908 SV720884:SV720908 ACR720884:ACR720908 AMN720884:AMN720908 AWJ720884:AWJ720908 BGF720884:BGF720908 BQB720884:BQB720908 BZX720884:BZX720908 CJT720884:CJT720908 CTP720884:CTP720908 DDL720884:DDL720908 DNH720884:DNH720908 DXD720884:DXD720908 EGZ720884:EGZ720908 EQV720884:EQV720908 FAR720884:FAR720908 FKN720884:FKN720908 FUJ720884:FUJ720908 GEF720884:GEF720908 GOB720884:GOB720908 GXX720884:GXX720908 HHT720884:HHT720908 HRP720884:HRP720908 IBL720884:IBL720908 ILH720884:ILH720908 IVD720884:IVD720908 JEZ720884:JEZ720908 JOV720884:JOV720908 JYR720884:JYR720908 KIN720884:KIN720908 KSJ720884:KSJ720908 LCF720884:LCF720908 LMB720884:LMB720908 LVX720884:LVX720908 MFT720884:MFT720908 MPP720884:MPP720908 MZL720884:MZL720908 NJH720884:NJH720908 NTD720884:NTD720908 OCZ720884:OCZ720908 OMV720884:OMV720908 OWR720884:OWR720908 PGN720884:PGN720908 PQJ720884:PQJ720908 QAF720884:QAF720908 QKB720884:QKB720908 QTX720884:QTX720908 RDT720884:RDT720908 RNP720884:RNP720908 RXL720884:RXL720908 SHH720884:SHH720908 SRD720884:SRD720908 TAZ720884:TAZ720908 TKV720884:TKV720908 TUR720884:TUR720908 UEN720884:UEN720908 UOJ720884:UOJ720908 UYF720884:UYF720908 VIB720884:VIB720908 VRX720884:VRX720908 WBT720884:WBT720908 WLP720884:WLP720908 WVL720884:WVL720908 C786420:C786444 IZ786420:IZ786444 SV786420:SV786444 ACR786420:ACR786444 AMN786420:AMN786444 AWJ786420:AWJ786444 BGF786420:BGF786444 BQB786420:BQB786444 BZX786420:BZX786444 CJT786420:CJT786444 CTP786420:CTP786444 DDL786420:DDL786444 DNH786420:DNH786444 DXD786420:DXD786444 EGZ786420:EGZ786444 EQV786420:EQV786444 FAR786420:FAR786444 FKN786420:FKN786444 FUJ786420:FUJ786444 GEF786420:GEF786444 GOB786420:GOB786444 GXX786420:GXX786444 HHT786420:HHT786444 HRP786420:HRP786444 IBL786420:IBL786444 ILH786420:ILH786444 IVD786420:IVD786444 JEZ786420:JEZ786444 JOV786420:JOV786444 JYR786420:JYR786444 KIN786420:KIN786444 KSJ786420:KSJ786444 LCF786420:LCF786444 LMB786420:LMB786444 LVX786420:LVX786444 MFT786420:MFT786444 MPP786420:MPP786444 MZL786420:MZL786444 NJH786420:NJH786444 NTD786420:NTD786444 OCZ786420:OCZ786444 OMV786420:OMV786444 OWR786420:OWR786444 PGN786420:PGN786444 PQJ786420:PQJ786444 QAF786420:QAF786444 QKB786420:QKB786444 QTX786420:QTX786444 RDT786420:RDT786444 RNP786420:RNP786444 RXL786420:RXL786444 SHH786420:SHH786444 SRD786420:SRD786444 TAZ786420:TAZ786444 TKV786420:TKV786444 TUR786420:TUR786444 UEN786420:UEN786444 UOJ786420:UOJ786444 UYF786420:UYF786444 VIB786420:VIB786444 VRX786420:VRX786444 WBT786420:WBT786444 WLP786420:WLP786444 WVL786420:WVL786444 C851956:C851980 IZ851956:IZ851980 SV851956:SV851980 ACR851956:ACR851980 AMN851956:AMN851980 AWJ851956:AWJ851980 BGF851956:BGF851980 BQB851956:BQB851980 BZX851956:BZX851980 CJT851956:CJT851980 CTP851956:CTP851980 DDL851956:DDL851980 DNH851956:DNH851980 DXD851956:DXD851980 EGZ851956:EGZ851980 EQV851956:EQV851980 FAR851956:FAR851980 FKN851956:FKN851980 FUJ851956:FUJ851980 GEF851956:GEF851980 GOB851956:GOB851980 GXX851956:GXX851980 HHT851956:HHT851980 HRP851956:HRP851980 IBL851956:IBL851980 ILH851956:ILH851980 IVD851956:IVD851980 JEZ851956:JEZ851980 JOV851956:JOV851980 JYR851956:JYR851980 KIN851956:KIN851980 KSJ851956:KSJ851980 LCF851956:LCF851980 LMB851956:LMB851980 LVX851956:LVX851980 MFT851956:MFT851980 MPP851956:MPP851980 MZL851956:MZL851980 NJH851956:NJH851980 NTD851956:NTD851980 OCZ851956:OCZ851980 OMV851956:OMV851980 OWR851956:OWR851980 PGN851956:PGN851980 PQJ851956:PQJ851980 QAF851956:QAF851980 QKB851956:QKB851980 QTX851956:QTX851980 RDT851956:RDT851980 RNP851956:RNP851980 RXL851956:RXL851980 SHH851956:SHH851980 SRD851956:SRD851980 TAZ851956:TAZ851980 TKV851956:TKV851980 TUR851956:TUR851980 UEN851956:UEN851980 UOJ851956:UOJ851980 UYF851956:UYF851980 VIB851956:VIB851980 VRX851956:VRX851980 WBT851956:WBT851980 WLP851956:WLP851980 WVL851956:WVL851980 C917492:C917516 IZ917492:IZ917516 SV917492:SV917516 ACR917492:ACR917516 AMN917492:AMN917516 AWJ917492:AWJ917516 BGF917492:BGF917516 BQB917492:BQB917516 BZX917492:BZX917516 CJT917492:CJT917516 CTP917492:CTP917516 DDL917492:DDL917516 DNH917492:DNH917516 DXD917492:DXD917516 EGZ917492:EGZ917516 EQV917492:EQV917516 FAR917492:FAR917516 FKN917492:FKN917516 FUJ917492:FUJ917516 GEF917492:GEF917516 GOB917492:GOB917516 GXX917492:GXX917516 HHT917492:HHT917516 HRP917492:HRP917516 IBL917492:IBL917516 ILH917492:ILH917516 IVD917492:IVD917516 JEZ917492:JEZ917516 JOV917492:JOV917516 JYR917492:JYR917516 KIN917492:KIN917516 KSJ917492:KSJ917516 LCF917492:LCF917516 LMB917492:LMB917516 LVX917492:LVX917516 MFT917492:MFT917516 MPP917492:MPP917516 MZL917492:MZL917516 NJH917492:NJH917516 NTD917492:NTD917516 OCZ917492:OCZ917516 OMV917492:OMV917516 OWR917492:OWR917516 PGN917492:PGN917516 PQJ917492:PQJ917516 QAF917492:QAF917516 QKB917492:QKB917516 QTX917492:QTX917516 RDT917492:RDT917516 RNP917492:RNP917516 RXL917492:RXL917516 SHH917492:SHH917516 SRD917492:SRD917516 TAZ917492:TAZ917516 TKV917492:TKV917516 TUR917492:TUR917516 UEN917492:UEN917516 UOJ917492:UOJ917516 UYF917492:UYF917516 VIB917492:VIB917516 VRX917492:VRX917516 WBT917492:WBT917516 WLP917492:WLP917516 WVL917492:WVL917516 C983028:C983052 IZ983028:IZ983052 SV983028:SV983052 ACR983028:ACR983052 AMN983028:AMN983052 AWJ983028:AWJ983052 BGF983028:BGF983052 BQB983028:BQB983052 BZX983028:BZX983052 CJT983028:CJT983052 CTP983028:CTP983052 DDL983028:DDL983052 DNH983028:DNH983052 DXD983028:DXD983052 EGZ983028:EGZ983052 EQV983028:EQV983052 FAR983028:FAR983052 FKN983028:FKN983052 FUJ983028:FUJ983052 GEF983028:GEF983052 GOB983028:GOB983052 GXX983028:GXX983052 HHT983028:HHT983052 HRP983028:HRP983052 IBL983028:IBL983052 ILH983028:ILH983052 IVD983028:IVD983052 JEZ983028:JEZ983052 JOV983028:JOV983052 JYR983028:JYR983052 KIN983028:KIN983052 KSJ983028:KSJ983052 LCF983028:LCF983052 LMB983028:LMB983052 LVX983028:LVX983052 MFT983028:MFT983052 MPP983028:MPP983052 MZL983028:MZL983052 NJH983028:NJH983052 NTD983028:NTD983052 OCZ983028:OCZ983052 OMV983028:OMV983052 OWR983028:OWR983052 PGN983028:PGN983052 PQJ983028:PQJ983052 QAF983028:QAF983052 QKB983028:QKB983052 QTX983028:QTX983052 RDT983028:RDT983052 RNP983028:RNP983052 RXL983028:RXL983052 SHH983028:SHH983052 SRD983028:SRD983052 TAZ983028:TAZ983052 TKV983028:TKV983052 TUR983028:TUR983052 UEN983028:UEN983052 UOJ983028:UOJ983052 UYF983028:UYF983052 VIB983028:VIB983052 VRX983028:VRX983052 WBT983028:WBT983052 WLP983028:WLP983052 WVL983028:WVL983052 C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C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C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C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C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C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C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C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C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C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C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C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C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C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C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C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C34:C35 IZ34:IZ35 SV34:SV35 ACR34:ACR35 AMN34:AMN35 AWJ34:AWJ35 BGF34:BGF35 BQB34:BQB35 BZX34:BZX35 CJT34:CJT35 CTP34:CTP35 DDL34:DDL35 DNH34:DNH35 DXD34:DXD35 EGZ34:EGZ35 EQV34:EQV35 FAR34:FAR35 FKN34:FKN35 FUJ34:FUJ35 GEF34:GEF35 GOB34:GOB35 GXX34:GXX35 HHT34:HHT35 HRP34:HRP35 IBL34:IBL35 ILH34:ILH35 IVD34:IVD35 JEZ34:JEZ35 JOV34:JOV35 JYR34:JYR35 KIN34:KIN35 KSJ34:KSJ35 LCF34:LCF35 LMB34:LMB35 LVX34:LVX35 MFT34:MFT35 MPP34:MPP35 MZL34:MZL35 NJH34:NJH35 NTD34:NTD35 OCZ34:OCZ35 OMV34:OMV35 OWR34:OWR35 PGN34:PGN35 PQJ34:PQJ35 QAF34:QAF35 QKB34:QKB35 QTX34:QTX35 RDT34:RDT35 RNP34:RNP35 RXL34:RXL35 SHH34:SHH35 SRD34:SRD35 TAZ34:TAZ35 TKV34:TKV35 TUR34:TUR35 UEN34:UEN35 UOJ34:UOJ35 UYF34:UYF35 VIB34:VIB35 VRX34:VRX35 WBT34:WBT35 WLP34:WLP35 WVL34:WVL35 C65564:C65571 IZ65564:IZ65571 SV65564:SV65571 ACR65564:ACR65571 AMN65564:AMN65571 AWJ65564:AWJ65571 BGF65564:BGF65571 BQB65564:BQB65571 BZX65564:BZX65571 CJT65564:CJT65571 CTP65564:CTP65571 DDL65564:DDL65571 DNH65564:DNH65571 DXD65564:DXD65571 EGZ65564:EGZ65571 EQV65564:EQV65571 FAR65564:FAR65571 FKN65564:FKN65571 FUJ65564:FUJ65571 GEF65564:GEF65571 GOB65564:GOB65571 GXX65564:GXX65571 HHT65564:HHT65571 HRP65564:HRP65571 IBL65564:IBL65571 ILH65564:ILH65571 IVD65564:IVD65571 JEZ65564:JEZ65571 JOV65564:JOV65571 JYR65564:JYR65571 KIN65564:KIN65571 KSJ65564:KSJ65571 LCF65564:LCF65571 LMB65564:LMB65571 LVX65564:LVX65571 MFT65564:MFT65571 MPP65564:MPP65571 MZL65564:MZL65571 NJH65564:NJH65571 NTD65564:NTD65571 OCZ65564:OCZ65571 OMV65564:OMV65571 OWR65564:OWR65571 PGN65564:PGN65571 PQJ65564:PQJ65571 QAF65564:QAF65571 QKB65564:QKB65571 QTX65564:QTX65571 RDT65564:RDT65571 RNP65564:RNP65571 RXL65564:RXL65571 SHH65564:SHH65571 SRD65564:SRD65571 TAZ65564:TAZ65571 TKV65564:TKV65571 TUR65564:TUR65571 UEN65564:UEN65571 UOJ65564:UOJ65571 UYF65564:UYF65571 VIB65564:VIB65571 VRX65564:VRX65571 WBT65564:WBT65571 WLP65564:WLP65571 WVL65564:WVL65571 C131100:C131107 IZ131100:IZ131107 SV131100:SV131107 ACR131100:ACR131107 AMN131100:AMN131107 AWJ131100:AWJ131107 BGF131100:BGF131107 BQB131100:BQB131107 BZX131100:BZX131107 CJT131100:CJT131107 CTP131100:CTP131107 DDL131100:DDL131107 DNH131100:DNH131107 DXD131100:DXD131107 EGZ131100:EGZ131107 EQV131100:EQV131107 FAR131100:FAR131107 FKN131100:FKN131107 FUJ131100:FUJ131107 GEF131100:GEF131107 GOB131100:GOB131107 GXX131100:GXX131107 HHT131100:HHT131107 HRP131100:HRP131107 IBL131100:IBL131107 ILH131100:ILH131107 IVD131100:IVD131107 JEZ131100:JEZ131107 JOV131100:JOV131107 JYR131100:JYR131107 KIN131100:KIN131107 KSJ131100:KSJ131107 LCF131100:LCF131107 LMB131100:LMB131107 LVX131100:LVX131107 MFT131100:MFT131107 MPP131100:MPP131107 MZL131100:MZL131107 NJH131100:NJH131107 NTD131100:NTD131107 OCZ131100:OCZ131107 OMV131100:OMV131107 OWR131100:OWR131107 PGN131100:PGN131107 PQJ131100:PQJ131107 QAF131100:QAF131107 QKB131100:QKB131107 QTX131100:QTX131107 RDT131100:RDT131107 RNP131100:RNP131107 RXL131100:RXL131107 SHH131100:SHH131107 SRD131100:SRD131107 TAZ131100:TAZ131107 TKV131100:TKV131107 TUR131100:TUR131107 UEN131100:UEN131107 UOJ131100:UOJ131107 UYF131100:UYF131107 VIB131100:VIB131107 VRX131100:VRX131107 WBT131100:WBT131107 WLP131100:WLP131107 WVL131100:WVL131107 C196636:C196643 IZ196636:IZ196643 SV196636:SV196643 ACR196636:ACR196643 AMN196636:AMN196643 AWJ196636:AWJ196643 BGF196636:BGF196643 BQB196636:BQB196643 BZX196636:BZX196643 CJT196636:CJT196643 CTP196636:CTP196643 DDL196636:DDL196643 DNH196636:DNH196643 DXD196636:DXD196643 EGZ196636:EGZ196643 EQV196636:EQV196643 FAR196636:FAR196643 FKN196636:FKN196643 FUJ196636:FUJ196643 GEF196636:GEF196643 GOB196636:GOB196643 GXX196636:GXX196643 HHT196636:HHT196643 HRP196636:HRP196643 IBL196636:IBL196643 ILH196636:ILH196643 IVD196636:IVD196643 JEZ196636:JEZ196643 JOV196636:JOV196643 JYR196636:JYR196643 KIN196636:KIN196643 KSJ196636:KSJ196643 LCF196636:LCF196643 LMB196636:LMB196643 LVX196636:LVX196643 MFT196636:MFT196643 MPP196636:MPP196643 MZL196636:MZL196643 NJH196636:NJH196643 NTD196636:NTD196643 OCZ196636:OCZ196643 OMV196636:OMV196643 OWR196636:OWR196643 PGN196636:PGN196643 PQJ196636:PQJ196643 QAF196636:QAF196643 QKB196636:QKB196643 QTX196636:QTX196643 RDT196636:RDT196643 RNP196636:RNP196643 RXL196636:RXL196643 SHH196636:SHH196643 SRD196636:SRD196643 TAZ196636:TAZ196643 TKV196636:TKV196643 TUR196636:TUR196643 UEN196636:UEN196643 UOJ196636:UOJ196643 UYF196636:UYF196643 VIB196636:VIB196643 VRX196636:VRX196643 WBT196636:WBT196643 WLP196636:WLP196643 WVL196636:WVL196643 C262172:C262179 IZ262172:IZ262179 SV262172:SV262179 ACR262172:ACR262179 AMN262172:AMN262179 AWJ262172:AWJ262179 BGF262172:BGF262179 BQB262172:BQB262179 BZX262172:BZX262179 CJT262172:CJT262179 CTP262172:CTP262179 DDL262172:DDL262179 DNH262172:DNH262179 DXD262172:DXD262179 EGZ262172:EGZ262179 EQV262172:EQV262179 FAR262172:FAR262179 FKN262172:FKN262179 FUJ262172:FUJ262179 GEF262172:GEF262179 GOB262172:GOB262179 GXX262172:GXX262179 HHT262172:HHT262179 HRP262172:HRP262179 IBL262172:IBL262179 ILH262172:ILH262179 IVD262172:IVD262179 JEZ262172:JEZ262179 JOV262172:JOV262179 JYR262172:JYR262179 KIN262172:KIN262179 KSJ262172:KSJ262179 LCF262172:LCF262179 LMB262172:LMB262179 LVX262172:LVX262179 MFT262172:MFT262179 MPP262172:MPP262179 MZL262172:MZL262179 NJH262172:NJH262179 NTD262172:NTD262179 OCZ262172:OCZ262179 OMV262172:OMV262179 OWR262172:OWR262179 PGN262172:PGN262179 PQJ262172:PQJ262179 QAF262172:QAF262179 QKB262172:QKB262179 QTX262172:QTX262179 RDT262172:RDT262179 RNP262172:RNP262179 RXL262172:RXL262179 SHH262172:SHH262179 SRD262172:SRD262179 TAZ262172:TAZ262179 TKV262172:TKV262179 TUR262172:TUR262179 UEN262172:UEN262179 UOJ262172:UOJ262179 UYF262172:UYF262179 VIB262172:VIB262179 VRX262172:VRX262179 WBT262172:WBT262179 WLP262172:WLP262179 WVL262172:WVL262179 C327708:C327715 IZ327708:IZ327715 SV327708:SV327715 ACR327708:ACR327715 AMN327708:AMN327715 AWJ327708:AWJ327715 BGF327708:BGF327715 BQB327708:BQB327715 BZX327708:BZX327715 CJT327708:CJT327715 CTP327708:CTP327715 DDL327708:DDL327715 DNH327708:DNH327715 DXD327708:DXD327715 EGZ327708:EGZ327715 EQV327708:EQV327715 FAR327708:FAR327715 FKN327708:FKN327715 FUJ327708:FUJ327715 GEF327708:GEF327715 GOB327708:GOB327715 GXX327708:GXX327715 HHT327708:HHT327715 HRP327708:HRP327715 IBL327708:IBL327715 ILH327708:ILH327715 IVD327708:IVD327715 JEZ327708:JEZ327715 JOV327708:JOV327715 JYR327708:JYR327715 KIN327708:KIN327715 KSJ327708:KSJ327715 LCF327708:LCF327715 LMB327708:LMB327715 LVX327708:LVX327715 MFT327708:MFT327715 MPP327708:MPP327715 MZL327708:MZL327715 NJH327708:NJH327715 NTD327708:NTD327715 OCZ327708:OCZ327715 OMV327708:OMV327715 OWR327708:OWR327715 PGN327708:PGN327715 PQJ327708:PQJ327715 QAF327708:QAF327715 QKB327708:QKB327715 QTX327708:QTX327715 RDT327708:RDT327715 RNP327708:RNP327715 RXL327708:RXL327715 SHH327708:SHH327715 SRD327708:SRD327715 TAZ327708:TAZ327715 TKV327708:TKV327715 TUR327708:TUR327715 UEN327708:UEN327715 UOJ327708:UOJ327715 UYF327708:UYF327715 VIB327708:VIB327715 VRX327708:VRX327715 WBT327708:WBT327715 WLP327708:WLP327715 WVL327708:WVL327715 C393244:C393251 IZ393244:IZ393251 SV393244:SV393251 ACR393244:ACR393251 AMN393244:AMN393251 AWJ393244:AWJ393251 BGF393244:BGF393251 BQB393244:BQB393251 BZX393244:BZX393251 CJT393244:CJT393251 CTP393244:CTP393251 DDL393244:DDL393251 DNH393244:DNH393251 DXD393244:DXD393251 EGZ393244:EGZ393251 EQV393244:EQV393251 FAR393244:FAR393251 FKN393244:FKN393251 FUJ393244:FUJ393251 GEF393244:GEF393251 GOB393244:GOB393251 GXX393244:GXX393251 HHT393244:HHT393251 HRP393244:HRP393251 IBL393244:IBL393251 ILH393244:ILH393251 IVD393244:IVD393251 JEZ393244:JEZ393251 JOV393244:JOV393251 JYR393244:JYR393251 KIN393244:KIN393251 KSJ393244:KSJ393251 LCF393244:LCF393251 LMB393244:LMB393251 LVX393244:LVX393251 MFT393244:MFT393251 MPP393244:MPP393251 MZL393244:MZL393251 NJH393244:NJH393251 NTD393244:NTD393251 OCZ393244:OCZ393251 OMV393244:OMV393251 OWR393244:OWR393251 PGN393244:PGN393251 PQJ393244:PQJ393251 QAF393244:QAF393251 QKB393244:QKB393251 QTX393244:QTX393251 RDT393244:RDT393251 RNP393244:RNP393251 RXL393244:RXL393251 SHH393244:SHH393251 SRD393244:SRD393251 TAZ393244:TAZ393251 TKV393244:TKV393251 TUR393244:TUR393251 UEN393244:UEN393251 UOJ393244:UOJ393251 UYF393244:UYF393251 VIB393244:VIB393251 VRX393244:VRX393251 WBT393244:WBT393251 WLP393244:WLP393251 WVL393244:WVL393251 C458780:C458787 IZ458780:IZ458787 SV458780:SV458787 ACR458780:ACR458787 AMN458780:AMN458787 AWJ458780:AWJ458787 BGF458780:BGF458787 BQB458780:BQB458787 BZX458780:BZX458787 CJT458780:CJT458787 CTP458780:CTP458787 DDL458780:DDL458787 DNH458780:DNH458787 DXD458780:DXD458787 EGZ458780:EGZ458787 EQV458780:EQV458787 FAR458780:FAR458787 FKN458780:FKN458787 FUJ458780:FUJ458787 GEF458780:GEF458787 GOB458780:GOB458787 GXX458780:GXX458787 HHT458780:HHT458787 HRP458780:HRP458787 IBL458780:IBL458787 ILH458780:ILH458787 IVD458780:IVD458787 JEZ458780:JEZ458787 JOV458780:JOV458787 JYR458780:JYR458787 KIN458780:KIN458787 KSJ458780:KSJ458787 LCF458780:LCF458787 LMB458780:LMB458787 LVX458780:LVX458787 MFT458780:MFT458787 MPP458780:MPP458787 MZL458780:MZL458787 NJH458780:NJH458787 NTD458780:NTD458787 OCZ458780:OCZ458787 OMV458780:OMV458787 OWR458780:OWR458787 PGN458780:PGN458787 PQJ458780:PQJ458787 QAF458780:QAF458787 QKB458780:QKB458787 QTX458780:QTX458787 RDT458780:RDT458787 RNP458780:RNP458787 RXL458780:RXL458787 SHH458780:SHH458787 SRD458780:SRD458787 TAZ458780:TAZ458787 TKV458780:TKV458787 TUR458780:TUR458787 UEN458780:UEN458787 UOJ458780:UOJ458787 UYF458780:UYF458787 VIB458780:VIB458787 VRX458780:VRX458787 WBT458780:WBT458787 WLP458780:WLP458787 WVL458780:WVL458787 C524316:C524323 IZ524316:IZ524323 SV524316:SV524323 ACR524316:ACR524323 AMN524316:AMN524323 AWJ524316:AWJ524323 BGF524316:BGF524323 BQB524316:BQB524323 BZX524316:BZX524323 CJT524316:CJT524323 CTP524316:CTP524323 DDL524316:DDL524323 DNH524316:DNH524323 DXD524316:DXD524323 EGZ524316:EGZ524323 EQV524316:EQV524323 FAR524316:FAR524323 FKN524316:FKN524323 FUJ524316:FUJ524323 GEF524316:GEF524323 GOB524316:GOB524323 GXX524316:GXX524323 HHT524316:HHT524323 HRP524316:HRP524323 IBL524316:IBL524323 ILH524316:ILH524323 IVD524316:IVD524323 JEZ524316:JEZ524323 JOV524316:JOV524323 JYR524316:JYR524323 KIN524316:KIN524323 KSJ524316:KSJ524323 LCF524316:LCF524323 LMB524316:LMB524323 LVX524316:LVX524323 MFT524316:MFT524323 MPP524316:MPP524323 MZL524316:MZL524323 NJH524316:NJH524323 NTD524316:NTD524323 OCZ524316:OCZ524323 OMV524316:OMV524323 OWR524316:OWR524323 PGN524316:PGN524323 PQJ524316:PQJ524323 QAF524316:QAF524323 QKB524316:QKB524323 QTX524316:QTX524323 RDT524316:RDT524323 RNP524316:RNP524323 RXL524316:RXL524323 SHH524316:SHH524323 SRD524316:SRD524323 TAZ524316:TAZ524323 TKV524316:TKV524323 TUR524316:TUR524323 UEN524316:UEN524323 UOJ524316:UOJ524323 UYF524316:UYF524323 VIB524316:VIB524323 VRX524316:VRX524323 WBT524316:WBT524323 WLP524316:WLP524323 WVL524316:WVL524323 C589852:C589859 IZ589852:IZ589859 SV589852:SV589859 ACR589852:ACR589859 AMN589852:AMN589859 AWJ589852:AWJ589859 BGF589852:BGF589859 BQB589852:BQB589859 BZX589852:BZX589859 CJT589852:CJT589859 CTP589852:CTP589859 DDL589852:DDL589859 DNH589852:DNH589859 DXD589852:DXD589859 EGZ589852:EGZ589859 EQV589852:EQV589859 FAR589852:FAR589859 FKN589852:FKN589859 FUJ589852:FUJ589859 GEF589852:GEF589859 GOB589852:GOB589859 GXX589852:GXX589859 HHT589852:HHT589859 HRP589852:HRP589859 IBL589852:IBL589859 ILH589852:ILH589859 IVD589852:IVD589859 JEZ589852:JEZ589859 JOV589852:JOV589859 JYR589852:JYR589859 KIN589852:KIN589859 KSJ589852:KSJ589859 LCF589852:LCF589859 LMB589852:LMB589859 LVX589852:LVX589859 MFT589852:MFT589859 MPP589852:MPP589859 MZL589852:MZL589859 NJH589852:NJH589859 NTD589852:NTD589859 OCZ589852:OCZ589859 OMV589852:OMV589859 OWR589852:OWR589859 PGN589852:PGN589859 PQJ589852:PQJ589859 QAF589852:QAF589859 QKB589852:QKB589859 QTX589852:QTX589859 RDT589852:RDT589859 RNP589852:RNP589859 RXL589852:RXL589859 SHH589852:SHH589859 SRD589852:SRD589859 TAZ589852:TAZ589859 TKV589852:TKV589859 TUR589852:TUR589859 UEN589852:UEN589859 UOJ589852:UOJ589859 UYF589852:UYF589859 VIB589852:VIB589859 VRX589852:VRX589859 WBT589852:WBT589859 WLP589852:WLP589859 WVL589852:WVL589859 C655388:C655395 IZ655388:IZ655395 SV655388:SV655395 ACR655388:ACR655395 AMN655388:AMN655395 AWJ655388:AWJ655395 BGF655388:BGF655395 BQB655388:BQB655395 BZX655388:BZX655395 CJT655388:CJT655395 CTP655388:CTP655395 DDL655388:DDL655395 DNH655388:DNH655395 DXD655388:DXD655395 EGZ655388:EGZ655395 EQV655388:EQV655395 FAR655388:FAR655395 FKN655388:FKN655395 FUJ655388:FUJ655395 GEF655388:GEF655395 GOB655388:GOB655395 GXX655388:GXX655395 HHT655388:HHT655395 HRP655388:HRP655395 IBL655388:IBL655395 ILH655388:ILH655395 IVD655388:IVD655395 JEZ655388:JEZ655395 JOV655388:JOV655395 JYR655388:JYR655395 KIN655388:KIN655395 KSJ655388:KSJ655395 LCF655388:LCF655395 LMB655388:LMB655395 LVX655388:LVX655395 MFT655388:MFT655395 MPP655388:MPP655395 MZL655388:MZL655395 NJH655388:NJH655395 NTD655388:NTD655395 OCZ655388:OCZ655395 OMV655388:OMV655395 OWR655388:OWR655395 PGN655388:PGN655395 PQJ655388:PQJ655395 QAF655388:QAF655395 QKB655388:QKB655395 QTX655388:QTX655395 RDT655388:RDT655395 RNP655388:RNP655395 RXL655388:RXL655395 SHH655388:SHH655395 SRD655388:SRD655395 TAZ655388:TAZ655395 TKV655388:TKV655395 TUR655388:TUR655395 UEN655388:UEN655395 UOJ655388:UOJ655395 UYF655388:UYF655395 VIB655388:VIB655395 VRX655388:VRX655395 WBT655388:WBT655395 WLP655388:WLP655395 WVL655388:WVL655395 C720924:C720931 IZ720924:IZ720931 SV720924:SV720931 ACR720924:ACR720931 AMN720924:AMN720931 AWJ720924:AWJ720931 BGF720924:BGF720931 BQB720924:BQB720931 BZX720924:BZX720931 CJT720924:CJT720931 CTP720924:CTP720931 DDL720924:DDL720931 DNH720924:DNH720931 DXD720924:DXD720931 EGZ720924:EGZ720931 EQV720924:EQV720931 FAR720924:FAR720931 FKN720924:FKN720931 FUJ720924:FUJ720931 GEF720924:GEF720931 GOB720924:GOB720931 GXX720924:GXX720931 HHT720924:HHT720931 HRP720924:HRP720931 IBL720924:IBL720931 ILH720924:ILH720931 IVD720924:IVD720931 JEZ720924:JEZ720931 JOV720924:JOV720931 JYR720924:JYR720931 KIN720924:KIN720931 KSJ720924:KSJ720931 LCF720924:LCF720931 LMB720924:LMB720931 LVX720924:LVX720931 MFT720924:MFT720931 MPP720924:MPP720931 MZL720924:MZL720931 NJH720924:NJH720931 NTD720924:NTD720931 OCZ720924:OCZ720931 OMV720924:OMV720931 OWR720924:OWR720931 PGN720924:PGN720931 PQJ720924:PQJ720931 QAF720924:QAF720931 QKB720924:QKB720931 QTX720924:QTX720931 RDT720924:RDT720931 RNP720924:RNP720931 RXL720924:RXL720931 SHH720924:SHH720931 SRD720924:SRD720931 TAZ720924:TAZ720931 TKV720924:TKV720931 TUR720924:TUR720931 UEN720924:UEN720931 UOJ720924:UOJ720931 UYF720924:UYF720931 VIB720924:VIB720931 VRX720924:VRX720931 WBT720924:WBT720931 WLP720924:WLP720931 WVL720924:WVL720931 C786460:C786467 IZ786460:IZ786467 SV786460:SV786467 ACR786460:ACR786467 AMN786460:AMN786467 AWJ786460:AWJ786467 BGF786460:BGF786467 BQB786460:BQB786467 BZX786460:BZX786467 CJT786460:CJT786467 CTP786460:CTP786467 DDL786460:DDL786467 DNH786460:DNH786467 DXD786460:DXD786467 EGZ786460:EGZ786467 EQV786460:EQV786467 FAR786460:FAR786467 FKN786460:FKN786467 FUJ786460:FUJ786467 GEF786460:GEF786467 GOB786460:GOB786467 GXX786460:GXX786467 HHT786460:HHT786467 HRP786460:HRP786467 IBL786460:IBL786467 ILH786460:ILH786467 IVD786460:IVD786467 JEZ786460:JEZ786467 JOV786460:JOV786467 JYR786460:JYR786467 KIN786460:KIN786467 KSJ786460:KSJ786467 LCF786460:LCF786467 LMB786460:LMB786467 LVX786460:LVX786467 MFT786460:MFT786467 MPP786460:MPP786467 MZL786460:MZL786467 NJH786460:NJH786467 NTD786460:NTD786467 OCZ786460:OCZ786467 OMV786460:OMV786467 OWR786460:OWR786467 PGN786460:PGN786467 PQJ786460:PQJ786467 QAF786460:QAF786467 QKB786460:QKB786467 QTX786460:QTX786467 RDT786460:RDT786467 RNP786460:RNP786467 RXL786460:RXL786467 SHH786460:SHH786467 SRD786460:SRD786467 TAZ786460:TAZ786467 TKV786460:TKV786467 TUR786460:TUR786467 UEN786460:UEN786467 UOJ786460:UOJ786467 UYF786460:UYF786467 VIB786460:VIB786467 VRX786460:VRX786467 WBT786460:WBT786467 WLP786460:WLP786467 WVL786460:WVL786467 C851996:C852003 IZ851996:IZ852003 SV851996:SV852003 ACR851996:ACR852003 AMN851996:AMN852003 AWJ851996:AWJ852003 BGF851996:BGF852003 BQB851996:BQB852003 BZX851996:BZX852003 CJT851996:CJT852003 CTP851996:CTP852003 DDL851996:DDL852003 DNH851996:DNH852003 DXD851996:DXD852003 EGZ851996:EGZ852003 EQV851996:EQV852003 FAR851996:FAR852003 FKN851996:FKN852003 FUJ851996:FUJ852003 GEF851996:GEF852003 GOB851996:GOB852003 GXX851996:GXX852003 HHT851996:HHT852003 HRP851996:HRP852003 IBL851996:IBL852003 ILH851996:ILH852003 IVD851996:IVD852003 JEZ851996:JEZ852003 JOV851996:JOV852003 JYR851996:JYR852003 KIN851996:KIN852003 KSJ851996:KSJ852003 LCF851996:LCF852003 LMB851996:LMB852003 LVX851996:LVX852003 MFT851996:MFT852003 MPP851996:MPP852003 MZL851996:MZL852003 NJH851996:NJH852003 NTD851996:NTD852003 OCZ851996:OCZ852003 OMV851996:OMV852003 OWR851996:OWR852003 PGN851996:PGN852003 PQJ851996:PQJ852003 QAF851996:QAF852003 QKB851996:QKB852003 QTX851996:QTX852003 RDT851996:RDT852003 RNP851996:RNP852003 RXL851996:RXL852003 SHH851996:SHH852003 SRD851996:SRD852003 TAZ851996:TAZ852003 TKV851996:TKV852003 TUR851996:TUR852003 UEN851996:UEN852003 UOJ851996:UOJ852003 UYF851996:UYF852003 VIB851996:VIB852003 VRX851996:VRX852003 WBT851996:WBT852003 WLP851996:WLP852003 WVL851996:WVL852003 C917532:C917539 IZ917532:IZ917539 SV917532:SV917539 ACR917532:ACR917539 AMN917532:AMN917539 AWJ917532:AWJ917539 BGF917532:BGF917539 BQB917532:BQB917539 BZX917532:BZX917539 CJT917532:CJT917539 CTP917532:CTP917539 DDL917532:DDL917539 DNH917532:DNH917539 DXD917532:DXD917539 EGZ917532:EGZ917539 EQV917532:EQV917539 FAR917532:FAR917539 FKN917532:FKN917539 FUJ917532:FUJ917539 GEF917532:GEF917539 GOB917532:GOB917539 GXX917532:GXX917539 HHT917532:HHT917539 HRP917532:HRP917539 IBL917532:IBL917539 ILH917532:ILH917539 IVD917532:IVD917539 JEZ917532:JEZ917539 JOV917532:JOV917539 JYR917532:JYR917539 KIN917532:KIN917539 KSJ917532:KSJ917539 LCF917532:LCF917539 LMB917532:LMB917539 LVX917532:LVX917539 MFT917532:MFT917539 MPP917532:MPP917539 MZL917532:MZL917539 NJH917532:NJH917539 NTD917532:NTD917539 OCZ917532:OCZ917539 OMV917532:OMV917539 OWR917532:OWR917539 PGN917532:PGN917539 PQJ917532:PQJ917539 QAF917532:QAF917539 QKB917532:QKB917539 QTX917532:QTX917539 RDT917532:RDT917539 RNP917532:RNP917539 RXL917532:RXL917539 SHH917532:SHH917539 SRD917532:SRD917539 TAZ917532:TAZ917539 TKV917532:TKV917539 TUR917532:TUR917539 UEN917532:UEN917539 UOJ917532:UOJ917539 UYF917532:UYF917539 VIB917532:VIB917539 VRX917532:VRX917539 WBT917532:WBT917539 WLP917532:WLP917539 WVL917532:WVL917539 C983068:C983075 IZ983068:IZ983075 SV983068:SV983075 ACR983068:ACR983075 AMN983068:AMN983075 AWJ983068:AWJ983075 BGF983068:BGF983075 BQB983068:BQB983075 BZX983068:BZX983075 CJT983068:CJT983075 CTP983068:CTP983075 DDL983068:DDL983075 DNH983068:DNH983075 DXD983068:DXD983075 EGZ983068:EGZ983075 EQV983068:EQV983075 FAR983068:FAR983075 FKN983068:FKN983075 FUJ983068:FUJ983075 GEF983068:GEF983075 GOB983068:GOB983075 GXX983068:GXX983075 HHT983068:HHT983075 HRP983068:HRP983075 IBL983068:IBL983075 ILH983068:ILH983075 IVD983068:IVD983075 JEZ983068:JEZ983075 JOV983068:JOV983075 JYR983068:JYR983075 KIN983068:KIN983075 KSJ983068:KSJ983075 LCF983068:LCF983075 LMB983068:LMB983075 LVX983068:LVX983075 MFT983068:MFT983075 MPP983068:MPP983075 MZL983068:MZL983075 NJH983068:NJH983075 NTD983068:NTD983075 OCZ983068:OCZ983075 OMV983068:OMV983075 OWR983068:OWR983075 PGN983068:PGN983075 PQJ983068:PQJ983075 QAF983068:QAF983075 QKB983068:QKB983075 QTX983068:QTX983075 RDT983068:RDT983075 RNP983068:RNP983075 RXL983068:RXL983075 SHH983068:SHH983075 SRD983068:SRD983075 TAZ983068:TAZ983075 TKV983068:TKV983075 TUR983068:TUR983075 UEN983068:UEN983075 UOJ983068:UOJ983075 UYF983068:UYF983075 VIB983068:VIB983075 VRX983068:VRX983075 WBT983068:WBT983075 WLP983068:WLP983075 WVL983068:WVL983075">
      <formula1>$C$38:$C$75</formula1>
    </dataValidation>
    <dataValidation type="list" allowBlank="1" showInputMessage="1" showErrorMessage="1" sqref="WVM983028:WVM983075 D65524:D65571 JA65524:JA65571 SW65524:SW65571 ACS65524:ACS65571 AMO65524:AMO65571 AWK65524:AWK65571 BGG65524:BGG65571 BQC65524:BQC65571 BZY65524:BZY65571 CJU65524:CJU65571 CTQ65524:CTQ65571 DDM65524:DDM65571 DNI65524:DNI65571 DXE65524:DXE65571 EHA65524:EHA65571 EQW65524:EQW65571 FAS65524:FAS65571 FKO65524:FKO65571 FUK65524:FUK65571 GEG65524:GEG65571 GOC65524:GOC65571 GXY65524:GXY65571 HHU65524:HHU65571 HRQ65524:HRQ65571 IBM65524:IBM65571 ILI65524:ILI65571 IVE65524:IVE65571 JFA65524:JFA65571 JOW65524:JOW65571 JYS65524:JYS65571 KIO65524:KIO65571 KSK65524:KSK65571 LCG65524:LCG65571 LMC65524:LMC65571 LVY65524:LVY65571 MFU65524:MFU65571 MPQ65524:MPQ65571 MZM65524:MZM65571 NJI65524:NJI65571 NTE65524:NTE65571 ODA65524:ODA65571 OMW65524:OMW65571 OWS65524:OWS65571 PGO65524:PGO65571 PQK65524:PQK65571 QAG65524:QAG65571 QKC65524:QKC65571 QTY65524:QTY65571 RDU65524:RDU65571 RNQ65524:RNQ65571 RXM65524:RXM65571 SHI65524:SHI65571 SRE65524:SRE65571 TBA65524:TBA65571 TKW65524:TKW65571 TUS65524:TUS65571 UEO65524:UEO65571 UOK65524:UOK65571 UYG65524:UYG65571 VIC65524:VIC65571 VRY65524:VRY65571 WBU65524:WBU65571 WLQ65524:WLQ65571 WVM65524:WVM65571 D131060:D131107 JA131060:JA131107 SW131060:SW131107 ACS131060:ACS131107 AMO131060:AMO131107 AWK131060:AWK131107 BGG131060:BGG131107 BQC131060:BQC131107 BZY131060:BZY131107 CJU131060:CJU131107 CTQ131060:CTQ131107 DDM131060:DDM131107 DNI131060:DNI131107 DXE131060:DXE131107 EHA131060:EHA131107 EQW131060:EQW131107 FAS131060:FAS131107 FKO131060:FKO131107 FUK131060:FUK131107 GEG131060:GEG131107 GOC131060:GOC131107 GXY131060:GXY131107 HHU131060:HHU131107 HRQ131060:HRQ131107 IBM131060:IBM131107 ILI131060:ILI131107 IVE131060:IVE131107 JFA131060:JFA131107 JOW131060:JOW131107 JYS131060:JYS131107 KIO131060:KIO131107 KSK131060:KSK131107 LCG131060:LCG131107 LMC131060:LMC131107 LVY131060:LVY131107 MFU131060:MFU131107 MPQ131060:MPQ131107 MZM131060:MZM131107 NJI131060:NJI131107 NTE131060:NTE131107 ODA131060:ODA131107 OMW131060:OMW131107 OWS131060:OWS131107 PGO131060:PGO131107 PQK131060:PQK131107 QAG131060:QAG131107 QKC131060:QKC131107 QTY131060:QTY131107 RDU131060:RDU131107 RNQ131060:RNQ131107 RXM131060:RXM131107 SHI131060:SHI131107 SRE131060:SRE131107 TBA131060:TBA131107 TKW131060:TKW131107 TUS131060:TUS131107 UEO131060:UEO131107 UOK131060:UOK131107 UYG131060:UYG131107 VIC131060:VIC131107 VRY131060:VRY131107 WBU131060:WBU131107 WLQ131060:WLQ131107 WVM131060:WVM131107 D196596:D196643 JA196596:JA196643 SW196596:SW196643 ACS196596:ACS196643 AMO196596:AMO196643 AWK196596:AWK196643 BGG196596:BGG196643 BQC196596:BQC196643 BZY196596:BZY196643 CJU196596:CJU196643 CTQ196596:CTQ196643 DDM196596:DDM196643 DNI196596:DNI196643 DXE196596:DXE196643 EHA196596:EHA196643 EQW196596:EQW196643 FAS196596:FAS196643 FKO196596:FKO196643 FUK196596:FUK196643 GEG196596:GEG196643 GOC196596:GOC196643 GXY196596:GXY196643 HHU196596:HHU196643 HRQ196596:HRQ196643 IBM196596:IBM196643 ILI196596:ILI196643 IVE196596:IVE196643 JFA196596:JFA196643 JOW196596:JOW196643 JYS196596:JYS196643 KIO196596:KIO196643 KSK196596:KSK196643 LCG196596:LCG196643 LMC196596:LMC196643 LVY196596:LVY196643 MFU196596:MFU196643 MPQ196596:MPQ196643 MZM196596:MZM196643 NJI196596:NJI196643 NTE196596:NTE196643 ODA196596:ODA196643 OMW196596:OMW196643 OWS196596:OWS196643 PGO196596:PGO196643 PQK196596:PQK196643 QAG196596:QAG196643 QKC196596:QKC196643 QTY196596:QTY196643 RDU196596:RDU196643 RNQ196596:RNQ196643 RXM196596:RXM196643 SHI196596:SHI196643 SRE196596:SRE196643 TBA196596:TBA196643 TKW196596:TKW196643 TUS196596:TUS196643 UEO196596:UEO196643 UOK196596:UOK196643 UYG196596:UYG196643 VIC196596:VIC196643 VRY196596:VRY196643 WBU196596:WBU196643 WLQ196596:WLQ196643 WVM196596:WVM196643 D262132:D262179 JA262132:JA262179 SW262132:SW262179 ACS262132:ACS262179 AMO262132:AMO262179 AWK262132:AWK262179 BGG262132:BGG262179 BQC262132:BQC262179 BZY262132:BZY262179 CJU262132:CJU262179 CTQ262132:CTQ262179 DDM262132:DDM262179 DNI262132:DNI262179 DXE262132:DXE262179 EHA262132:EHA262179 EQW262132:EQW262179 FAS262132:FAS262179 FKO262132:FKO262179 FUK262132:FUK262179 GEG262132:GEG262179 GOC262132:GOC262179 GXY262132:GXY262179 HHU262132:HHU262179 HRQ262132:HRQ262179 IBM262132:IBM262179 ILI262132:ILI262179 IVE262132:IVE262179 JFA262132:JFA262179 JOW262132:JOW262179 JYS262132:JYS262179 KIO262132:KIO262179 KSK262132:KSK262179 LCG262132:LCG262179 LMC262132:LMC262179 LVY262132:LVY262179 MFU262132:MFU262179 MPQ262132:MPQ262179 MZM262132:MZM262179 NJI262132:NJI262179 NTE262132:NTE262179 ODA262132:ODA262179 OMW262132:OMW262179 OWS262132:OWS262179 PGO262132:PGO262179 PQK262132:PQK262179 QAG262132:QAG262179 QKC262132:QKC262179 QTY262132:QTY262179 RDU262132:RDU262179 RNQ262132:RNQ262179 RXM262132:RXM262179 SHI262132:SHI262179 SRE262132:SRE262179 TBA262132:TBA262179 TKW262132:TKW262179 TUS262132:TUS262179 UEO262132:UEO262179 UOK262132:UOK262179 UYG262132:UYG262179 VIC262132:VIC262179 VRY262132:VRY262179 WBU262132:WBU262179 WLQ262132:WLQ262179 WVM262132:WVM262179 D327668:D327715 JA327668:JA327715 SW327668:SW327715 ACS327668:ACS327715 AMO327668:AMO327715 AWK327668:AWK327715 BGG327668:BGG327715 BQC327668:BQC327715 BZY327668:BZY327715 CJU327668:CJU327715 CTQ327668:CTQ327715 DDM327668:DDM327715 DNI327668:DNI327715 DXE327668:DXE327715 EHA327668:EHA327715 EQW327668:EQW327715 FAS327668:FAS327715 FKO327668:FKO327715 FUK327668:FUK327715 GEG327668:GEG327715 GOC327668:GOC327715 GXY327668:GXY327715 HHU327668:HHU327715 HRQ327668:HRQ327715 IBM327668:IBM327715 ILI327668:ILI327715 IVE327668:IVE327715 JFA327668:JFA327715 JOW327668:JOW327715 JYS327668:JYS327715 KIO327668:KIO327715 KSK327668:KSK327715 LCG327668:LCG327715 LMC327668:LMC327715 LVY327668:LVY327715 MFU327668:MFU327715 MPQ327668:MPQ327715 MZM327668:MZM327715 NJI327668:NJI327715 NTE327668:NTE327715 ODA327668:ODA327715 OMW327668:OMW327715 OWS327668:OWS327715 PGO327668:PGO327715 PQK327668:PQK327715 QAG327668:QAG327715 QKC327668:QKC327715 QTY327668:QTY327715 RDU327668:RDU327715 RNQ327668:RNQ327715 RXM327668:RXM327715 SHI327668:SHI327715 SRE327668:SRE327715 TBA327668:TBA327715 TKW327668:TKW327715 TUS327668:TUS327715 UEO327668:UEO327715 UOK327668:UOK327715 UYG327668:UYG327715 VIC327668:VIC327715 VRY327668:VRY327715 WBU327668:WBU327715 WLQ327668:WLQ327715 WVM327668:WVM327715 D393204:D393251 JA393204:JA393251 SW393204:SW393251 ACS393204:ACS393251 AMO393204:AMO393251 AWK393204:AWK393251 BGG393204:BGG393251 BQC393204:BQC393251 BZY393204:BZY393251 CJU393204:CJU393251 CTQ393204:CTQ393251 DDM393204:DDM393251 DNI393204:DNI393251 DXE393204:DXE393251 EHA393204:EHA393251 EQW393204:EQW393251 FAS393204:FAS393251 FKO393204:FKO393251 FUK393204:FUK393251 GEG393204:GEG393251 GOC393204:GOC393251 GXY393204:GXY393251 HHU393204:HHU393251 HRQ393204:HRQ393251 IBM393204:IBM393251 ILI393204:ILI393251 IVE393204:IVE393251 JFA393204:JFA393251 JOW393204:JOW393251 JYS393204:JYS393251 KIO393204:KIO393251 KSK393204:KSK393251 LCG393204:LCG393251 LMC393204:LMC393251 LVY393204:LVY393251 MFU393204:MFU393251 MPQ393204:MPQ393251 MZM393204:MZM393251 NJI393204:NJI393251 NTE393204:NTE393251 ODA393204:ODA393251 OMW393204:OMW393251 OWS393204:OWS393251 PGO393204:PGO393251 PQK393204:PQK393251 QAG393204:QAG393251 QKC393204:QKC393251 QTY393204:QTY393251 RDU393204:RDU393251 RNQ393204:RNQ393251 RXM393204:RXM393251 SHI393204:SHI393251 SRE393204:SRE393251 TBA393204:TBA393251 TKW393204:TKW393251 TUS393204:TUS393251 UEO393204:UEO393251 UOK393204:UOK393251 UYG393204:UYG393251 VIC393204:VIC393251 VRY393204:VRY393251 WBU393204:WBU393251 WLQ393204:WLQ393251 WVM393204:WVM393251 D458740:D458787 JA458740:JA458787 SW458740:SW458787 ACS458740:ACS458787 AMO458740:AMO458787 AWK458740:AWK458787 BGG458740:BGG458787 BQC458740:BQC458787 BZY458740:BZY458787 CJU458740:CJU458787 CTQ458740:CTQ458787 DDM458740:DDM458787 DNI458740:DNI458787 DXE458740:DXE458787 EHA458740:EHA458787 EQW458740:EQW458787 FAS458740:FAS458787 FKO458740:FKO458787 FUK458740:FUK458787 GEG458740:GEG458787 GOC458740:GOC458787 GXY458740:GXY458787 HHU458740:HHU458787 HRQ458740:HRQ458787 IBM458740:IBM458787 ILI458740:ILI458787 IVE458740:IVE458787 JFA458740:JFA458787 JOW458740:JOW458787 JYS458740:JYS458787 KIO458740:KIO458787 KSK458740:KSK458787 LCG458740:LCG458787 LMC458740:LMC458787 LVY458740:LVY458787 MFU458740:MFU458787 MPQ458740:MPQ458787 MZM458740:MZM458787 NJI458740:NJI458787 NTE458740:NTE458787 ODA458740:ODA458787 OMW458740:OMW458787 OWS458740:OWS458787 PGO458740:PGO458787 PQK458740:PQK458787 QAG458740:QAG458787 QKC458740:QKC458787 QTY458740:QTY458787 RDU458740:RDU458787 RNQ458740:RNQ458787 RXM458740:RXM458787 SHI458740:SHI458787 SRE458740:SRE458787 TBA458740:TBA458787 TKW458740:TKW458787 TUS458740:TUS458787 UEO458740:UEO458787 UOK458740:UOK458787 UYG458740:UYG458787 VIC458740:VIC458787 VRY458740:VRY458787 WBU458740:WBU458787 WLQ458740:WLQ458787 WVM458740:WVM458787 D524276:D524323 JA524276:JA524323 SW524276:SW524323 ACS524276:ACS524323 AMO524276:AMO524323 AWK524276:AWK524323 BGG524276:BGG524323 BQC524276:BQC524323 BZY524276:BZY524323 CJU524276:CJU524323 CTQ524276:CTQ524323 DDM524276:DDM524323 DNI524276:DNI524323 DXE524276:DXE524323 EHA524276:EHA524323 EQW524276:EQW524323 FAS524276:FAS524323 FKO524276:FKO524323 FUK524276:FUK524323 GEG524276:GEG524323 GOC524276:GOC524323 GXY524276:GXY524323 HHU524276:HHU524323 HRQ524276:HRQ524323 IBM524276:IBM524323 ILI524276:ILI524323 IVE524276:IVE524323 JFA524276:JFA524323 JOW524276:JOW524323 JYS524276:JYS524323 KIO524276:KIO524323 KSK524276:KSK524323 LCG524276:LCG524323 LMC524276:LMC524323 LVY524276:LVY524323 MFU524276:MFU524323 MPQ524276:MPQ524323 MZM524276:MZM524323 NJI524276:NJI524323 NTE524276:NTE524323 ODA524276:ODA524323 OMW524276:OMW524323 OWS524276:OWS524323 PGO524276:PGO524323 PQK524276:PQK524323 QAG524276:QAG524323 QKC524276:QKC524323 QTY524276:QTY524323 RDU524276:RDU524323 RNQ524276:RNQ524323 RXM524276:RXM524323 SHI524276:SHI524323 SRE524276:SRE524323 TBA524276:TBA524323 TKW524276:TKW524323 TUS524276:TUS524323 UEO524276:UEO524323 UOK524276:UOK524323 UYG524276:UYG524323 VIC524276:VIC524323 VRY524276:VRY524323 WBU524276:WBU524323 WLQ524276:WLQ524323 WVM524276:WVM524323 D589812:D589859 JA589812:JA589859 SW589812:SW589859 ACS589812:ACS589859 AMO589812:AMO589859 AWK589812:AWK589859 BGG589812:BGG589859 BQC589812:BQC589859 BZY589812:BZY589859 CJU589812:CJU589859 CTQ589812:CTQ589859 DDM589812:DDM589859 DNI589812:DNI589859 DXE589812:DXE589859 EHA589812:EHA589859 EQW589812:EQW589859 FAS589812:FAS589859 FKO589812:FKO589859 FUK589812:FUK589859 GEG589812:GEG589859 GOC589812:GOC589859 GXY589812:GXY589859 HHU589812:HHU589859 HRQ589812:HRQ589859 IBM589812:IBM589859 ILI589812:ILI589859 IVE589812:IVE589859 JFA589812:JFA589859 JOW589812:JOW589859 JYS589812:JYS589859 KIO589812:KIO589859 KSK589812:KSK589859 LCG589812:LCG589859 LMC589812:LMC589859 LVY589812:LVY589859 MFU589812:MFU589859 MPQ589812:MPQ589859 MZM589812:MZM589859 NJI589812:NJI589859 NTE589812:NTE589859 ODA589812:ODA589859 OMW589812:OMW589859 OWS589812:OWS589859 PGO589812:PGO589859 PQK589812:PQK589859 QAG589812:QAG589859 QKC589812:QKC589859 QTY589812:QTY589859 RDU589812:RDU589859 RNQ589812:RNQ589859 RXM589812:RXM589859 SHI589812:SHI589859 SRE589812:SRE589859 TBA589812:TBA589859 TKW589812:TKW589859 TUS589812:TUS589859 UEO589812:UEO589859 UOK589812:UOK589859 UYG589812:UYG589859 VIC589812:VIC589859 VRY589812:VRY589859 WBU589812:WBU589859 WLQ589812:WLQ589859 WVM589812:WVM589859 D655348:D655395 JA655348:JA655395 SW655348:SW655395 ACS655348:ACS655395 AMO655348:AMO655395 AWK655348:AWK655395 BGG655348:BGG655395 BQC655348:BQC655395 BZY655348:BZY655395 CJU655348:CJU655395 CTQ655348:CTQ655395 DDM655348:DDM655395 DNI655348:DNI655395 DXE655348:DXE655395 EHA655348:EHA655395 EQW655348:EQW655395 FAS655348:FAS655395 FKO655348:FKO655395 FUK655348:FUK655395 GEG655348:GEG655395 GOC655348:GOC655395 GXY655348:GXY655395 HHU655348:HHU655395 HRQ655348:HRQ655395 IBM655348:IBM655395 ILI655348:ILI655395 IVE655348:IVE655395 JFA655348:JFA655395 JOW655348:JOW655395 JYS655348:JYS655395 KIO655348:KIO655395 KSK655348:KSK655395 LCG655348:LCG655395 LMC655348:LMC655395 LVY655348:LVY655395 MFU655348:MFU655395 MPQ655348:MPQ655395 MZM655348:MZM655395 NJI655348:NJI655395 NTE655348:NTE655395 ODA655348:ODA655395 OMW655348:OMW655395 OWS655348:OWS655395 PGO655348:PGO655395 PQK655348:PQK655395 QAG655348:QAG655395 QKC655348:QKC655395 QTY655348:QTY655395 RDU655348:RDU655395 RNQ655348:RNQ655395 RXM655348:RXM655395 SHI655348:SHI655395 SRE655348:SRE655395 TBA655348:TBA655395 TKW655348:TKW655395 TUS655348:TUS655395 UEO655348:UEO655395 UOK655348:UOK655395 UYG655348:UYG655395 VIC655348:VIC655395 VRY655348:VRY655395 WBU655348:WBU655395 WLQ655348:WLQ655395 WVM655348:WVM655395 D720884:D720931 JA720884:JA720931 SW720884:SW720931 ACS720884:ACS720931 AMO720884:AMO720931 AWK720884:AWK720931 BGG720884:BGG720931 BQC720884:BQC720931 BZY720884:BZY720931 CJU720884:CJU720931 CTQ720884:CTQ720931 DDM720884:DDM720931 DNI720884:DNI720931 DXE720884:DXE720931 EHA720884:EHA720931 EQW720884:EQW720931 FAS720884:FAS720931 FKO720884:FKO720931 FUK720884:FUK720931 GEG720884:GEG720931 GOC720884:GOC720931 GXY720884:GXY720931 HHU720884:HHU720931 HRQ720884:HRQ720931 IBM720884:IBM720931 ILI720884:ILI720931 IVE720884:IVE720931 JFA720884:JFA720931 JOW720884:JOW720931 JYS720884:JYS720931 KIO720884:KIO720931 KSK720884:KSK720931 LCG720884:LCG720931 LMC720884:LMC720931 LVY720884:LVY720931 MFU720884:MFU720931 MPQ720884:MPQ720931 MZM720884:MZM720931 NJI720884:NJI720931 NTE720884:NTE720931 ODA720884:ODA720931 OMW720884:OMW720931 OWS720884:OWS720931 PGO720884:PGO720931 PQK720884:PQK720931 QAG720884:QAG720931 QKC720884:QKC720931 QTY720884:QTY720931 RDU720884:RDU720931 RNQ720884:RNQ720931 RXM720884:RXM720931 SHI720884:SHI720931 SRE720884:SRE720931 TBA720884:TBA720931 TKW720884:TKW720931 TUS720884:TUS720931 UEO720884:UEO720931 UOK720884:UOK720931 UYG720884:UYG720931 VIC720884:VIC720931 VRY720884:VRY720931 WBU720884:WBU720931 WLQ720884:WLQ720931 WVM720884:WVM720931 D786420:D786467 JA786420:JA786467 SW786420:SW786467 ACS786420:ACS786467 AMO786420:AMO786467 AWK786420:AWK786467 BGG786420:BGG786467 BQC786420:BQC786467 BZY786420:BZY786467 CJU786420:CJU786467 CTQ786420:CTQ786467 DDM786420:DDM786467 DNI786420:DNI786467 DXE786420:DXE786467 EHA786420:EHA786467 EQW786420:EQW786467 FAS786420:FAS786467 FKO786420:FKO786467 FUK786420:FUK786467 GEG786420:GEG786467 GOC786420:GOC786467 GXY786420:GXY786467 HHU786420:HHU786467 HRQ786420:HRQ786467 IBM786420:IBM786467 ILI786420:ILI786467 IVE786420:IVE786467 JFA786420:JFA786467 JOW786420:JOW786467 JYS786420:JYS786467 KIO786420:KIO786467 KSK786420:KSK786467 LCG786420:LCG786467 LMC786420:LMC786467 LVY786420:LVY786467 MFU786420:MFU786467 MPQ786420:MPQ786467 MZM786420:MZM786467 NJI786420:NJI786467 NTE786420:NTE786467 ODA786420:ODA786467 OMW786420:OMW786467 OWS786420:OWS786467 PGO786420:PGO786467 PQK786420:PQK786467 QAG786420:QAG786467 QKC786420:QKC786467 QTY786420:QTY786467 RDU786420:RDU786467 RNQ786420:RNQ786467 RXM786420:RXM786467 SHI786420:SHI786467 SRE786420:SRE786467 TBA786420:TBA786467 TKW786420:TKW786467 TUS786420:TUS786467 UEO786420:UEO786467 UOK786420:UOK786467 UYG786420:UYG786467 VIC786420:VIC786467 VRY786420:VRY786467 WBU786420:WBU786467 WLQ786420:WLQ786467 WVM786420:WVM786467 D851956:D852003 JA851956:JA852003 SW851956:SW852003 ACS851956:ACS852003 AMO851956:AMO852003 AWK851956:AWK852003 BGG851956:BGG852003 BQC851956:BQC852003 BZY851956:BZY852003 CJU851956:CJU852003 CTQ851956:CTQ852003 DDM851956:DDM852003 DNI851956:DNI852003 DXE851956:DXE852003 EHA851956:EHA852003 EQW851956:EQW852003 FAS851956:FAS852003 FKO851956:FKO852003 FUK851956:FUK852003 GEG851956:GEG852003 GOC851956:GOC852003 GXY851956:GXY852003 HHU851956:HHU852003 HRQ851956:HRQ852003 IBM851956:IBM852003 ILI851956:ILI852003 IVE851956:IVE852003 JFA851956:JFA852003 JOW851956:JOW852003 JYS851956:JYS852003 KIO851956:KIO852003 KSK851956:KSK852003 LCG851956:LCG852003 LMC851956:LMC852003 LVY851956:LVY852003 MFU851956:MFU852003 MPQ851956:MPQ852003 MZM851956:MZM852003 NJI851956:NJI852003 NTE851956:NTE852003 ODA851956:ODA852003 OMW851956:OMW852003 OWS851956:OWS852003 PGO851956:PGO852003 PQK851956:PQK852003 QAG851956:QAG852003 QKC851956:QKC852003 QTY851956:QTY852003 RDU851956:RDU852003 RNQ851956:RNQ852003 RXM851956:RXM852003 SHI851956:SHI852003 SRE851956:SRE852003 TBA851956:TBA852003 TKW851956:TKW852003 TUS851956:TUS852003 UEO851956:UEO852003 UOK851956:UOK852003 UYG851956:UYG852003 VIC851956:VIC852003 VRY851956:VRY852003 WBU851956:WBU852003 WLQ851956:WLQ852003 WVM851956:WVM852003 D917492:D917539 JA917492:JA917539 SW917492:SW917539 ACS917492:ACS917539 AMO917492:AMO917539 AWK917492:AWK917539 BGG917492:BGG917539 BQC917492:BQC917539 BZY917492:BZY917539 CJU917492:CJU917539 CTQ917492:CTQ917539 DDM917492:DDM917539 DNI917492:DNI917539 DXE917492:DXE917539 EHA917492:EHA917539 EQW917492:EQW917539 FAS917492:FAS917539 FKO917492:FKO917539 FUK917492:FUK917539 GEG917492:GEG917539 GOC917492:GOC917539 GXY917492:GXY917539 HHU917492:HHU917539 HRQ917492:HRQ917539 IBM917492:IBM917539 ILI917492:ILI917539 IVE917492:IVE917539 JFA917492:JFA917539 JOW917492:JOW917539 JYS917492:JYS917539 KIO917492:KIO917539 KSK917492:KSK917539 LCG917492:LCG917539 LMC917492:LMC917539 LVY917492:LVY917539 MFU917492:MFU917539 MPQ917492:MPQ917539 MZM917492:MZM917539 NJI917492:NJI917539 NTE917492:NTE917539 ODA917492:ODA917539 OMW917492:OMW917539 OWS917492:OWS917539 PGO917492:PGO917539 PQK917492:PQK917539 QAG917492:QAG917539 QKC917492:QKC917539 QTY917492:QTY917539 RDU917492:RDU917539 RNQ917492:RNQ917539 RXM917492:RXM917539 SHI917492:SHI917539 SRE917492:SRE917539 TBA917492:TBA917539 TKW917492:TKW917539 TUS917492:TUS917539 UEO917492:UEO917539 UOK917492:UOK917539 UYG917492:UYG917539 VIC917492:VIC917539 VRY917492:VRY917539 WBU917492:WBU917539 WLQ917492:WLQ917539 WVM917492:WVM917539 D983028:D983075 JA983028:JA983075 SW983028:SW983075 ACS983028:ACS983075 AMO983028:AMO983075 AWK983028:AWK983075 BGG983028:BGG983075 BQC983028:BQC983075 BZY983028:BZY983075 CJU983028:CJU983075 CTQ983028:CTQ983075 DDM983028:DDM983075 DNI983028:DNI983075 DXE983028:DXE983075 EHA983028:EHA983075 EQW983028:EQW983075 FAS983028:FAS983075 FKO983028:FKO983075 FUK983028:FUK983075 GEG983028:GEG983075 GOC983028:GOC983075 GXY983028:GXY983075 HHU983028:HHU983075 HRQ983028:HRQ983075 IBM983028:IBM983075 ILI983028:ILI983075 IVE983028:IVE983075 JFA983028:JFA983075 JOW983028:JOW983075 JYS983028:JYS983075 KIO983028:KIO983075 KSK983028:KSK983075 LCG983028:LCG983075 LMC983028:LMC983075 LVY983028:LVY983075 MFU983028:MFU983075 MPQ983028:MPQ983075 MZM983028:MZM983075 NJI983028:NJI983075 NTE983028:NTE983075 ODA983028:ODA983075 OMW983028:OMW983075 OWS983028:OWS983075 PGO983028:PGO983075 PQK983028:PQK983075 QAG983028:QAG983075 QKC983028:QKC983075 QTY983028:QTY983075 RDU983028:RDU983075 RNQ983028:RNQ983075 RXM983028:RXM983075 SHI983028:SHI983075 SRE983028:SRE983075 TBA983028:TBA983075 TKW983028:TKW983075 TUS983028:TUS983075 UEO983028:UEO983075 UOK983028:UOK983075 UYG983028:UYG983075 VIC983028:VIC983075 VRY983028:VRY983075 WBU983028:WBU983075 WLQ983028:WLQ983075 JA8:JA35 SW8:SW35 ACS8:ACS35 AMO8:AMO35 AWK8:AWK35 BGG8:BGG35 BQC8:BQC35 BZY8:BZY35 CJU8:CJU35 CTQ8:CTQ35 DDM8:DDM35 DNI8:DNI35 DXE8:DXE35 EHA8:EHA35 EQW8:EQW35 FAS8:FAS35 FKO8:FKO35 FUK8:FUK35 GEG8:GEG35 GOC8:GOC35 GXY8:GXY35 HHU8:HHU35 HRQ8:HRQ35 IBM8:IBM35 ILI8:ILI35 IVE8:IVE35 JFA8:JFA35 JOW8:JOW35 JYS8:JYS35 KIO8:KIO35 KSK8:KSK35 LCG8:LCG35 LMC8:LMC35 LVY8:LVY35 MFU8:MFU35 MPQ8:MPQ35 MZM8:MZM35 NJI8:NJI35 NTE8:NTE35 ODA8:ODA35 OMW8:OMW35 OWS8:OWS35 PGO8:PGO35 PQK8:PQK35 QAG8:QAG35 QKC8:QKC35 QTY8:QTY35 RDU8:RDU35 RNQ8:RNQ35 RXM8:RXM35 SHI8:SHI35 SRE8:SRE35 TBA8:TBA35 TKW8:TKW35 TUS8:TUS35 UEO8:UEO35 UOK8:UOK35 UYG8:UYG35 VIC8:VIC35 VRY8:VRY35 WBU8:WBU35 WLQ8:WLQ35 WVM8:WVM35">
      <formula1>#REF!</formula1>
    </dataValidation>
  </dataValidations>
  <pageMargins left="0.70866141732283472" right="0.70866141732283472" top="0.74803149606299213" bottom="0.74803149606299213" header="0.31496062992125984" footer="0.31496062992125984"/>
  <pageSetup paperSize="41" scale="30" orientation="landscape" r:id="rId1"/>
  <rowBreaks count="1" manualBreakCount="1">
    <brk id="2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Q71"/>
  <sheetViews>
    <sheetView view="pageBreakPreview" topLeftCell="D1" zoomScale="60" zoomScaleNormal="70" workbookViewId="0">
      <selection activeCell="Q1" sqref="Q1:Q2"/>
    </sheetView>
  </sheetViews>
  <sheetFormatPr baseColWidth="10" defaultRowHeight="12.75" x14ac:dyDescent="0.2"/>
  <cols>
    <col min="1" max="1" width="22.42578125" hidden="1" customWidth="1"/>
    <col min="2" max="3" width="32.28515625" customWidth="1"/>
    <col min="4" max="4" width="20.42578125" customWidth="1"/>
    <col min="5" max="5" width="63.42578125" customWidth="1"/>
    <col min="6" max="6" width="26" style="39" customWidth="1"/>
    <col min="7" max="7" width="18.28515625" style="39" customWidth="1"/>
    <col min="8" max="13" width="20.28515625" customWidth="1"/>
    <col min="14" max="14" width="32.5703125" customWidth="1"/>
    <col min="15" max="15" width="42" customWidth="1"/>
    <col min="16" max="16" width="23" customWidth="1"/>
    <col min="17" max="17" width="23.28515625" bestFit="1" customWidth="1"/>
    <col min="258" max="258" width="22.42578125" customWidth="1"/>
    <col min="259" max="260" width="32.28515625" customWidth="1"/>
    <col min="261" max="261" width="20.42578125" customWidth="1"/>
    <col min="262" max="262" width="70.7109375" customWidth="1"/>
    <col min="263" max="263" width="26" customWidth="1"/>
    <col min="264" max="264" width="18.28515625" customWidth="1"/>
    <col min="265" max="268" width="19.140625" bestFit="1" customWidth="1"/>
    <col min="269" max="270" width="21.5703125" customWidth="1"/>
    <col min="271" max="271" width="42" customWidth="1"/>
    <col min="272" max="272" width="23" customWidth="1"/>
    <col min="273" max="273" width="23.28515625" bestFit="1" customWidth="1"/>
    <col min="514" max="514" width="22.42578125" customWidth="1"/>
    <col min="515" max="516" width="32.28515625" customWidth="1"/>
    <col min="517" max="517" width="20.42578125" customWidth="1"/>
    <col min="518" max="518" width="70.7109375" customWidth="1"/>
    <col min="519" max="519" width="26" customWidth="1"/>
    <col min="520" max="520" width="18.28515625" customWidth="1"/>
    <col min="521" max="524" width="19.140625" bestFit="1" customWidth="1"/>
    <col min="525" max="526" width="21.5703125" customWidth="1"/>
    <col min="527" max="527" width="42" customWidth="1"/>
    <col min="528" max="528" width="23" customWidth="1"/>
    <col min="529" max="529" width="23.28515625" bestFit="1" customWidth="1"/>
    <col min="770" max="770" width="22.42578125" customWidth="1"/>
    <col min="771" max="772" width="32.28515625" customWidth="1"/>
    <col min="773" max="773" width="20.42578125" customWidth="1"/>
    <col min="774" max="774" width="70.7109375" customWidth="1"/>
    <col min="775" max="775" width="26" customWidth="1"/>
    <col min="776" max="776" width="18.28515625" customWidth="1"/>
    <col min="777" max="780" width="19.140625" bestFit="1" customWidth="1"/>
    <col min="781" max="782" width="21.5703125" customWidth="1"/>
    <col min="783" max="783" width="42" customWidth="1"/>
    <col min="784" max="784" width="23" customWidth="1"/>
    <col min="785" max="785" width="23.28515625" bestFit="1" customWidth="1"/>
    <col min="1026" max="1026" width="22.42578125" customWidth="1"/>
    <col min="1027" max="1028" width="32.28515625" customWidth="1"/>
    <col min="1029" max="1029" width="20.42578125" customWidth="1"/>
    <col min="1030" max="1030" width="70.7109375" customWidth="1"/>
    <col min="1031" max="1031" width="26" customWidth="1"/>
    <col min="1032" max="1032" width="18.28515625" customWidth="1"/>
    <col min="1033" max="1036" width="19.140625" bestFit="1" customWidth="1"/>
    <col min="1037" max="1038" width="21.5703125" customWidth="1"/>
    <col min="1039" max="1039" width="42" customWidth="1"/>
    <col min="1040" max="1040" width="23" customWidth="1"/>
    <col min="1041" max="1041" width="23.28515625" bestFit="1" customWidth="1"/>
    <col min="1282" max="1282" width="22.42578125" customWidth="1"/>
    <col min="1283" max="1284" width="32.28515625" customWidth="1"/>
    <col min="1285" max="1285" width="20.42578125" customWidth="1"/>
    <col min="1286" max="1286" width="70.7109375" customWidth="1"/>
    <col min="1287" max="1287" width="26" customWidth="1"/>
    <col min="1288" max="1288" width="18.28515625" customWidth="1"/>
    <col min="1289" max="1292" width="19.140625" bestFit="1" customWidth="1"/>
    <col min="1293" max="1294" width="21.5703125" customWidth="1"/>
    <col min="1295" max="1295" width="42" customWidth="1"/>
    <col min="1296" max="1296" width="23" customWidth="1"/>
    <col min="1297" max="1297" width="23.28515625" bestFit="1" customWidth="1"/>
    <col min="1538" max="1538" width="22.42578125" customWidth="1"/>
    <col min="1539" max="1540" width="32.28515625" customWidth="1"/>
    <col min="1541" max="1541" width="20.42578125" customWidth="1"/>
    <col min="1542" max="1542" width="70.7109375" customWidth="1"/>
    <col min="1543" max="1543" width="26" customWidth="1"/>
    <col min="1544" max="1544" width="18.28515625" customWidth="1"/>
    <col min="1545" max="1548" width="19.140625" bestFit="1" customWidth="1"/>
    <col min="1549" max="1550" width="21.5703125" customWidth="1"/>
    <col min="1551" max="1551" width="42" customWidth="1"/>
    <col min="1552" max="1552" width="23" customWidth="1"/>
    <col min="1553" max="1553" width="23.28515625" bestFit="1" customWidth="1"/>
    <col min="1794" max="1794" width="22.42578125" customWidth="1"/>
    <col min="1795" max="1796" width="32.28515625" customWidth="1"/>
    <col min="1797" max="1797" width="20.42578125" customWidth="1"/>
    <col min="1798" max="1798" width="70.7109375" customWidth="1"/>
    <col min="1799" max="1799" width="26" customWidth="1"/>
    <col min="1800" max="1800" width="18.28515625" customWidth="1"/>
    <col min="1801" max="1804" width="19.140625" bestFit="1" customWidth="1"/>
    <col min="1805" max="1806" width="21.5703125" customWidth="1"/>
    <col min="1807" max="1807" width="42" customWidth="1"/>
    <col min="1808" max="1808" width="23" customWidth="1"/>
    <col min="1809" max="1809" width="23.28515625" bestFit="1" customWidth="1"/>
    <col min="2050" max="2050" width="22.42578125" customWidth="1"/>
    <col min="2051" max="2052" width="32.28515625" customWidth="1"/>
    <col min="2053" max="2053" width="20.42578125" customWidth="1"/>
    <col min="2054" max="2054" width="70.7109375" customWidth="1"/>
    <col min="2055" max="2055" width="26" customWidth="1"/>
    <col min="2056" max="2056" width="18.28515625" customWidth="1"/>
    <col min="2057" max="2060" width="19.140625" bestFit="1" customWidth="1"/>
    <col min="2061" max="2062" width="21.5703125" customWidth="1"/>
    <col min="2063" max="2063" width="42" customWidth="1"/>
    <col min="2064" max="2064" width="23" customWidth="1"/>
    <col min="2065" max="2065" width="23.28515625" bestFit="1" customWidth="1"/>
    <col min="2306" max="2306" width="22.42578125" customWidth="1"/>
    <col min="2307" max="2308" width="32.28515625" customWidth="1"/>
    <col min="2309" max="2309" width="20.42578125" customWidth="1"/>
    <col min="2310" max="2310" width="70.7109375" customWidth="1"/>
    <col min="2311" max="2311" width="26" customWidth="1"/>
    <col min="2312" max="2312" width="18.28515625" customWidth="1"/>
    <col min="2313" max="2316" width="19.140625" bestFit="1" customWidth="1"/>
    <col min="2317" max="2318" width="21.5703125" customWidth="1"/>
    <col min="2319" max="2319" width="42" customWidth="1"/>
    <col min="2320" max="2320" width="23" customWidth="1"/>
    <col min="2321" max="2321" width="23.28515625" bestFit="1" customWidth="1"/>
    <col min="2562" max="2562" width="22.42578125" customWidth="1"/>
    <col min="2563" max="2564" width="32.28515625" customWidth="1"/>
    <col min="2565" max="2565" width="20.42578125" customWidth="1"/>
    <col min="2566" max="2566" width="70.7109375" customWidth="1"/>
    <col min="2567" max="2567" width="26" customWidth="1"/>
    <col min="2568" max="2568" width="18.28515625" customWidth="1"/>
    <col min="2569" max="2572" width="19.140625" bestFit="1" customWidth="1"/>
    <col min="2573" max="2574" width="21.5703125" customWidth="1"/>
    <col min="2575" max="2575" width="42" customWidth="1"/>
    <col min="2576" max="2576" width="23" customWidth="1"/>
    <col min="2577" max="2577" width="23.28515625" bestFit="1" customWidth="1"/>
    <col min="2818" max="2818" width="22.42578125" customWidth="1"/>
    <col min="2819" max="2820" width="32.28515625" customWidth="1"/>
    <col min="2821" max="2821" width="20.42578125" customWidth="1"/>
    <col min="2822" max="2822" width="70.7109375" customWidth="1"/>
    <col min="2823" max="2823" width="26" customWidth="1"/>
    <col min="2824" max="2824" width="18.28515625" customWidth="1"/>
    <col min="2825" max="2828" width="19.140625" bestFit="1" customWidth="1"/>
    <col min="2829" max="2830" width="21.5703125" customWidth="1"/>
    <col min="2831" max="2831" width="42" customWidth="1"/>
    <col min="2832" max="2832" width="23" customWidth="1"/>
    <col min="2833" max="2833" width="23.28515625" bestFit="1" customWidth="1"/>
    <col min="3074" max="3074" width="22.42578125" customWidth="1"/>
    <col min="3075" max="3076" width="32.28515625" customWidth="1"/>
    <col min="3077" max="3077" width="20.42578125" customWidth="1"/>
    <col min="3078" max="3078" width="70.7109375" customWidth="1"/>
    <col min="3079" max="3079" width="26" customWidth="1"/>
    <col min="3080" max="3080" width="18.28515625" customWidth="1"/>
    <col min="3081" max="3084" width="19.140625" bestFit="1" customWidth="1"/>
    <col min="3085" max="3086" width="21.5703125" customWidth="1"/>
    <col min="3087" max="3087" width="42" customWidth="1"/>
    <col min="3088" max="3088" width="23" customWidth="1"/>
    <col min="3089" max="3089" width="23.28515625" bestFit="1" customWidth="1"/>
    <col min="3330" max="3330" width="22.42578125" customWidth="1"/>
    <col min="3331" max="3332" width="32.28515625" customWidth="1"/>
    <col min="3333" max="3333" width="20.42578125" customWidth="1"/>
    <col min="3334" max="3334" width="70.7109375" customWidth="1"/>
    <col min="3335" max="3335" width="26" customWidth="1"/>
    <col min="3336" max="3336" width="18.28515625" customWidth="1"/>
    <col min="3337" max="3340" width="19.140625" bestFit="1" customWidth="1"/>
    <col min="3341" max="3342" width="21.5703125" customWidth="1"/>
    <col min="3343" max="3343" width="42" customWidth="1"/>
    <col min="3344" max="3344" width="23" customWidth="1"/>
    <col min="3345" max="3345" width="23.28515625" bestFit="1" customWidth="1"/>
    <col min="3586" max="3586" width="22.42578125" customWidth="1"/>
    <col min="3587" max="3588" width="32.28515625" customWidth="1"/>
    <col min="3589" max="3589" width="20.42578125" customWidth="1"/>
    <col min="3590" max="3590" width="70.7109375" customWidth="1"/>
    <col min="3591" max="3591" width="26" customWidth="1"/>
    <col min="3592" max="3592" width="18.28515625" customWidth="1"/>
    <col min="3593" max="3596" width="19.140625" bestFit="1" customWidth="1"/>
    <col min="3597" max="3598" width="21.5703125" customWidth="1"/>
    <col min="3599" max="3599" width="42" customWidth="1"/>
    <col min="3600" max="3600" width="23" customWidth="1"/>
    <col min="3601" max="3601" width="23.28515625" bestFit="1" customWidth="1"/>
    <col min="3842" max="3842" width="22.42578125" customWidth="1"/>
    <col min="3843" max="3844" width="32.28515625" customWidth="1"/>
    <col min="3845" max="3845" width="20.42578125" customWidth="1"/>
    <col min="3846" max="3846" width="70.7109375" customWidth="1"/>
    <col min="3847" max="3847" width="26" customWidth="1"/>
    <col min="3848" max="3848" width="18.28515625" customWidth="1"/>
    <col min="3849" max="3852" width="19.140625" bestFit="1" customWidth="1"/>
    <col min="3853" max="3854" width="21.5703125" customWidth="1"/>
    <col min="3855" max="3855" width="42" customWidth="1"/>
    <col min="3856" max="3856" width="23" customWidth="1"/>
    <col min="3857" max="3857" width="23.28515625" bestFit="1" customWidth="1"/>
    <col min="4098" max="4098" width="22.42578125" customWidth="1"/>
    <col min="4099" max="4100" width="32.28515625" customWidth="1"/>
    <col min="4101" max="4101" width="20.42578125" customWidth="1"/>
    <col min="4102" max="4102" width="70.7109375" customWidth="1"/>
    <col min="4103" max="4103" width="26" customWidth="1"/>
    <col min="4104" max="4104" width="18.28515625" customWidth="1"/>
    <col min="4105" max="4108" width="19.140625" bestFit="1" customWidth="1"/>
    <col min="4109" max="4110" width="21.5703125" customWidth="1"/>
    <col min="4111" max="4111" width="42" customWidth="1"/>
    <col min="4112" max="4112" width="23" customWidth="1"/>
    <col min="4113" max="4113" width="23.28515625" bestFit="1" customWidth="1"/>
    <col min="4354" max="4354" width="22.42578125" customWidth="1"/>
    <col min="4355" max="4356" width="32.28515625" customWidth="1"/>
    <col min="4357" max="4357" width="20.42578125" customWidth="1"/>
    <col min="4358" max="4358" width="70.7109375" customWidth="1"/>
    <col min="4359" max="4359" width="26" customWidth="1"/>
    <col min="4360" max="4360" width="18.28515625" customWidth="1"/>
    <col min="4361" max="4364" width="19.140625" bestFit="1" customWidth="1"/>
    <col min="4365" max="4366" width="21.5703125" customWidth="1"/>
    <col min="4367" max="4367" width="42" customWidth="1"/>
    <col min="4368" max="4368" width="23" customWidth="1"/>
    <col min="4369" max="4369" width="23.28515625" bestFit="1" customWidth="1"/>
    <col min="4610" max="4610" width="22.42578125" customWidth="1"/>
    <col min="4611" max="4612" width="32.28515625" customWidth="1"/>
    <col min="4613" max="4613" width="20.42578125" customWidth="1"/>
    <col min="4614" max="4614" width="70.7109375" customWidth="1"/>
    <col min="4615" max="4615" width="26" customWidth="1"/>
    <col min="4616" max="4616" width="18.28515625" customWidth="1"/>
    <col min="4617" max="4620" width="19.140625" bestFit="1" customWidth="1"/>
    <col min="4621" max="4622" width="21.5703125" customWidth="1"/>
    <col min="4623" max="4623" width="42" customWidth="1"/>
    <col min="4624" max="4624" width="23" customWidth="1"/>
    <col min="4625" max="4625" width="23.28515625" bestFit="1" customWidth="1"/>
    <col min="4866" max="4866" width="22.42578125" customWidth="1"/>
    <col min="4867" max="4868" width="32.28515625" customWidth="1"/>
    <col min="4869" max="4869" width="20.42578125" customWidth="1"/>
    <col min="4870" max="4870" width="70.7109375" customWidth="1"/>
    <col min="4871" max="4871" width="26" customWidth="1"/>
    <col min="4872" max="4872" width="18.28515625" customWidth="1"/>
    <col min="4873" max="4876" width="19.140625" bestFit="1" customWidth="1"/>
    <col min="4877" max="4878" width="21.5703125" customWidth="1"/>
    <col min="4879" max="4879" width="42" customWidth="1"/>
    <col min="4880" max="4880" width="23" customWidth="1"/>
    <col min="4881" max="4881" width="23.28515625" bestFit="1" customWidth="1"/>
    <col min="5122" max="5122" width="22.42578125" customWidth="1"/>
    <col min="5123" max="5124" width="32.28515625" customWidth="1"/>
    <col min="5125" max="5125" width="20.42578125" customWidth="1"/>
    <col min="5126" max="5126" width="70.7109375" customWidth="1"/>
    <col min="5127" max="5127" width="26" customWidth="1"/>
    <col min="5128" max="5128" width="18.28515625" customWidth="1"/>
    <col min="5129" max="5132" width="19.140625" bestFit="1" customWidth="1"/>
    <col min="5133" max="5134" width="21.5703125" customWidth="1"/>
    <col min="5135" max="5135" width="42" customWidth="1"/>
    <col min="5136" max="5136" width="23" customWidth="1"/>
    <col min="5137" max="5137" width="23.28515625" bestFit="1" customWidth="1"/>
    <col min="5378" max="5378" width="22.42578125" customWidth="1"/>
    <col min="5379" max="5380" width="32.28515625" customWidth="1"/>
    <col min="5381" max="5381" width="20.42578125" customWidth="1"/>
    <col min="5382" max="5382" width="70.7109375" customWidth="1"/>
    <col min="5383" max="5383" width="26" customWidth="1"/>
    <col min="5384" max="5384" width="18.28515625" customWidth="1"/>
    <col min="5385" max="5388" width="19.140625" bestFit="1" customWidth="1"/>
    <col min="5389" max="5390" width="21.5703125" customWidth="1"/>
    <col min="5391" max="5391" width="42" customWidth="1"/>
    <col min="5392" max="5392" width="23" customWidth="1"/>
    <col min="5393" max="5393" width="23.28515625" bestFit="1" customWidth="1"/>
    <col min="5634" max="5634" width="22.42578125" customWidth="1"/>
    <col min="5635" max="5636" width="32.28515625" customWidth="1"/>
    <col min="5637" max="5637" width="20.42578125" customWidth="1"/>
    <col min="5638" max="5638" width="70.7109375" customWidth="1"/>
    <col min="5639" max="5639" width="26" customWidth="1"/>
    <col min="5640" max="5640" width="18.28515625" customWidth="1"/>
    <col min="5641" max="5644" width="19.140625" bestFit="1" customWidth="1"/>
    <col min="5645" max="5646" width="21.5703125" customWidth="1"/>
    <col min="5647" max="5647" width="42" customWidth="1"/>
    <col min="5648" max="5648" width="23" customWidth="1"/>
    <col min="5649" max="5649" width="23.28515625" bestFit="1" customWidth="1"/>
    <col min="5890" max="5890" width="22.42578125" customWidth="1"/>
    <col min="5891" max="5892" width="32.28515625" customWidth="1"/>
    <col min="5893" max="5893" width="20.42578125" customWidth="1"/>
    <col min="5894" max="5894" width="70.7109375" customWidth="1"/>
    <col min="5895" max="5895" width="26" customWidth="1"/>
    <col min="5896" max="5896" width="18.28515625" customWidth="1"/>
    <col min="5897" max="5900" width="19.140625" bestFit="1" customWidth="1"/>
    <col min="5901" max="5902" width="21.5703125" customWidth="1"/>
    <col min="5903" max="5903" width="42" customWidth="1"/>
    <col min="5904" max="5904" width="23" customWidth="1"/>
    <col min="5905" max="5905" width="23.28515625" bestFit="1" customWidth="1"/>
    <col min="6146" max="6146" width="22.42578125" customWidth="1"/>
    <col min="6147" max="6148" width="32.28515625" customWidth="1"/>
    <col min="6149" max="6149" width="20.42578125" customWidth="1"/>
    <col min="6150" max="6150" width="70.7109375" customWidth="1"/>
    <col min="6151" max="6151" width="26" customWidth="1"/>
    <col min="6152" max="6152" width="18.28515625" customWidth="1"/>
    <col min="6153" max="6156" width="19.140625" bestFit="1" customWidth="1"/>
    <col min="6157" max="6158" width="21.5703125" customWidth="1"/>
    <col min="6159" max="6159" width="42" customWidth="1"/>
    <col min="6160" max="6160" width="23" customWidth="1"/>
    <col min="6161" max="6161" width="23.28515625" bestFit="1" customWidth="1"/>
    <col min="6402" max="6402" width="22.42578125" customWidth="1"/>
    <col min="6403" max="6404" width="32.28515625" customWidth="1"/>
    <col min="6405" max="6405" width="20.42578125" customWidth="1"/>
    <col min="6406" max="6406" width="70.7109375" customWidth="1"/>
    <col min="6407" max="6407" width="26" customWidth="1"/>
    <col min="6408" max="6408" width="18.28515625" customWidth="1"/>
    <col min="6409" max="6412" width="19.140625" bestFit="1" customWidth="1"/>
    <col min="6413" max="6414" width="21.5703125" customWidth="1"/>
    <col min="6415" max="6415" width="42" customWidth="1"/>
    <col min="6416" max="6416" width="23" customWidth="1"/>
    <col min="6417" max="6417" width="23.28515625" bestFit="1" customWidth="1"/>
    <col min="6658" max="6658" width="22.42578125" customWidth="1"/>
    <col min="6659" max="6660" width="32.28515625" customWidth="1"/>
    <col min="6661" max="6661" width="20.42578125" customWidth="1"/>
    <col min="6662" max="6662" width="70.7109375" customWidth="1"/>
    <col min="6663" max="6663" width="26" customWidth="1"/>
    <col min="6664" max="6664" width="18.28515625" customWidth="1"/>
    <col min="6665" max="6668" width="19.140625" bestFit="1" customWidth="1"/>
    <col min="6669" max="6670" width="21.5703125" customWidth="1"/>
    <col min="6671" max="6671" width="42" customWidth="1"/>
    <col min="6672" max="6672" width="23" customWidth="1"/>
    <col min="6673" max="6673" width="23.28515625" bestFit="1" customWidth="1"/>
    <col min="6914" max="6914" width="22.42578125" customWidth="1"/>
    <col min="6915" max="6916" width="32.28515625" customWidth="1"/>
    <col min="6917" max="6917" width="20.42578125" customWidth="1"/>
    <col min="6918" max="6918" width="70.7109375" customWidth="1"/>
    <col min="6919" max="6919" width="26" customWidth="1"/>
    <col min="6920" max="6920" width="18.28515625" customWidth="1"/>
    <col min="6921" max="6924" width="19.140625" bestFit="1" customWidth="1"/>
    <col min="6925" max="6926" width="21.5703125" customWidth="1"/>
    <col min="6927" max="6927" width="42" customWidth="1"/>
    <col min="6928" max="6928" width="23" customWidth="1"/>
    <col min="6929" max="6929" width="23.28515625" bestFit="1" customWidth="1"/>
    <col min="7170" max="7170" width="22.42578125" customWidth="1"/>
    <col min="7171" max="7172" width="32.28515625" customWidth="1"/>
    <col min="7173" max="7173" width="20.42578125" customWidth="1"/>
    <col min="7174" max="7174" width="70.7109375" customWidth="1"/>
    <col min="7175" max="7175" width="26" customWidth="1"/>
    <col min="7176" max="7176" width="18.28515625" customWidth="1"/>
    <col min="7177" max="7180" width="19.140625" bestFit="1" customWidth="1"/>
    <col min="7181" max="7182" width="21.5703125" customWidth="1"/>
    <col min="7183" max="7183" width="42" customWidth="1"/>
    <col min="7184" max="7184" width="23" customWidth="1"/>
    <col min="7185" max="7185" width="23.28515625" bestFit="1" customWidth="1"/>
    <col min="7426" max="7426" width="22.42578125" customWidth="1"/>
    <col min="7427" max="7428" width="32.28515625" customWidth="1"/>
    <col min="7429" max="7429" width="20.42578125" customWidth="1"/>
    <col min="7430" max="7430" width="70.7109375" customWidth="1"/>
    <col min="7431" max="7431" width="26" customWidth="1"/>
    <col min="7432" max="7432" width="18.28515625" customWidth="1"/>
    <col min="7433" max="7436" width="19.140625" bestFit="1" customWidth="1"/>
    <col min="7437" max="7438" width="21.5703125" customWidth="1"/>
    <col min="7439" max="7439" width="42" customWidth="1"/>
    <col min="7440" max="7440" width="23" customWidth="1"/>
    <col min="7441" max="7441" width="23.28515625" bestFit="1" customWidth="1"/>
    <col min="7682" max="7682" width="22.42578125" customWidth="1"/>
    <col min="7683" max="7684" width="32.28515625" customWidth="1"/>
    <col min="7685" max="7685" width="20.42578125" customWidth="1"/>
    <col min="7686" max="7686" width="70.7109375" customWidth="1"/>
    <col min="7687" max="7687" width="26" customWidth="1"/>
    <col min="7688" max="7688" width="18.28515625" customWidth="1"/>
    <col min="7689" max="7692" width="19.140625" bestFit="1" customWidth="1"/>
    <col min="7693" max="7694" width="21.5703125" customWidth="1"/>
    <col min="7695" max="7695" width="42" customWidth="1"/>
    <col min="7696" max="7696" width="23" customWidth="1"/>
    <col min="7697" max="7697" width="23.28515625" bestFit="1" customWidth="1"/>
    <col min="7938" max="7938" width="22.42578125" customWidth="1"/>
    <col min="7939" max="7940" width="32.28515625" customWidth="1"/>
    <col min="7941" max="7941" width="20.42578125" customWidth="1"/>
    <col min="7942" max="7942" width="70.7109375" customWidth="1"/>
    <col min="7943" max="7943" width="26" customWidth="1"/>
    <col min="7944" max="7944" width="18.28515625" customWidth="1"/>
    <col min="7945" max="7948" width="19.140625" bestFit="1" customWidth="1"/>
    <col min="7949" max="7950" width="21.5703125" customWidth="1"/>
    <col min="7951" max="7951" width="42" customWidth="1"/>
    <col min="7952" max="7952" width="23" customWidth="1"/>
    <col min="7953" max="7953" width="23.28515625" bestFit="1" customWidth="1"/>
    <col min="8194" max="8194" width="22.42578125" customWidth="1"/>
    <col min="8195" max="8196" width="32.28515625" customWidth="1"/>
    <col min="8197" max="8197" width="20.42578125" customWidth="1"/>
    <col min="8198" max="8198" width="70.7109375" customWidth="1"/>
    <col min="8199" max="8199" width="26" customWidth="1"/>
    <col min="8200" max="8200" width="18.28515625" customWidth="1"/>
    <col min="8201" max="8204" width="19.140625" bestFit="1" customWidth="1"/>
    <col min="8205" max="8206" width="21.5703125" customWidth="1"/>
    <col min="8207" max="8207" width="42" customWidth="1"/>
    <col min="8208" max="8208" width="23" customWidth="1"/>
    <col min="8209" max="8209" width="23.28515625" bestFit="1" customWidth="1"/>
    <col min="8450" max="8450" width="22.42578125" customWidth="1"/>
    <col min="8451" max="8452" width="32.28515625" customWidth="1"/>
    <col min="8453" max="8453" width="20.42578125" customWidth="1"/>
    <col min="8454" max="8454" width="70.7109375" customWidth="1"/>
    <col min="8455" max="8455" width="26" customWidth="1"/>
    <col min="8456" max="8456" width="18.28515625" customWidth="1"/>
    <col min="8457" max="8460" width="19.140625" bestFit="1" customWidth="1"/>
    <col min="8461" max="8462" width="21.5703125" customWidth="1"/>
    <col min="8463" max="8463" width="42" customWidth="1"/>
    <col min="8464" max="8464" width="23" customWidth="1"/>
    <col min="8465" max="8465" width="23.28515625" bestFit="1" customWidth="1"/>
    <col min="8706" max="8706" width="22.42578125" customWidth="1"/>
    <col min="8707" max="8708" width="32.28515625" customWidth="1"/>
    <col min="8709" max="8709" width="20.42578125" customWidth="1"/>
    <col min="8710" max="8710" width="70.7109375" customWidth="1"/>
    <col min="8711" max="8711" width="26" customWidth="1"/>
    <col min="8712" max="8712" width="18.28515625" customWidth="1"/>
    <col min="8713" max="8716" width="19.140625" bestFit="1" customWidth="1"/>
    <col min="8717" max="8718" width="21.5703125" customWidth="1"/>
    <col min="8719" max="8719" width="42" customWidth="1"/>
    <col min="8720" max="8720" width="23" customWidth="1"/>
    <col min="8721" max="8721" width="23.28515625" bestFit="1" customWidth="1"/>
    <col min="8962" max="8962" width="22.42578125" customWidth="1"/>
    <col min="8963" max="8964" width="32.28515625" customWidth="1"/>
    <col min="8965" max="8965" width="20.42578125" customWidth="1"/>
    <col min="8966" max="8966" width="70.7109375" customWidth="1"/>
    <col min="8967" max="8967" width="26" customWidth="1"/>
    <col min="8968" max="8968" width="18.28515625" customWidth="1"/>
    <col min="8969" max="8972" width="19.140625" bestFit="1" customWidth="1"/>
    <col min="8973" max="8974" width="21.5703125" customWidth="1"/>
    <col min="8975" max="8975" width="42" customWidth="1"/>
    <col min="8976" max="8976" width="23" customWidth="1"/>
    <col min="8977" max="8977" width="23.28515625" bestFit="1" customWidth="1"/>
    <col min="9218" max="9218" width="22.42578125" customWidth="1"/>
    <col min="9219" max="9220" width="32.28515625" customWidth="1"/>
    <col min="9221" max="9221" width="20.42578125" customWidth="1"/>
    <col min="9222" max="9222" width="70.7109375" customWidth="1"/>
    <col min="9223" max="9223" width="26" customWidth="1"/>
    <col min="9224" max="9224" width="18.28515625" customWidth="1"/>
    <col min="9225" max="9228" width="19.140625" bestFit="1" customWidth="1"/>
    <col min="9229" max="9230" width="21.5703125" customWidth="1"/>
    <col min="9231" max="9231" width="42" customWidth="1"/>
    <col min="9232" max="9232" width="23" customWidth="1"/>
    <col min="9233" max="9233" width="23.28515625" bestFit="1" customWidth="1"/>
    <col min="9474" max="9474" width="22.42578125" customWidth="1"/>
    <col min="9475" max="9476" width="32.28515625" customWidth="1"/>
    <col min="9477" max="9477" width="20.42578125" customWidth="1"/>
    <col min="9478" max="9478" width="70.7109375" customWidth="1"/>
    <col min="9479" max="9479" width="26" customWidth="1"/>
    <col min="9480" max="9480" width="18.28515625" customWidth="1"/>
    <col min="9481" max="9484" width="19.140625" bestFit="1" customWidth="1"/>
    <col min="9485" max="9486" width="21.5703125" customWidth="1"/>
    <col min="9487" max="9487" width="42" customWidth="1"/>
    <col min="9488" max="9488" width="23" customWidth="1"/>
    <col min="9489" max="9489" width="23.28515625" bestFit="1" customWidth="1"/>
    <col min="9730" max="9730" width="22.42578125" customWidth="1"/>
    <col min="9731" max="9732" width="32.28515625" customWidth="1"/>
    <col min="9733" max="9733" width="20.42578125" customWidth="1"/>
    <col min="9734" max="9734" width="70.7109375" customWidth="1"/>
    <col min="9735" max="9735" width="26" customWidth="1"/>
    <col min="9736" max="9736" width="18.28515625" customWidth="1"/>
    <col min="9737" max="9740" width="19.140625" bestFit="1" customWidth="1"/>
    <col min="9741" max="9742" width="21.5703125" customWidth="1"/>
    <col min="9743" max="9743" width="42" customWidth="1"/>
    <col min="9744" max="9744" width="23" customWidth="1"/>
    <col min="9745" max="9745" width="23.28515625" bestFit="1" customWidth="1"/>
    <col min="9986" max="9986" width="22.42578125" customWidth="1"/>
    <col min="9987" max="9988" width="32.28515625" customWidth="1"/>
    <col min="9989" max="9989" width="20.42578125" customWidth="1"/>
    <col min="9990" max="9990" width="70.7109375" customWidth="1"/>
    <col min="9991" max="9991" width="26" customWidth="1"/>
    <col min="9992" max="9992" width="18.28515625" customWidth="1"/>
    <col min="9993" max="9996" width="19.140625" bestFit="1" customWidth="1"/>
    <col min="9997" max="9998" width="21.5703125" customWidth="1"/>
    <col min="9999" max="9999" width="42" customWidth="1"/>
    <col min="10000" max="10000" width="23" customWidth="1"/>
    <col min="10001" max="10001" width="23.28515625" bestFit="1" customWidth="1"/>
    <col min="10242" max="10242" width="22.42578125" customWidth="1"/>
    <col min="10243" max="10244" width="32.28515625" customWidth="1"/>
    <col min="10245" max="10245" width="20.42578125" customWidth="1"/>
    <col min="10246" max="10246" width="70.7109375" customWidth="1"/>
    <col min="10247" max="10247" width="26" customWidth="1"/>
    <col min="10248" max="10248" width="18.28515625" customWidth="1"/>
    <col min="10249" max="10252" width="19.140625" bestFit="1" customWidth="1"/>
    <col min="10253" max="10254" width="21.5703125" customWidth="1"/>
    <col min="10255" max="10255" width="42" customWidth="1"/>
    <col min="10256" max="10256" width="23" customWidth="1"/>
    <col min="10257" max="10257" width="23.28515625" bestFit="1" customWidth="1"/>
    <col min="10498" max="10498" width="22.42578125" customWidth="1"/>
    <col min="10499" max="10500" width="32.28515625" customWidth="1"/>
    <col min="10501" max="10501" width="20.42578125" customWidth="1"/>
    <col min="10502" max="10502" width="70.7109375" customWidth="1"/>
    <col min="10503" max="10503" width="26" customWidth="1"/>
    <col min="10504" max="10504" width="18.28515625" customWidth="1"/>
    <col min="10505" max="10508" width="19.140625" bestFit="1" customWidth="1"/>
    <col min="10509" max="10510" width="21.5703125" customWidth="1"/>
    <col min="10511" max="10511" width="42" customWidth="1"/>
    <col min="10512" max="10512" width="23" customWidth="1"/>
    <col min="10513" max="10513" width="23.28515625" bestFit="1" customWidth="1"/>
    <col min="10754" max="10754" width="22.42578125" customWidth="1"/>
    <col min="10755" max="10756" width="32.28515625" customWidth="1"/>
    <col min="10757" max="10757" width="20.42578125" customWidth="1"/>
    <col min="10758" max="10758" width="70.7109375" customWidth="1"/>
    <col min="10759" max="10759" width="26" customWidth="1"/>
    <col min="10760" max="10760" width="18.28515625" customWidth="1"/>
    <col min="10761" max="10764" width="19.140625" bestFit="1" customWidth="1"/>
    <col min="10765" max="10766" width="21.5703125" customWidth="1"/>
    <col min="10767" max="10767" width="42" customWidth="1"/>
    <col min="10768" max="10768" width="23" customWidth="1"/>
    <col min="10769" max="10769" width="23.28515625" bestFit="1" customWidth="1"/>
    <col min="11010" max="11010" width="22.42578125" customWidth="1"/>
    <col min="11011" max="11012" width="32.28515625" customWidth="1"/>
    <col min="11013" max="11013" width="20.42578125" customWidth="1"/>
    <col min="11014" max="11014" width="70.7109375" customWidth="1"/>
    <col min="11015" max="11015" width="26" customWidth="1"/>
    <col min="11016" max="11016" width="18.28515625" customWidth="1"/>
    <col min="11017" max="11020" width="19.140625" bestFit="1" customWidth="1"/>
    <col min="11021" max="11022" width="21.5703125" customWidth="1"/>
    <col min="11023" max="11023" width="42" customWidth="1"/>
    <col min="11024" max="11024" width="23" customWidth="1"/>
    <col min="11025" max="11025" width="23.28515625" bestFit="1" customWidth="1"/>
    <col min="11266" max="11266" width="22.42578125" customWidth="1"/>
    <col min="11267" max="11268" width="32.28515625" customWidth="1"/>
    <col min="11269" max="11269" width="20.42578125" customWidth="1"/>
    <col min="11270" max="11270" width="70.7109375" customWidth="1"/>
    <col min="11271" max="11271" width="26" customWidth="1"/>
    <col min="11272" max="11272" width="18.28515625" customWidth="1"/>
    <col min="11273" max="11276" width="19.140625" bestFit="1" customWidth="1"/>
    <col min="11277" max="11278" width="21.5703125" customWidth="1"/>
    <col min="11279" max="11279" width="42" customWidth="1"/>
    <col min="11280" max="11280" width="23" customWidth="1"/>
    <col min="11281" max="11281" width="23.28515625" bestFit="1" customWidth="1"/>
    <col min="11522" max="11522" width="22.42578125" customWidth="1"/>
    <col min="11523" max="11524" width="32.28515625" customWidth="1"/>
    <col min="11525" max="11525" width="20.42578125" customWidth="1"/>
    <col min="11526" max="11526" width="70.7109375" customWidth="1"/>
    <col min="11527" max="11527" width="26" customWidth="1"/>
    <col min="11528" max="11528" width="18.28515625" customWidth="1"/>
    <col min="11529" max="11532" width="19.140625" bestFit="1" customWidth="1"/>
    <col min="11533" max="11534" width="21.5703125" customWidth="1"/>
    <col min="11535" max="11535" width="42" customWidth="1"/>
    <col min="11536" max="11536" width="23" customWidth="1"/>
    <col min="11537" max="11537" width="23.28515625" bestFit="1" customWidth="1"/>
    <col min="11778" max="11778" width="22.42578125" customWidth="1"/>
    <col min="11779" max="11780" width="32.28515625" customWidth="1"/>
    <col min="11781" max="11781" width="20.42578125" customWidth="1"/>
    <col min="11782" max="11782" width="70.7109375" customWidth="1"/>
    <col min="11783" max="11783" width="26" customWidth="1"/>
    <col min="11784" max="11784" width="18.28515625" customWidth="1"/>
    <col min="11785" max="11788" width="19.140625" bestFit="1" customWidth="1"/>
    <col min="11789" max="11790" width="21.5703125" customWidth="1"/>
    <col min="11791" max="11791" width="42" customWidth="1"/>
    <col min="11792" max="11792" width="23" customWidth="1"/>
    <col min="11793" max="11793" width="23.28515625" bestFit="1" customWidth="1"/>
    <col min="12034" max="12034" width="22.42578125" customWidth="1"/>
    <col min="12035" max="12036" width="32.28515625" customWidth="1"/>
    <col min="12037" max="12037" width="20.42578125" customWidth="1"/>
    <col min="12038" max="12038" width="70.7109375" customWidth="1"/>
    <col min="12039" max="12039" width="26" customWidth="1"/>
    <col min="12040" max="12040" width="18.28515625" customWidth="1"/>
    <col min="12041" max="12044" width="19.140625" bestFit="1" customWidth="1"/>
    <col min="12045" max="12046" width="21.5703125" customWidth="1"/>
    <col min="12047" max="12047" width="42" customWidth="1"/>
    <col min="12048" max="12048" width="23" customWidth="1"/>
    <col min="12049" max="12049" width="23.28515625" bestFit="1" customWidth="1"/>
    <col min="12290" max="12290" width="22.42578125" customWidth="1"/>
    <col min="12291" max="12292" width="32.28515625" customWidth="1"/>
    <col min="12293" max="12293" width="20.42578125" customWidth="1"/>
    <col min="12294" max="12294" width="70.7109375" customWidth="1"/>
    <col min="12295" max="12295" width="26" customWidth="1"/>
    <col min="12296" max="12296" width="18.28515625" customWidth="1"/>
    <col min="12297" max="12300" width="19.140625" bestFit="1" customWidth="1"/>
    <col min="12301" max="12302" width="21.5703125" customWidth="1"/>
    <col min="12303" max="12303" width="42" customWidth="1"/>
    <col min="12304" max="12304" width="23" customWidth="1"/>
    <col min="12305" max="12305" width="23.28515625" bestFit="1" customWidth="1"/>
    <col min="12546" max="12546" width="22.42578125" customWidth="1"/>
    <col min="12547" max="12548" width="32.28515625" customWidth="1"/>
    <col min="12549" max="12549" width="20.42578125" customWidth="1"/>
    <col min="12550" max="12550" width="70.7109375" customWidth="1"/>
    <col min="12551" max="12551" width="26" customWidth="1"/>
    <col min="12552" max="12552" width="18.28515625" customWidth="1"/>
    <col min="12553" max="12556" width="19.140625" bestFit="1" customWidth="1"/>
    <col min="12557" max="12558" width="21.5703125" customWidth="1"/>
    <col min="12559" max="12559" width="42" customWidth="1"/>
    <col min="12560" max="12560" width="23" customWidth="1"/>
    <col min="12561" max="12561" width="23.28515625" bestFit="1" customWidth="1"/>
    <col min="12802" max="12802" width="22.42578125" customWidth="1"/>
    <col min="12803" max="12804" width="32.28515625" customWidth="1"/>
    <col min="12805" max="12805" width="20.42578125" customWidth="1"/>
    <col min="12806" max="12806" width="70.7109375" customWidth="1"/>
    <col min="12807" max="12807" width="26" customWidth="1"/>
    <col min="12808" max="12808" width="18.28515625" customWidth="1"/>
    <col min="12809" max="12812" width="19.140625" bestFit="1" customWidth="1"/>
    <col min="12813" max="12814" width="21.5703125" customWidth="1"/>
    <col min="12815" max="12815" width="42" customWidth="1"/>
    <col min="12816" max="12816" width="23" customWidth="1"/>
    <col min="12817" max="12817" width="23.28515625" bestFit="1" customWidth="1"/>
    <col min="13058" max="13058" width="22.42578125" customWidth="1"/>
    <col min="13059" max="13060" width="32.28515625" customWidth="1"/>
    <col min="13061" max="13061" width="20.42578125" customWidth="1"/>
    <col min="13062" max="13062" width="70.7109375" customWidth="1"/>
    <col min="13063" max="13063" width="26" customWidth="1"/>
    <col min="13064" max="13064" width="18.28515625" customWidth="1"/>
    <col min="13065" max="13068" width="19.140625" bestFit="1" customWidth="1"/>
    <col min="13069" max="13070" width="21.5703125" customWidth="1"/>
    <col min="13071" max="13071" width="42" customWidth="1"/>
    <col min="13072" max="13072" width="23" customWidth="1"/>
    <col min="13073" max="13073" width="23.28515625" bestFit="1" customWidth="1"/>
    <col min="13314" max="13314" width="22.42578125" customWidth="1"/>
    <col min="13315" max="13316" width="32.28515625" customWidth="1"/>
    <col min="13317" max="13317" width="20.42578125" customWidth="1"/>
    <col min="13318" max="13318" width="70.7109375" customWidth="1"/>
    <col min="13319" max="13319" width="26" customWidth="1"/>
    <col min="13320" max="13320" width="18.28515625" customWidth="1"/>
    <col min="13321" max="13324" width="19.140625" bestFit="1" customWidth="1"/>
    <col min="13325" max="13326" width="21.5703125" customWidth="1"/>
    <col min="13327" max="13327" width="42" customWidth="1"/>
    <col min="13328" max="13328" width="23" customWidth="1"/>
    <col min="13329" max="13329" width="23.28515625" bestFit="1" customWidth="1"/>
    <col min="13570" max="13570" width="22.42578125" customWidth="1"/>
    <col min="13571" max="13572" width="32.28515625" customWidth="1"/>
    <col min="13573" max="13573" width="20.42578125" customWidth="1"/>
    <col min="13574" max="13574" width="70.7109375" customWidth="1"/>
    <col min="13575" max="13575" width="26" customWidth="1"/>
    <col min="13576" max="13576" width="18.28515625" customWidth="1"/>
    <col min="13577" max="13580" width="19.140625" bestFit="1" customWidth="1"/>
    <col min="13581" max="13582" width="21.5703125" customWidth="1"/>
    <col min="13583" max="13583" width="42" customWidth="1"/>
    <col min="13584" max="13584" width="23" customWidth="1"/>
    <col min="13585" max="13585" width="23.28515625" bestFit="1" customWidth="1"/>
    <col min="13826" max="13826" width="22.42578125" customWidth="1"/>
    <col min="13827" max="13828" width="32.28515625" customWidth="1"/>
    <col min="13829" max="13829" width="20.42578125" customWidth="1"/>
    <col min="13830" max="13830" width="70.7109375" customWidth="1"/>
    <col min="13831" max="13831" width="26" customWidth="1"/>
    <col min="13832" max="13832" width="18.28515625" customWidth="1"/>
    <col min="13833" max="13836" width="19.140625" bestFit="1" customWidth="1"/>
    <col min="13837" max="13838" width="21.5703125" customWidth="1"/>
    <col min="13839" max="13839" width="42" customWidth="1"/>
    <col min="13840" max="13840" width="23" customWidth="1"/>
    <col min="13841" max="13841" width="23.28515625" bestFit="1" customWidth="1"/>
    <col min="14082" max="14082" width="22.42578125" customWidth="1"/>
    <col min="14083" max="14084" width="32.28515625" customWidth="1"/>
    <col min="14085" max="14085" width="20.42578125" customWidth="1"/>
    <col min="14086" max="14086" width="70.7109375" customWidth="1"/>
    <col min="14087" max="14087" width="26" customWidth="1"/>
    <col min="14088" max="14088" width="18.28515625" customWidth="1"/>
    <col min="14089" max="14092" width="19.140625" bestFit="1" customWidth="1"/>
    <col min="14093" max="14094" width="21.5703125" customWidth="1"/>
    <col min="14095" max="14095" width="42" customWidth="1"/>
    <col min="14096" max="14096" width="23" customWidth="1"/>
    <col min="14097" max="14097" width="23.28515625" bestFit="1" customWidth="1"/>
    <col min="14338" max="14338" width="22.42578125" customWidth="1"/>
    <col min="14339" max="14340" width="32.28515625" customWidth="1"/>
    <col min="14341" max="14341" width="20.42578125" customWidth="1"/>
    <col min="14342" max="14342" width="70.7109375" customWidth="1"/>
    <col min="14343" max="14343" width="26" customWidth="1"/>
    <col min="14344" max="14344" width="18.28515625" customWidth="1"/>
    <col min="14345" max="14348" width="19.140625" bestFit="1" customWidth="1"/>
    <col min="14349" max="14350" width="21.5703125" customWidth="1"/>
    <col min="14351" max="14351" width="42" customWidth="1"/>
    <col min="14352" max="14352" width="23" customWidth="1"/>
    <col min="14353" max="14353" width="23.28515625" bestFit="1" customWidth="1"/>
    <col min="14594" max="14594" width="22.42578125" customWidth="1"/>
    <col min="14595" max="14596" width="32.28515625" customWidth="1"/>
    <col min="14597" max="14597" width="20.42578125" customWidth="1"/>
    <col min="14598" max="14598" width="70.7109375" customWidth="1"/>
    <col min="14599" max="14599" width="26" customWidth="1"/>
    <col min="14600" max="14600" width="18.28515625" customWidth="1"/>
    <col min="14601" max="14604" width="19.140625" bestFit="1" customWidth="1"/>
    <col min="14605" max="14606" width="21.5703125" customWidth="1"/>
    <col min="14607" max="14607" width="42" customWidth="1"/>
    <col min="14608" max="14608" width="23" customWidth="1"/>
    <col min="14609" max="14609" width="23.28515625" bestFit="1" customWidth="1"/>
    <col min="14850" max="14850" width="22.42578125" customWidth="1"/>
    <col min="14851" max="14852" width="32.28515625" customWidth="1"/>
    <col min="14853" max="14853" width="20.42578125" customWidth="1"/>
    <col min="14854" max="14854" width="70.7109375" customWidth="1"/>
    <col min="14855" max="14855" width="26" customWidth="1"/>
    <col min="14856" max="14856" width="18.28515625" customWidth="1"/>
    <col min="14857" max="14860" width="19.140625" bestFit="1" customWidth="1"/>
    <col min="14861" max="14862" width="21.5703125" customWidth="1"/>
    <col min="14863" max="14863" width="42" customWidth="1"/>
    <col min="14864" max="14864" width="23" customWidth="1"/>
    <col min="14865" max="14865" width="23.28515625" bestFit="1" customWidth="1"/>
    <col min="15106" max="15106" width="22.42578125" customWidth="1"/>
    <col min="15107" max="15108" width="32.28515625" customWidth="1"/>
    <col min="15109" max="15109" width="20.42578125" customWidth="1"/>
    <col min="15110" max="15110" width="70.7109375" customWidth="1"/>
    <col min="15111" max="15111" width="26" customWidth="1"/>
    <col min="15112" max="15112" width="18.28515625" customWidth="1"/>
    <col min="15113" max="15116" width="19.140625" bestFit="1" customWidth="1"/>
    <col min="15117" max="15118" width="21.5703125" customWidth="1"/>
    <col min="15119" max="15119" width="42" customWidth="1"/>
    <col min="15120" max="15120" width="23" customWidth="1"/>
    <col min="15121" max="15121" width="23.28515625" bestFit="1" customWidth="1"/>
    <col min="15362" max="15362" width="22.42578125" customWidth="1"/>
    <col min="15363" max="15364" width="32.28515625" customWidth="1"/>
    <col min="15365" max="15365" width="20.42578125" customWidth="1"/>
    <col min="15366" max="15366" width="70.7109375" customWidth="1"/>
    <col min="15367" max="15367" width="26" customWidth="1"/>
    <col min="15368" max="15368" width="18.28515625" customWidth="1"/>
    <col min="15369" max="15372" width="19.140625" bestFit="1" customWidth="1"/>
    <col min="15373" max="15374" width="21.5703125" customWidth="1"/>
    <col min="15375" max="15375" width="42" customWidth="1"/>
    <col min="15376" max="15376" width="23" customWidth="1"/>
    <col min="15377" max="15377" width="23.28515625" bestFit="1" customWidth="1"/>
    <col min="15618" max="15618" width="22.42578125" customWidth="1"/>
    <col min="15619" max="15620" width="32.28515625" customWidth="1"/>
    <col min="15621" max="15621" width="20.42578125" customWidth="1"/>
    <col min="15622" max="15622" width="70.7109375" customWidth="1"/>
    <col min="15623" max="15623" width="26" customWidth="1"/>
    <col min="15624" max="15624" width="18.28515625" customWidth="1"/>
    <col min="15625" max="15628" width="19.140625" bestFit="1" customWidth="1"/>
    <col min="15629" max="15630" width="21.5703125" customWidth="1"/>
    <col min="15631" max="15631" width="42" customWidth="1"/>
    <col min="15632" max="15632" width="23" customWidth="1"/>
    <col min="15633" max="15633" width="23.28515625" bestFit="1" customWidth="1"/>
    <col min="15874" max="15874" width="22.42578125" customWidth="1"/>
    <col min="15875" max="15876" width="32.28515625" customWidth="1"/>
    <col min="15877" max="15877" width="20.42578125" customWidth="1"/>
    <col min="15878" max="15878" width="70.7109375" customWidth="1"/>
    <col min="15879" max="15879" width="26" customWidth="1"/>
    <col min="15880" max="15880" width="18.28515625" customWidth="1"/>
    <col min="15881" max="15884" width="19.140625" bestFit="1" customWidth="1"/>
    <col min="15885" max="15886" width="21.5703125" customWidth="1"/>
    <col min="15887" max="15887" width="42" customWidth="1"/>
    <col min="15888" max="15888" width="23" customWidth="1"/>
    <col min="15889" max="15889" width="23.28515625" bestFit="1" customWidth="1"/>
    <col min="16130" max="16130" width="22.42578125" customWidth="1"/>
    <col min="16131" max="16132" width="32.28515625" customWidth="1"/>
    <col min="16133" max="16133" width="20.42578125" customWidth="1"/>
    <col min="16134" max="16134" width="70.7109375" customWidth="1"/>
    <col min="16135" max="16135" width="26" customWidth="1"/>
    <col min="16136" max="16136" width="18.28515625" customWidth="1"/>
    <col min="16137" max="16140" width="19.140625" bestFit="1" customWidth="1"/>
    <col min="16141" max="16142" width="21.5703125" customWidth="1"/>
    <col min="16143" max="16143" width="42" customWidth="1"/>
    <col min="16144" max="16144" width="23" customWidth="1"/>
    <col min="16145" max="16145" width="23.28515625" bestFit="1" customWidth="1"/>
  </cols>
  <sheetData>
    <row r="1" spans="1:17" ht="30" customHeight="1" x14ac:dyDescent="0.2">
      <c r="A1" s="329"/>
      <c r="B1" s="330"/>
      <c r="C1" s="331"/>
      <c r="D1" s="338" t="s">
        <v>0</v>
      </c>
      <c r="E1" s="338"/>
      <c r="F1" s="338" t="s">
        <v>99</v>
      </c>
      <c r="G1" s="338"/>
      <c r="H1" s="338"/>
      <c r="I1" s="338"/>
      <c r="J1" s="338"/>
      <c r="K1" s="338"/>
      <c r="L1" s="338"/>
      <c r="M1" s="338"/>
      <c r="N1" s="338"/>
      <c r="O1" s="338"/>
      <c r="P1" s="338" t="s">
        <v>100</v>
      </c>
      <c r="Q1" s="338" t="s">
        <v>757</v>
      </c>
    </row>
    <row r="2" spans="1:17" ht="30" customHeight="1" x14ac:dyDescent="0.2">
      <c r="A2" s="332"/>
      <c r="B2" s="333"/>
      <c r="C2" s="334"/>
      <c r="D2" s="338"/>
      <c r="E2" s="338"/>
      <c r="F2" s="338"/>
      <c r="G2" s="338"/>
      <c r="H2" s="338"/>
      <c r="I2" s="338"/>
      <c r="J2" s="338"/>
      <c r="K2" s="338"/>
      <c r="L2" s="338"/>
      <c r="M2" s="338"/>
      <c r="N2" s="338"/>
      <c r="O2" s="338"/>
      <c r="P2" s="338"/>
      <c r="Q2" s="338"/>
    </row>
    <row r="3" spans="1:17" ht="30" customHeight="1" x14ac:dyDescent="0.2">
      <c r="A3" s="332"/>
      <c r="B3" s="333"/>
      <c r="C3" s="334"/>
      <c r="D3" s="338" t="s">
        <v>3</v>
      </c>
      <c r="E3" s="338"/>
      <c r="F3" s="339" t="s">
        <v>101</v>
      </c>
      <c r="G3" s="340"/>
      <c r="H3" s="340"/>
      <c r="I3" s="340"/>
      <c r="J3" s="340"/>
      <c r="K3" s="340"/>
      <c r="L3" s="340"/>
      <c r="M3" s="340"/>
      <c r="N3" s="340"/>
      <c r="O3" s="341"/>
      <c r="P3" s="338" t="s">
        <v>102</v>
      </c>
      <c r="Q3" s="338">
        <v>3</v>
      </c>
    </row>
    <row r="4" spans="1:17" ht="30" customHeight="1" x14ac:dyDescent="0.2">
      <c r="A4" s="335"/>
      <c r="B4" s="336"/>
      <c r="C4" s="337"/>
      <c r="D4" s="338"/>
      <c r="E4" s="338"/>
      <c r="F4" s="342"/>
      <c r="G4" s="343"/>
      <c r="H4" s="343"/>
      <c r="I4" s="343"/>
      <c r="J4" s="343"/>
      <c r="K4" s="343"/>
      <c r="L4" s="343"/>
      <c r="M4" s="343"/>
      <c r="N4" s="343"/>
      <c r="O4" s="344"/>
      <c r="P4" s="338"/>
      <c r="Q4" s="338"/>
    </row>
    <row r="5" spans="1:17" ht="339.75" customHeight="1" x14ac:dyDescent="0.2">
      <c r="A5" s="323" t="s">
        <v>6</v>
      </c>
      <c r="B5" s="323"/>
      <c r="C5" s="323"/>
      <c r="D5" s="323"/>
      <c r="E5" s="323"/>
      <c r="F5" s="323"/>
      <c r="G5" s="323"/>
      <c r="H5" s="323"/>
      <c r="I5" s="323"/>
      <c r="J5" s="323"/>
      <c r="K5" s="323"/>
      <c r="L5" s="323"/>
      <c r="M5" s="323"/>
      <c r="N5" s="323"/>
      <c r="O5" s="323"/>
      <c r="P5" s="323"/>
      <c r="Q5" s="323"/>
    </row>
    <row r="6" spans="1:17" ht="25.5" customHeight="1" x14ac:dyDescent="0.2">
      <c r="A6" s="349" t="s">
        <v>7</v>
      </c>
      <c r="B6" s="326" t="s">
        <v>8</v>
      </c>
      <c r="C6" s="326" t="s">
        <v>9</v>
      </c>
      <c r="D6" s="326" t="s">
        <v>7</v>
      </c>
      <c r="E6" s="326" t="s">
        <v>11</v>
      </c>
      <c r="F6" s="318" t="s">
        <v>12</v>
      </c>
      <c r="G6" s="326" t="s">
        <v>13</v>
      </c>
      <c r="H6" s="320" t="s">
        <v>14</v>
      </c>
      <c r="I6" s="328"/>
      <c r="J6" s="328"/>
      <c r="K6" s="328"/>
      <c r="L6" s="328"/>
      <c r="M6" s="321"/>
      <c r="N6" s="326" t="s">
        <v>15</v>
      </c>
      <c r="O6" s="318" t="s">
        <v>16</v>
      </c>
      <c r="P6" s="320" t="s">
        <v>17</v>
      </c>
      <c r="Q6" s="321"/>
    </row>
    <row r="7" spans="1:17" ht="47.25" customHeight="1" x14ac:dyDescent="0.2">
      <c r="A7" s="349"/>
      <c r="B7" s="327"/>
      <c r="C7" s="327"/>
      <c r="D7" s="327"/>
      <c r="E7" s="327"/>
      <c r="F7" s="319"/>
      <c r="G7" s="327"/>
      <c r="H7" s="1" t="s">
        <v>103</v>
      </c>
      <c r="I7" s="1" t="s">
        <v>104</v>
      </c>
      <c r="J7" s="1" t="s">
        <v>105</v>
      </c>
      <c r="K7" s="1" t="s">
        <v>106</v>
      </c>
      <c r="L7" s="1" t="s">
        <v>22</v>
      </c>
      <c r="M7" s="1" t="s">
        <v>23</v>
      </c>
      <c r="N7" s="327"/>
      <c r="O7" s="319"/>
      <c r="P7" s="1" t="s">
        <v>24</v>
      </c>
      <c r="Q7" s="1" t="s">
        <v>25</v>
      </c>
    </row>
    <row r="8" spans="1:17" ht="57" customHeight="1" x14ac:dyDescent="0.2">
      <c r="A8" s="2"/>
      <c r="B8" s="317" t="s">
        <v>69</v>
      </c>
      <c r="C8" s="322" t="s">
        <v>83</v>
      </c>
      <c r="D8" s="3">
        <v>1</v>
      </c>
      <c r="E8" s="32" t="s">
        <v>121</v>
      </c>
      <c r="F8" s="5" t="s">
        <v>122</v>
      </c>
      <c r="G8" s="33">
        <v>1</v>
      </c>
      <c r="H8" s="33">
        <v>0.2</v>
      </c>
      <c r="I8" s="33">
        <v>0.2</v>
      </c>
      <c r="J8" s="33">
        <v>0.2</v>
      </c>
      <c r="K8" s="33">
        <v>0.2</v>
      </c>
      <c r="L8" s="33">
        <v>0.2</v>
      </c>
      <c r="M8" s="33">
        <v>0.2</v>
      </c>
      <c r="N8" s="32" t="s">
        <v>123</v>
      </c>
      <c r="O8" s="34" t="s">
        <v>124</v>
      </c>
      <c r="P8" s="6">
        <v>43101</v>
      </c>
      <c r="Q8" s="6">
        <v>43465</v>
      </c>
    </row>
    <row r="9" spans="1:17" ht="40.5" customHeight="1" x14ac:dyDescent="0.2">
      <c r="A9" s="2"/>
      <c r="B9" s="317"/>
      <c r="C9" s="322"/>
      <c r="D9" s="3">
        <v>1</v>
      </c>
      <c r="E9" s="32" t="s">
        <v>125</v>
      </c>
      <c r="F9" s="5" t="s">
        <v>126</v>
      </c>
      <c r="G9" s="33">
        <v>1</v>
      </c>
      <c r="H9" s="33">
        <v>0.2</v>
      </c>
      <c r="I9" s="33">
        <v>0.2</v>
      </c>
      <c r="J9" s="33">
        <v>0.2</v>
      </c>
      <c r="K9" s="33">
        <v>0.2</v>
      </c>
      <c r="L9" s="33">
        <v>0.2</v>
      </c>
      <c r="M9" s="33">
        <v>0.2</v>
      </c>
      <c r="N9" s="32" t="s">
        <v>127</v>
      </c>
      <c r="O9" s="34" t="s">
        <v>128</v>
      </c>
      <c r="P9" s="6">
        <v>43101</v>
      </c>
      <c r="Q9" s="6">
        <v>43465</v>
      </c>
    </row>
    <row r="10" spans="1:17" ht="49.5" customHeight="1" x14ac:dyDescent="0.2">
      <c r="A10" s="2"/>
      <c r="B10" s="317"/>
      <c r="C10" s="322"/>
      <c r="D10" s="3">
        <v>1</v>
      </c>
      <c r="E10" s="32" t="s">
        <v>129</v>
      </c>
      <c r="F10" s="5" t="s">
        <v>130</v>
      </c>
      <c r="G10" s="5">
        <v>396</v>
      </c>
      <c r="H10" s="5">
        <v>66</v>
      </c>
      <c r="I10" s="5">
        <v>66</v>
      </c>
      <c r="J10" s="5">
        <v>66</v>
      </c>
      <c r="K10" s="5">
        <v>66</v>
      </c>
      <c r="L10" s="5">
        <v>66</v>
      </c>
      <c r="M10" s="5">
        <v>66</v>
      </c>
      <c r="N10" s="32" t="s">
        <v>131</v>
      </c>
      <c r="O10" s="34" t="s">
        <v>132</v>
      </c>
      <c r="P10" s="6">
        <v>43101</v>
      </c>
      <c r="Q10" s="6">
        <v>43465</v>
      </c>
    </row>
    <row r="11" spans="1:17" ht="39.950000000000003" customHeight="1" x14ac:dyDescent="0.2">
      <c r="A11" s="2"/>
      <c r="B11" s="317"/>
      <c r="C11" s="322"/>
      <c r="D11" s="3">
        <v>1</v>
      </c>
      <c r="E11" s="32" t="s">
        <v>133</v>
      </c>
      <c r="F11" s="5" t="s">
        <v>134</v>
      </c>
      <c r="G11" s="5">
        <v>60</v>
      </c>
      <c r="H11" s="5">
        <v>10</v>
      </c>
      <c r="I11" s="5">
        <v>10</v>
      </c>
      <c r="J11" s="5">
        <v>10</v>
      </c>
      <c r="K11" s="5">
        <v>10</v>
      </c>
      <c r="L11" s="5">
        <v>10</v>
      </c>
      <c r="M11" s="5">
        <v>10</v>
      </c>
      <c r="N11" s="32" t="s">
        <v>135</v>
      </c>
      <c r="O11" s="34" t="s">
        <v>136</v>
      </c>
      <c r="P11" s="6">
        <v>43101</v>
      </c>
      <c r="Q11" s="6">
        <v>43465</v>
      </c>
    </row>
    <row r="12" spans="1:17" ht="39.950000000000003" customHeight="1" x14ac:dyDescent="0.2">
      <c r="A12" s="2"/>
      <c r="B12" s="317"/>
      <c r="C12" s="322"/>
      <c r="D12" s="3">
        <v>1</v>
      </c>
      <c r="E12" s="32" t="s">
        <v>137</v>
      </c>
      <c r="F12" s="5" t="s">
        <v>138</v>
      </c>
      <c r="G12" s="5">
        <v>12</v>
      </c>
      <c r="H12" s="5">
        <v>2</v>
      </c>
      <c r="I12" s="5">
        <v>2</v>
      </c>
      <c r="J12" s="5">
        <v>2</v>
      </c>
      <c r="K12" s="5">
        <v>2</v>
      </c>
      <c r="L12" s="5">
        <v>2</v>
      </c>
      <c r="M12" s="5">
        <v>2</v>
      </c>
      <c r="N12" s="32" t="s">
        <v>139</v>
      </c>
      <c r="O12" s="34" t="s">
        <v>136</v>
      </c>
      <c r="P12" s="6">
        <v>43101</v>
      </c>
      <c r="Q12" s="6">
        <v>43465</v>
      </c>
    </row>
    <row r="13" spans="1:17" ht="39.950000000000003" customHeight="1" x14ac:dyDescent="0.2">
      <c r="A13" s="317" t="s">
        <v>49</v>
      </c>
      <c r="B13" s="317"/>
      <c r="C13" s="317"/>
      <c r="D13" s="317" t="s">
        <v>140</v>
      </c>
      <c r="E13" s="317"/>
      <c r="F13" s="317"/>
      <c r="G13" s="317"/>
      <c r="H13" s="317"/>
      <c r="I13" s="317"/>
      <c r="J13" s="317"/>
      <c r="K13" s="317"/>
      <c r="L13" s="317"/>
      <c r="M13" s="317"/>
      <c r="N13" s="317"/>
      <c r="O13" s="317"/>
      <c r="P13" s="317"/>
      <c r="Q13" s="317"/>
    </row>
    <row r="14" spans="1:17" ht="39.950000000000003" customHeight="1" x14ac:dyDescent="0.2">
      <c r="A14" s="317" t="s">
        <v>120</v>
      </c>
      <c r="B14" s="317"/>
      <c r="C14" s="317"/>
      <c r="D14" s="317" t="s">
        <v>140</v>
      </c>
      <c r="E14" s="317"/>
      <c r="F14" s="412"/>
      <c r="G14" s="412"/>
      <c r="H14" s="412"/>
      <c r="I14" s="412"/>
      <c r="J14" s="412"/>
      <c r="K14" s="412"/>
      <c r="L14" s="35"/>
      <c r="M14" s="35"/>
      <c r="N14" s="412"/>
      <c r="O14" s="412"/>
      <c r="P14" s="412"/>
      <c r="Q14" s="412"/>
    </row>
    <row r="15" spans="1:17" ht="50.1" hidden="1" customHeight="1" x14ac:dyDescent="0.2">
      <c r="B15" s="9"/>
      <c r="C15" s="9"/>
      <c r="D15" s="9"/>
      <c r="E15" s="9"/>
      <c r="F15" s="36"/>
      <c r="G15" s="36"/>
      <c r="H15" s="9"/>
      <c r="I15" s="9"/>
      <c r="J15" s="9"/>
      <c r="K15" s="9"/>
      <c r="L15" s="9"/>
      <c r="M15" s="9"/>
      <c r="N15" s="9"/>
      <c r="O15" s="9"/>
      <c r="P15" s="9"/>
      <c r="Q15" s="9"/>
    </row>
    <row r="16" spans="1:17" ht="50.1" hidden="1" customHeight="1" x14ac:dyDescent="0.4">
      <c r="B16" s="10" t="s">
        <v>26</v>
      </c>
      <c r="C16" s="11" t="s">
        <v>141</v>
      </c>
      <c r="D16" s="12"/>
      <c r="E16" s="9"/>
      <c r="F16" s="36"/>
      <c r="G16" s="36"/>
      <c r="H16" s="9"/>
      <c r="I16" s="9"/>
      <c r="J16" s="9"/>
      <c r="K16" s="9"/>
      <c r="L16" s="9"/>
      <c r="M16" s="9"/>
      <c r="N16" s="9"/>
      <c r="O16" s="9"/>
      <c r="P16" s="9"/>
      <c r="Q16" s="9"/>
    </row>
    <row r="17" spans="2:17" ht="20.100000000000001" hidden="1" customHeight="1" x14ac:dyDescent="0.2">
      <c r="B17" s="13" t="s">
        <v>53</v>
      </c>
      <c r="C17" s="11" t="s">
        <v>54</v>
      </c>
      <c r="D17" s="14"/>
      <c r="E17" s="15"/>
      <c r="F17" s="17"/>
      <c r="G17" s="37" t="s">
        <v>55</v>
      </c>
      <c r="H17" s="15"/>
      <c r="I17" s="15"/>
      <c r="J17" s="15"/>
      <c r="K17" s="15"/>
      <c r="L17" s="15"/>
      <c r="M17" s="15"/>
      <c r="N17" s="15"/>
      <c r="O17" s="15"/>
      <c r="P17" s="17"/>
      <c r="Q17" s="17"/>
    </row>
    <row r="18" spans="2:17" ht="33.75" hidden="1" customHeight="1" x14ac:dyDescent="0.4">
      <c r="B18" s="10" t="s">
        <v>56</v>
      </c>
      <c r="C18" s="11" t="s">
        <v>57</v>
      </c>
      <c r="D18" s="12"/>
      <c r="E18" s="9"/>
      <c r="F18" s="36"/>
      <c r="G18" s="38" t="s">
        <v>58</v>
      </c>
      <c r="H18" s="9"/>
      <c r="I18" s="9"/>
      <c r="J18" s="9"/>
      <c r="K18" s="9"/>
      <c r="L18" s="9"/>
      <c r="M18" s="9"/>
      <c r="N18" s="9"/>
      <c r="O18" s="9"/>
      <c r="P18" s="9"/>
      <c r="Q18" s="9"/>
    </row>
    <row r="19" spans="2:17" ht="40.5" hidden="1" x14ac:dyDescent="0.4">
      <c r="B19" s="19" t="s">
        <v>59</v>
      </c>
      <c r="C19" s="11" t="s">
        <v>60</v>
      </c>
      <c r="D19" s="12"/>
    </row>
    <row r="20" spans="2:17" ht="60.75" hidden="1" x14ac:dyDescent="0.4">
      <c r="B20" s="10" t="s">
        <v>61</v>
      </c>
      <c r="C20" s="11" t="s">
        <v>62</v>
      </c>
      <c r="D20" s="12"/>
    </row>
    <row r="21" spans="2:17" ht="60.75" hidden="1" x14ac:dyDescent="0.4">
      <c r="B21" s="19" t="s">
        <v>63</v>
      </c>
      <c r="C21" s="11" t="s">
        <v>64</v>
      </c>
      <c r="D21" s="12"/>
    </row>
    <row r="22" spans="2:17" ht="20.25" hidden="1" x14ac:dyDescent="0.2">
      <c r="B22" s="13" t="s">
        <v>65</v>
      </c>
      <c r="C22" s="11" t="s">
        <v>66</v>
      </c>
      <c r="D22" s="20"/>
    </row>
    <row r="23" spans="2:17" ht="40.5" hidden="1" x14ac:dyDescent="0.2">
      <c r="B23" s="21" t="s">
        <v>67</v>
      </c>
      <c r="C23" s="11" t="s">
        <v>68</v>
      </c>
    </row>
    <row r="24" spans="2:17" ht="40.5" hidden="1" x14ac:dyDescent="0.2">
      <c r="B24" s="21" t="s">
        <v>69</v>
      </c>
      <c r="C24" s="11" t="s">
        <v>70</v>
      </c>
    </row>
    <row r="25" spans="2:17" ht="40.5" hidden="1" x14ac:dyDescent="0.2">
      <c r="B25" s="21" t="s">
        <v>71</v>
      </c>
      <c r="C25" s="11" t="s">
        <v>72</v>
      </c>
    </row>
    <row r="26" spans="2:17" ht="40.5" hidden="1" x14ac:dyDescent="0.2">
      <c r="C26" s="11" t="s">
        <v>73</v>
      </c>
    </row>
    <row r="27" spans="2:17" ht="40.5" hidden="1" x14ac:dyDescent="0.2">
      <c r="C27" s="11" t="s">
        <v>74</v>
      </c>
    </row>
    <row r="28" spans="2:17" ht="60.75" hidden="1" x14ac:dyDescent="0.2">
      <c r="C28" s="11" t="s">
        <v>75</v>
      </c>
    </row>
    <row r="29" spans="2:17" ht="20.25" hidden="1" x14ac:dyDescent="0.2">
      <c r="C29" s="11" t="s">
        <v>142</v>
      </c>
    </row>
    <row r="30" spans="2:17" ht="20.25" hidden="1" x14ac:dyDescent="0.2">
      <c r="C30" s="11" t="s">
        <v>77</v>
      </c>
    </row>
    <row r="31" spans="2:17" ht="40.5" hidden="1" x14ac:dyDescent="0.2">
      <c r="C31" s="11" t="s">
        <v>78</v>
      </c>
    </row>
    <row r="32" spans="2:17" ht="47.25" hidden="1" customHeight="1" x14ac:dyDescent="0.2">
      <c r="C32" s="11" t="s">
        <v>79</v>
      </c>
    </row>
    <row r="33" spans="3:3" ht="20.25" hidden="1" x14ac:dyDescent="0.2">
      <c r="C33" s="11" t="s">
        <v>80</v>
      </c>
    </row>
    <row r="34" spans="3:3" ht="40.5" hidden="1" x14ac:dyDescent="0.2">
      <c r="C34" s="11" t="s">
        <v>81</v>
      </c>
    </row>
    <row r="35" spans="3:3" ht="20.25" hidden="1" x14ac:dyDescent="0.2">
      <c r="C35" s="11" t="s">
        <v>82</v>
      </c>
    </row>
    <row r="36" spans="3:3" ht="40.5" hidden="1" x14ac:dyDescent="0.2">
      <c r="C36" s="11" t="s">
        <v>83</v>
      </c>
    </row>
    <row r="37" spans="3:3" ht="40.5" hidden="1" x14ac:dyDescent="0.2">
      <c r="C37" s="11" t="s">
        <v>84</v>
      </c>
    </row>
    <row r="38" spans="3:3" ht="40.5" hidden="1" x14ac:dyDescent="0.2">
      <c r="C38" s="11" t="s">
        <v>85</v>
      </c>
    </row>
    <row r="39" spans="3:3" ht="20.25" hidden="1" x14ac:dyDescent="0.2">
      <c r="C39" s="22" t="s">
        <v>86</v>
      </c>
    </row>
    <row r="40" spans="3:3" ht="122.25" hidden="1" thickBot="1" x14ac:dyDescent="0.25">
      <c r="C40" s="23" t="s">
        <v>87</v>
      </c>
    </row>
    <row r="41" spans="3:3" ht="102" hidden="1" thickBot="1" x14ac:dyDescent="0.25">
      <c r="C41" s="23" t="s">
        <v>27</v>
      </c>
    </row>
    <row r="42" spans="3:3" ht="41.25" hidden="1" thickBot="1" x14ac:dyDescent="0.25">
      <c r="C42" s="23" t="s">
        <v>88</v>
      </c>
    </row>
    <row r="43" spans="3:3" ht="162.75" hidden="1" thickBot="1" x14ac:dyDescent="0.25">
      <c r="C43" s="23" t="s">
        <v>89</v>
      </c>
    </row>
    <row r="44" spans="3:3" ht="81.75" hidden="1" thickBot="1" x14ac:dyDescent="0.25">
      <c r="C44" s="23" t="s">
        <v>90</v>
      </c>
    </row>
    <row r="45" spans="3:3" ht="81.75" hidden="1" thickBot="1" x14ac:dyDescent="0.25">
      <c r="C45" s="23" t="s">
        <v>91</v>
      </c>
    </row>
    <row r="46" spans="3:3" ht="81.75" hidden="1" thickBot="1" x14ac:dyDescent="0.25">
      <c r="C46" s="23" t="s">
        <v>92</v>
      </c>
    </row>
    <row r="47" spans="3:3" ht="162.75" hidden="1" thickBot="1" x14ac:dyDescent="0.25">
      <c r="C47" s="23" t="s">
        <v>93</v>
      </c>
    </row>
    <row r="48" spans="3:3" ht="102" hidden="1" thickBot="1" x14ac:dyDescent="0.25">
      <c r="C48" s="23" t="s">
        <v>94</v>
      </c>
    </row>
    <row r="49" spans="3:3" ht="122.25" hidden="1" thickBot="1" x14ac:dyDescent="0.25">
      <c r="C49" s="23" t="s">
        <v>95</v>
      </c>
    </row>
    <row r="50" spans="3:3" ht="102" hidden="1" thickBot="1" x14ac:dyDescent="0.25">
      <c r="C50" s="23" t="s">
        <v>96</v>
      </c>
    </row>
    <row r="51" spans="3:3" ht="102" hidden="1" thickBot="1" x14ac:dyDescent="0.25">
      <c r="C51" s="23" t="s">
        <v>97</v>
      </c>
    </row>
    <row r="52" spans="3:3" ht="142.5" hidden="1" thickBot="1" x14ac:dyDescent="0.25">
      <c r="C52" s="23" t="s">
        <v>98</v>
      </c>
    </row>
    <row r="53" spans="3:3" hidden="1" x14ac:dyDescent="0.2"/>
    <row r="54" spans="3:3" hidden="1" x14ac:dyDescent="0.2"/>
    <row r="55" spans="3:3" hidden="1" x14ac:dyDescent="0.2"/>
    <row r="56" spans="3:3" hidden="1" x14ac:dyDescent="0.2"/>
    <row r="57" spans="3:3" hidden="1" x14ac:dyDescent="0.2"/>
    <row r="58" spans="3:3" hidden="1" x14ac:dyDescent="0.2"/>
    <row r="59" spans="3:3" hidden="1" x14ac:dyDescent="0.2"/>
    <row r="60" spans="3:3" hidden="1" x14ac:dyDescent="0.2"/>
    <row r="61" spans="3:3" hidden="1" x14ac:dyDescent="0.2"/>
    <row r="62" spans="3:3" hidden="1" x14ac:dyDescent="0.2"/>
    <row r="63" spans="3:3" hidden="1" x14ac:dyDescent="0.2"/>
    <row r="64" spans="3:3"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29">
    <mergeCell ref="A1:C4"/>
    <mergeCell ref="D1:E2"/>
    <mergeCell ref="F1:O2"/>
    <mergeCell ref="P1:P2"/>
    <mergeCell ref="Q1:Q2"/>
    <mergeCell ref="D3:E4"/>
    <mergeCell ref="F3:O4"/>
    <mergeCell ref="P3:P4"/>
    <mergeCell ref="Q3:Q4"/>
    <mergeCell ref="A5:Q5"/>
    <mergeCell ref="A6:A7"/>
    <mergeCell ref="B6:B7"/>
    <mergeCell ref="C6:C7"/>
    <mergeCell ref="D6:D7"/>
    <mergeCell ref="E6:E7"/>
    <mergeCell ref="F6:F7"/>
    <mergeCell ref="G6:G7"/>
    <mergeCell ref="H6:M6"/>
    <mergeCell ref="N6:N7"/>
    <mergeCell ref="A14:C14"/>
    <mergeCell ref="D14:E14"/>
    <mergeCell ref="F14:K14"/>
    <mergeCell ref="N14:Q14"/>
    <mergeCell ref="O6:O7"/>
    <mergeCell ref="P6:Q6"/>
    <mergeCell ref="B8:B12"/>
    <mergeCell ref="C8:C12"/>
    <mergeCell ref="A13:C13"/>
    <mergeCell ref="D13:Q13"/>
  </mergeCells>
  <dataValidations count="4">
    <dataValidation type="list" allowBlank="1" showInputMessage="1" showErrorMessage="1" sqref="WVP983045:WVP983052 WLT983045:WLT983052 WBX983045:WBX983052 VSB983045:VSB983052 VIF983045:VIF983052 UYJ983045:UYJ983052 UON983045:UON983052 UER983045:UER983052 TUV983045:TUV983052 TKZ983045:TKZ983052 TBD983045:TBD983052 SRH983045:SRH983052 SHL983045:SHL983052 RXP983045:RXP983052 RNT983045:RNT983052 RDX983045:RDX983052 QUB983045:QUB983052 QKF983045:QKF983052 QAJ983045:QAJ983052 PQN983045:PQN983052 PGR983045:PGR983052 OWV983045:OWV983052 OMZ983045:OMZ983052 ODD983045:ODD983052 NTH983045:NTH983052 NJL983045:NJL983052 MZP983045:MZP983052 MPT983045:MPT983052 MFX983045:MFX983052 LWB983045:LWB983052 LMF983045:LMF983052 LCJ983045:LCJ983052 KSN983045:KSN983052 KIR983045:KIR983052 JYV983045:JYV983052 JOZ983045:JOZ983052 JFD983045:JFD983052 IVH983045:IVH983052 ILL983045:ILL983052 IBP983045:IBP983052 HRT983045:HRT983052 HHX983045:HHX983052 GYB983045:GYB983052 GOF983045:GOF983052 GEJ983045:GEJ983052 FUN983045:FUN983052 FKR983045:FKR983052 FAV983045:FAV983052 EQZ983045:EQZ983052 EHD983045:EHD983052 DXH983045:DXH983052 DNL983045:DNL983052 DDP983045:DDP983052 CTT983045:CTT983052 CJX983045:CJX983052 CAB983045:CAB983052 BQF983045:BQF983052 BGJ983045:BGJ983052 AWN983045:AWN983052 AMR983045:AMR983052 ACV983045:ACV983052 SZ983045:SZ983052 JD983045:JD983052 G983045:G983052 WVP917509:WVP917516 WLT917509:WLT917516 WBX917509:WBX917516 VSB917509:VSB917516 VIF917509:VIF917516 UYJ917509:UYJ917516 UON917509:UON917516 UER917509:UER917516 TUV917509:TUV917516 TKZ917509:TKZ917516 TBD917509:TBD917516 SRH917509:SRH917516 SHL917509:SHL917516 RXP917509:RXP917516 RNT917509:RNT917516 RDX917509:RDX917516 QUB917509:QUB917516 QKF917509:QKF917516 QAJ917509:QAJ917516 PQN917509:PQN917516 PGR917509:PGR917516 OWV917509:OWV917516 OMZ917509:OMZ917516 ODD917509:ODD917516 NTH917509:NTH917516 NJL917509:NJL917516 MZP917509:MZP917516 MPT917509:MPT917516 MFX917509:MFX917516 LWB917509:LWB917516 LMF917509:LMF917516 LCJ917509:LCJ917516 KSN917509:KSN917516 KIR917509:KIR917516 JYV917509:JYV917516 JOZ917509:JOZ917516 JFD917509:JFD917516 IVH917509:IVH917516 ILL917509:ILL917516 IBP917509:IBP917516 HRT917509:HRT917516 HHX917509:HHX917516 GYB917509:GYB917516 GOF917509:GOF917516 GEJ917509:GEJ917516 FUN917509:FUN917516 FKR917509:FKR917516 FAV917509:FAV917516 EQZ917509:EQZ917516 EHD917509:EHD917516 DXH917509:DXH917516 DNL917509:DNL917516 DDP917509:DDP917516 CTT917509:CTT917516 CJX917509:CJX917516 CAB917509:CAB917516 BQF917509:BQF917516 BGJ917509:BGJ917516 AWN917509:AWN917516 AMR917509:AMR917516 ACV917509:ACV917516 SZ917509:SZ917516 JD917509:JD917516 G917509:G917516 WVP851973:WVP851980 WLT851973:WLT851980 WBX851973:WBX851980 VSB851973:VSB851980 VIF851973:VIF851980 UYJ851973:UYJ851980 UON851973:UON851980 UER851973:UER851980 TUV851973:TUV851980 TKZ851973:TKZ851980 TBD851973:TBD851980 SRH851973:SRH851980 SHL851973:SHL851980 RXP851973:RXP851980 RNT851973:RNT851980 RDX851973:RDX851980 QUB851973:QUB851980 QKF851973:QKF851980 QAJ851973:QAJ851980 PQN851973:PQN851980 PGR851973:PGR851980 OWV851973:OWV851980 OMZ851973:OMZ851980 ODD851973:ODD851980 NTH851973:NTH851980 NJL851973:NJL851980 MZP851973:MZP851980 MPT851973:MPT851980 MFX851973:MFX851980 LWB851973:LWB851980 LMF851973:LMF851980 LCJ851973:LCJ851980 KSN851973:KSN851980 KIR851973:KIR851980 JYV851973:JYV851980 JOZ851973:JOZ851980 JFD851973:JFD851980 IVH851973:IVH851980 ILL851973:ILL851980 IBP851973:IBP851980 HRT851973:HRT851980 HHX851973:HHX851980 GYB851973:GYB851980 GOF851973:GOF851980 GEJ851973:GEJ851980 FUN851973:FUN851980 FKR851973:FKR851980 FAV851973:FAV851980 EQZ851973:EQZ851980 EHD851973:EHD851980 DXH851973:DXH851980 DNL851973:DNL851980 DDP851973:DDP851980 CTT851973:CTT851980 CJX851973:CJX851980 CAB851973:CAB851980 BQF851973:BQF851980 BGJ851973:BGJ851980 AWN851973:AWN851980 AMR851973:AMR851980 ACV851973:ACV851980 SZ851973:SZ851980 JD851973:JD851980 G851973:G851980 WVP786437:WVP786444 WLT786437:WLT786444 WBX786437:WBX786444 VSB786437:VSB786444 VIF786437:VIF786444 UYJ786437:UYJ786444 UON786437:UON786444 UER786437:UER786444 TUV786437:TUV786444 TKZ786437:TKZ786444 TBD786437:TBD786444 SRH786437:SRH786444 SHL786437:SHL786444 RXP786437:RXP786444 RNT786437:RNT786444 RDX786437:RDX786444 QUB786437:QUB786444 QKF786437:QKF786444 QAJ786437:QAJ786444 PQN786437:PQN786444 PGR786437:PGR786444 OWV786437:OWV786444 OMZ786437:OMZ786444 ODD786437:ODD786444 NTH786437:NTH786444 NJL786437:NJL786444 MZP786437:MZP786444 MPT786437:MPT786444 MFX786437:MFX786444 LWB786437:LWB786444 LMF786437:LMF786444 LCJ786437:LCJ786444 KSN786437:KSN786444 KIR786437:KIR786444 JYV786437:JYV786444 JOZ786437:JOZ786444 JFD786437:JFD786444 IVH786437:IVH786444 ILL786437:ILL786444 IBP786437:IBP786444 HRT786437:HRT786444 HHX786437:HHX786444 GYB786437:GYB786444 GOF786437:GOF786444 GEJ786437:GEJ786444 FUN786437:FUN786444 FKR786437:FKR786444 FAV786437:FAV786444 EQZ786437:EQZ786444 EHD786437:EHD786444 DXH786437:DXH786444 DNL786437:DNL786444 DDP786437:DDP786444 CTT786437:CTT786444 CJX786437:CJX786444 CAB786437:CAB786444 BQF786437:BQF786444 BGJ786437:BGJ786444 AWN786437:AWN786444 AMR786437:AMR786444 ACV786437:ACV786444 SZ786437:SZ786444 JD786437:JD786444 G786437:G786444 WVP720901:WVP720908 WLT720901:WLT720908 WBX720901:WBX720908 VSB720901:VSB720908 VIF720901:VIF720908 UYJ720901:UYJ720908 UON720901:UON720908 UER720901:UER720908 TUV720901:TUV720908 TKZ720901:TKZ720908 TBD720901:TBD720908 SRH720901:SRH720908 SHL720901:SHL720908 RXP720901:RXP720908 RNT720901:RNT720908 RDX720901:RDX720908 QUB720901:QUB720908 QKF720901:QKF720908 QAJ720901:QAJ720908 PQN720901:PQN720908 PGR720901:PGR720908 OWV720901:OWV720908 OMZ720901:OMZ720908 ODD720901:ODD720908 NTH720901:NTH720908 NJL720901:NJL720908 MZP720901:MZP720908 MPT720901:MPT720908 MFX720901:MFX720908 LWB720901:LWB720908 LMF720901:LMF720908 LCJ720901:LCJ720908 KSN720901:KSN720908 KIR720901:KIR720908 JYV720901:JYV720908 JOZ720901:JOZ720908 JFD720901:JFD720908 IVH720901:IVH720908 ILL720901:ILL720908 IBP720901:IBP720908 HRT720901:HRT720908 HHX720901:HHX720908 GYB720901:GYB720908 GOF720901:GOF720908 GEJ720901:GEJ720908 FUN720901:FUN720908 FKR720901:FKR720908 FAV720901:FAV720908 EQZ720901:EQZ720908 EHD720901:EHD720908 DXH720901:DXH720908 DNL720901:DNL720908 DDP720901:DDP720908 CTT720901:CTT720908 CJX720901:CJX720908 CAB720901:CAB720908 BQF720901:BQF720908 BGJ720901:BGJ720908 AWN720901:AWN720908 AMR720901:AMR720908 ACV720901:ACV720908 SZ720901:SZ720908 JD720901:JD720908 G720901:G720908 WVP655365:WVP655372 WLT655365:WLT655372 WBX655365:WBX655372 VSB655365:VSB655372 VIF655365:VIF655372 UYJ655365:UYJ655372 UON655365:UON655372 UER655365:UER655372 TUV655365:TUV655372 TKZ655365:TKZ655372 TBD655365:TBD655372 SRH655365:SRH655372 SHL655365:SHL655372 RXP655365:RXP655372 RNT655365:RNT655372 RDX655365:RDX655372 QUB655365:QUB655372 QKF655365:QKF655372 QAJ655365:QAJ655372 PQN655365:PQN655372 PGR655365:PGR655372 OWV655365:OWV655372 OMZ655365:OMZ655372 ODD655365:ODD655372 NTH655365:NTH655372 NJL655365:NJL655372 MZP655365:MZP655372 MPT655365:MPT655372 MFX655365:MFX655372 LWB655365:LWB655372 LMF655365:LMF655372 LCJ655365:LCJ655372 KSN655365:KSN655372 KIR655365:KIR655372 JYV655365:JYV655372 JOZ655365:JOZ655372 JFD655365:JFD655372 IVH655365:IVH655372 ILL655365:ILL655372 IBP655365:IBP655372 HRT655365:HRT655372 HHX655365:HHX655372 GYB655365:GYB655372 GOF655365:GOF655372 GEJ655365:GEJ655372 FUN655365:FUN655372 FKR655365:FKR655372 FAV655365:FAV655372 EQZ655365:EQZ655372 EHD655365:EHD655372 DXH655365:DXH655372 DNL655365:DNL655372 DDP655365:DDP655372 CTT655365:CTT655372 CJX655365:CJX655372 CAB655365:CAB655372 BQF655365:BQF655372 BGJ655365:BGJ655372 AWN655365:AWN655372 AMR655365:AMR655372 ACV655365:ACV655372 SZ655365:SZ655372 JD655365:JD655372 G655365:G655372 WVP589829:WVP589836 WLT589829:WLT589836 WBX589829:WBX589836 VSB589829:VSB589836 VIF589829:VIF589836 UYJ589829:UYJ589836 UON589829:UON589836 UER589829:UER589836 TUV589829:TUV589836 TKZ589829:TKZ589836 TBD589829:TBD589836 SRH589829:SRH589836 SHL589829:SHL589836 RXP589829:RXP589836 RNT589829:RNT589836 RDX589829:RDX589836 QUB589829:QUB589836 QKF589829:QKF589836 QAJ589829:QAJ589836 PQN589829:PQN589836 PGR589829:PGR589836 OWV589829:OWV589836 OMZ589829:OMZ589836 ODD589829:ODD589836 NTH589829:NTH589836 NJL589829:NJL589836 MZP589829:MZP589836 MPT589829:MPT589836 MFX589829:MFX589836 LWB589829:LWB589836 LMF589829:LMF589836 LCJ589829:LCJ589836 KSN589829:KSN589836 KIR589829:KIR589836 JYV589829:JYV589836 JOZ589829:JOZ589836 JFD589829:JFD589836 IVH589829:IVH589836 ILL589829:ILL589836 IBP589829:IBP589836 HRT589829:HRT589836 HHX589829:HHX589836 GYB589829:GYB589836 GOF589829:GOF589836 GEJ589829:GEJ589836 FUN589829:FUN589836 FKR589829:FKR589836 FAV589829:FAV589836 EQZ589829:EQZ589836 EHD589829:EHD589836 DXH589829:DXH589836 DNL589829:DNL589836 DDP589829:DDP589836 CTT589829:CTT589836 CJX589829:CJX589836 CAB589829:CAB589836 BQF589829:BQF589836 BGJ589829:BGJ589836 AWN589829:AWN589836 AMR589829:AMR589836 ACV589829:ACV589836 SZ589829:SZ589836 JD589829:JD589836 G589829:G589836 WVP524293:WVP524300 WLT524293:WLT524300 WBX524293:WBX524300 VSB524293:VSB524300 VIF524293:VIF524300 UYJ524293:UYJ524300 UON524293:UON524300 UER524293:UER524300 TUV524293:TUV524300 TKZ524293:TKZ524300 TBD524293:TBD524300 SRH524293:SRH524300 SHL524293:SHL524300 RXP524293:RXP524300 RNT524293:RNT524300 RDX524293:RDX524300 QUB524293:QUB524300 QKF524293:QKF524300 QAJ524293:QAJ524300 PQN524293:PQN524300 PGR524293:PGR524300 OWV524293:OWV524300 OMZ524293:OMZ524300 ODD524293:ODD524300 NTH524293:NTH524300 NJL524293:NJL524300 MZP524293:MZP524300 MPT524293:MPT524300 MFX524293:MFX524300 LWB524293:LWB524300 LMF524293:LMF524300 LCJ524293:LCJ524300 KSN524293:KSN524300 KIR524293:KIR524300 JYV524293:JYV524300 JOZ524293:JOZ524300 JFD524293:JFD524300 IVH524293:IVH524300 ILL524293:ILL524300 IBP524293:IBP524300 HRT524293:HRT524300 HHX524293:HHX524300 GYB524293:GYB524300 GOF524293:GOF524300 GEJ524293:GEJ524300 FUN524293:FUN524300 FKR524293:FKR524300 FAV524293:FAV524300 EQZ524293:EQZ524300 EHD524293:EHD524300 DXH524293:DXH524300 DNL524293:DNL524300 DDP524293:DDP524300 CTT524293:CTT524300 CJX524293:CJX524300 CAB524293:CAB524300 BQF524293:BQF524300 BGJ524293:BGJ524300 AWN524293:AWN524300 AMR524293:AMR524300 ACV524293:ACV524300 SZ524293:SZ524300 JD524293:JD524300 G524293:G524300 WVP458757:WVP458764 WLT458757:WLT458764 WBX458757:WBX458764 VSB458757:VSB458764 VIF458757:VIF458764 UYJ458757:UYJ458764 UON458757:UON458764 UER458757:UER458764 TUV458757:TUV458764 TKZ458757:TKZ458764 TBD458757:TBD458764 SRH458757:SRH458764 SHL458757:SHL458764 RXP458757:RXP458764 RNT458757:RNT458764 RDX458757:RDX458764 QUB458757:QUB458764 QKF458757:QKF458764 QAJ458757:QAJ458764 PQN458757:PQN458764 PGR458757:PGR458764 OWV458757:OWV458764 OMZ458757:OMZ458764 ODD458757:ODD458764 NTH458757:NTH458764 NJL458757:NJL458764 MZP458757:MZP458764 MPT458757:MPT458764 MFX458757:MFX458764 LWB458757:LWB458764 LMF458757:LMF458764 LCJ458757:LCJ458764 KSN458757:KSN458764 KIR458757:KIR458764 JYV458757:JYV458764 JOZ458757:JOZ458764 JFD458757:JFD458764 IVH458757:IVH458764 ILL458757:ILL458764 IBP458757:IBP458764 HRT458757:HRT458764 HHX458757:HHX458764 GYB458757:GYB458764 GOF458757:GOF458764 GEJ458757:GEJ458764 FUN458757:FUN458764 FKR458757:FKR458764 FAV458757:FAV458764 EQZ458757:EQZ458764 EHD458757:EHD458764 DXH458757:DXH458764 DNL458757:DNL458764 DDP458757:DDP458764 CTT458757:CTT458764 CJX458757:CJX458764 CAB458757:CAB458764 BQF458757:BQF458764 BGJ458757:BGJ458764 AWN458757:AWN458764 AMR458757:AMR458764 ACV458757:ACV458764 SZ458757:SZ458764 JD458757:JD458764 G458757:G458764 WVP393221:WVP393228 WLT393221:WLT393228 WBX393221:WBX393228 VSB393221:VSB393228 VIF393221:VIF393228 UYJ393221:UYJ393228 UON393221:UON393228 UER393221:UER393228 TUV393221:TUV393228 TKZ393221:TKZ393228 TBD393221:TBD393228 SRH393221:SRH393228 SHL393221:SHL393228 RXP393221:RXP393228 RNT393221:RNT393228 RDX393221:RDX393228 QUB393221:QUB393228 QKF393221:QKF393228 QAJ393221:QAJ393228 PQN393221:PQN393228 PGR393221:PGR393228 OWV393221:OWV393228 OMZ393221:OMZ393228 ODD393221:ODD393228 NTH393221:NTH393228 NJL393221:NJL393228 MZP393221:MZP393228 MPT393221:MPT393228 MFX393221:MFX393228 LWB393221:LWB393228 LMF393221:LMF393228 LCJ393221:LCJ393228 KSN393221:KSN393228 KIR393221:KIR393228 JYV393221:JYV393228 JOZ393221:JOZ393228 JFD393221:JFD393228 IVH393221:IVH393228 ILL393221:ILL393228 IBP393221:IBP393228 HRT393221:HRT393228 HHX393221:HHX393228 GYB393221:GYB393228 GOF393221:GOF393228 GEJ393221:GEJ393228 FUN393221:FUN393228 FKR393221:FKR393228 FAV393221:FAV393228 EQZ393221:EQZ393228 EHD393221:EHD393228 DXH393221:DXH393228 DNL393221:DNL393228 DDP393221:DDP393228 CTT393221:CTT393228 CJX393221:CJX393228 CAB393221:CAB393228 BQF393221:BQF393228 BGJ393221:BGJ393228 AWN393221:AWN393228 AMR393221:AMR393228 ACV393221:ACV393228 SZ393221:SZ393228 JD393221:JD393228 G393221:G393228 WVP327685:WVP327692 WLT327685:WLT327692 WBX327685:WBX327692 VSB327685:VSB327692 VIF327685:VIF327692 UYJ327685:UYJ327692 UON327685:UON327692 UER327685:UER327692 TUV327685:TUV327692 TKZ327685:TKZ327692 TBD327685:TBD327692 SRH327685:SRH327692 SHL327685:SHL327692 RXP327685:RXP327692 RNT327685:RNT327692 RDX327685:RDX327692 QUB327685:QUB327692 QKF327685:QKF327692 QAJ327685:QAJ327692 PQN327685:PQN327692 PGR327685:PGR327692 OWV327685:OWV327692 OMZ327685:OMZ327692 ODD327685:ODD327692 NTH327685:NTH327692 NJL327685:NJL327692 MZP327685:MZP327692 MPT327685:MPT327692 MFX327685:MFX327692 LWB327685:LWB327692 LMF327685:LMF327692 LCJ327685:LCJ327692 KSN327685:KSN327692 KIR327685:KIR327692 JYV327685:JYV327692 JOZ327685:JOZ327692 JFD327685:JFD327692 IVH327685:IVH327692 ILL327685:ILL327692 IBP327685:IBP327692 HRT327685:HRT327692 HHX327685:HHX327692 GYB327685:GYB327692 GOF327685:GOF327692 GEJ327685:GEJ327692 FUN327685:FUN327692 FKR327685:FKR327692 FAV327685:FAV327692 EQZ327685:EQZ327692 EHD327685:EHD327692 DXH327685:DXH327692 DNL327685:DNL327692 DDP327685:DDP327692 CTT327685:CTT327692 CJX327685:CJX327692 CAB327685:CAB327692 BQF327685:BQF327692 BGJ327685:BGJ327692 AWN327685:AWN327692 AMR327685:AMR327692 ACV327685:ACV327692 SZ327685:SZ327692 JD327685:JD327692 G327685:G327692 WVP262149:WVP262156 WLT262149:WLT262156 WBX262149:WBX262156 VSB262149:VSB262156 VIF262149:VIF262156 UYJ262149:UYJ262156 UON262149:UON262156 UER262149:UER262156 TUV262149:TUV262156 TKZ262149:TKZ262156 TBD262149:TBD262156 SRH262149:SRH262156 SHL262149:SHL262156 RXP262149:RXP262156 RNT262149:RNT262156 RDX262149:RDX262156 QUB262149:QUB262156 QKF262149:QKF262156 QAJ262149:QAJ262156 PQN262149:PQN262156 PGR262149:PGR262156 OWV262149:OWV262156 OMZ262149:OMZ262156 ODD262149:ODD262156 NTH262149:NTH262156 NJL262149:NJL262156 MZP262149:MZP262156 MPT262149:MPT262156 MFX262149:MFX262156 LWB262149:LWB262156 LMF262149:LMF262156 LCJ262149:LCJ262156 KSN262149:KSN262156 KIR262149:KIR262156 JYV262149:JYV262156 JOZ262149:JOZ262156 JFD262149:JFD262156 IVH262149:IVH262156 ILL262149:ILL262156 IBP262149:IBP262156 HRT262149:HRT262156 HHX262149:HHX262156 GYB262149:GYB262156 GOF262149:GOF262156 GEJ262149:GEJ262156 FUN262149:FUN262156 FKR262149:FKR262156 FAV262149:FAV262156 EQZ262149:EQZ262156 EHD262149:EHD262156 DXH262149:DXH262156 DNL262149:DNL262156 DDP262149:DDP262156 CTT262149:CTT262156 CJX262149:CJX262156 CAB262149:CAB262156 BQF262149:BQF262156 BGJ262149:BGJ262156 AWN262149:AWN262156 AMR262149:AMR262156 ACV262149:ACV262156 SZ262149:SZ262156 JD262149:JD262156 G262149:G262156 WVP196613:WVP196620 WLT196613:WLT196620 WBX196613:WBX196620 VSB196613:VSB196620 VIF196613:VIF196620 UYJ196613:UYJ196620 UON196613:UON196620 UER196613:UER196620 TUV196613:TUV196620 TKZ196613:TKZ196620 TBD196613:TBD196620 SRH196613:SRH196620 SHL196613:SHL196620 RXP196613:RXP196620 RNT196613:RNT196620 RDX196613:RDX196620 QUB196613:QUB196620 QKF196613:QKF196620 QAJ196613:QAJ196620 PQN196613:PQN196620 PGR196613:PGR196620 OWV196613:OWV196620 OMZ196613:OMZ196620 ODD196613:ODD196620 NTH196613:NTH196620 NJL196613:NJL196620 MZP196613:MZP196620 MPT196613:MPT196620 MFX196613:MFX196620 LWB196613:LWB196620 LMF196613:LMF196620 LCJ196613:LCJ196620 KSN196613:KSN196620 KIR196613:KIR196620 JYV196613:JYV196620 JOZ196613:JOZ196620 JFD196613:JFD196620 IVH196613:IVH196620 ILL196613:ILL196620 IBP196613:IBP196620 HRT196613:HRT196620 HHX196613:HHX196620 GYB196613:GYB196620 GOF196613:GOF196620 GEJ196613:GEJ196620 FUN196613:FUN196620 FKR196613:FKR196620 FAV196613:FAV196620 EQZ196613:EQZ196620 EHD196613:EHD196620 DXH196613:DXH196620 DNL196613:DNL196620 DDP196613:DDP196620 CTT196613:CTT196620 CJX196613:CJX196620 CAB196613:CAB196620 BQF196613:BQF196620 BGJ196613:BGJ196620 AWN196613:AWN196620 AMR196613:AMR196620 ACV196613:ACV196620 SZ196613:SZ196620 JD196613:JD196620 G196613:G196620 WVP131077:WVP131084 WLT131077:WLT131084 WBX131077:WBX131084 VSB131077:VSB131084 VIF131077:VIF131084 UYJ131077:UYJ131084 UON131077:UON131084 UER131077:UER131084 TUV131077:TUV131084 TKZ131077:TKZ131084 TBD131077:TBD131084 SRH131077:SRH131084 SHL131077:SHL131084 RXP131077:RXP131084 RNT131077:RNT131084 RDX131077:RDX131084 QUB131077:QUB131084 QKF131077:QKF131084 QAJ131077:QAJ131084 PQN131077:PQN131084 PGR131077:PGR131084 OWV131077:OWV131084 OMZ131077:OMZ131084 ODD131077:ODD131084 NTH131077:NTH131084 NJL131077:NJL131084 MZP131077:MZP131084 MPT131077:MPT131084 MFX131077:MFX131084 LWB131077:LWB131084 LMF131077:LMF131084 LCJ131077:LCJ131084 KSN131077:KSN131084 KIR131077:KIR131084 JYV131077:JYV131084 JOZ131077:JOZ131084 JFD131077:JFD131084 IVH131077:IVH131084 ILL131077:ILL131084 IBP131077:IBP131084 HRT131077:HRT131084 HHX131077:HHX131084 GYB131077:GYB131084 GOF131077:GOF131084 GEJ131077:GEJ131084 FUN131077:FUN131084 FKR131077:FKR131084 FAV131077:FAV131084 EQZ131077:EQZ131084 EHD131077:EHD131084 DXH131077:DXH131084 DNL131077:DNL131084 DDP131077:DDP131084 CTT131077:CTT131084 CJX131077:CJX131084 CAB131077:CAB131084 BQF131077:BQF131084 BGJ131077:BGJ131084 AWN131077:AWN131084 AMR131077:AMR131084 ACV131077:ACV131084 SZ131077:SZ131084 JD131077:JD131084 G131077:G131084 WVP65541:WVP65548 WLT65541:WLT65548 WBX65541:WBX65548 VSB65541:VSB65548 VIF65541:VIF65548 UYJ65541:UYJ65548 UON65541:UON65548 UER65541:UER65548 TUV65541:TUV65548 TKZ65541:TKZ65548 TBD65541:TBD65548 SRH65541:SRH65548 SHL65541:SHL65548 RXP65541:RXP65548 RNT65541:RNT65548 RDX65541:RDX65548 QUB65541:QUB65548 QKF65541:QKF65548 QAJ65541:QAJ65548 PQN65541:PQN65548 PGR65541:PGR65548 OWV65541:OWV65548 OMZ65541:OMZ65548 ODD65541:ODD65548 NTH65541:NTH65548 NJL65541:NJL65548 MZP65541:MZP65548 MPT65541:MPT65548 MFX65541:MFX65548 LWB65541:LWB65548 LMF65541:LMF65548 LCJ65541:LCJ65548 KSN65541:KSN65548 KIR65541:KIR65548 JYV65541:JYV65548 JOZ65541:JOZ65548 JFD65541:JFD65548 IVH65541:IVH65548 ILL65541:ILL65548 IBP65541:IBP65548 HRT65541:HRT65548 HHX65541:HHX65548 GYB65541:GYB65548 GOF65541:GOF65548 GEJ65541:GEJ65548 FUN65541:FUN65548 FKR65541:FKR65548 FAV65541:FAV65548 EQZ65541:EQZ65548 EHD65541:EHD65548 DXH65541:DXH65548 DNL65541:DNL65548 DDP65541:DDP65548 CTT65541:CTT65548 CJX65541:CJX65548 CAB65541:CAB65548 BQF65541:BQF65548 BGJ65541:BGJ65548 AWN65541:AWN65548 AMR65541:AMR65548 ACV65541:ACV65548 SZ65541:SZ65548 JD65541:JD65548 G65541:G65548 WVP8:WVP12 WLT8:WLT12 WBX8:WBX12 VSB8:VSB12 VIF8:VIF12 UYJ8:UYJ12 UON8:UON12 UER8:UER12 TUV8:TUV12 TKZ8:TKZ12 TBD8:TBD12 SRH8:SRH12 SHL8:SHL12 RXP8:RXP12 RNT8:RNT12 RDX8:RDX12 QUB8:QUB12 QKF8:QKF12 QAJ8:QAJ12 PQN8:PQN12 PGR8:PGR12 OWV8:OWV12 OMZ8:OMZ12 ODD8:ODD12 NTH8:NTH12 NJL8:NJL12 MZP8:MZP12 MPT8:MPT12 MFX8:MFX12 LWB8:LWB12 LMF8:LMF12 LCJ8:LCJ12 KSN8:KSN12 KIR8:KIR12 JYV8:JYV12 JOZ8:JOZ12 JFD8:JFD12 IVH8:IVH12 ILL8:ILL12 IBP8:IBP12 HRT8:HRT12 HHX8:HHX12 GYB8:GYB12 GOF8:GOF12 GEJ8:GEJ12 FUN8:FUN12 FKR8:FKR12 FAV8:FAV12 EQZ8:EQZ12 EHD8:EHD12 DXH8:DXH12 DNL8:DNL12 DDP8:DDP12 CTT8:CTT12 CJX8:CJX12 CAB8:CAB12 BQF8:BQF12 BGJ8:BGJ12 AWN8:AWN12 AMR8:AMR12 ACV8:ACV12 SZ8:SZ12 JD8:JD12">
      <formula1>$G$16:$G$18</formula1>
    </dataValidation>
    <dataValidation type="list" allowBlank="1" showInputMessage="1" showErrorMessage="1" sqref="B8:B12 WVK983045:WVK983052 WLO983045:WLO983052 WBS983045:WBS983052 VRW983045:VRW983052 VIA983045:VIA983052 UYE983045:UYE983052 UOI983045:UOI983052 UEM983045:UEM983052 TUQ983045:TUQ983052 TKU983045:TKU983052 TAY983045:TAY983052 SRC983045:SRC983052 SHG983045:SHG983052 RXK983045:RXK983052 RNO983045:RNO983052 RDS983045:RDS983052 QTW983045:QTW983052 QKA983045:QKA983052 QAE983045:QAE983052 PQI983045:PQI983052 PGM983045:PGM983052 OWQ983045:OWQ983052 OMU983045:OMU983052 OCY983045:OCY983052 NTC983045:NTC983052 NJG983045:NJG983052 MZK983045:MZK983052 MPO983045:MPO983052 MFS983045:MFS983052 LVW983045:LVW983052 LMA983045:LMA983052 LCE983045:LCE983052 KSI983045:KSI983052 KIM983045:KIM983052 JYQ983045:JYQ983052 JOU983045:JOU983052 JEY983045:JEY983052 IVC983045:IVC983052 ILG983045:ILG983052 IBK983045:IBK983052 HRO983045:HRO983052 HHS983045:HHS983052 GXW983045:GXW983052 GOA983045:GOA983052 GEE983045:GEE983052 FUI983045:FUI983052 FKM983045:FKM983052 FAQ983045:FAQ983052 EQU983045:EQU983052 EGY983045:EGY983052 DXC983045:DXC983052 DNG983045:DNG983052 DDK983045:DDK983052 CTO983045:CTO983052 CJS983045:CJS983052 BZW983045:BZW983052 BQA983045:BQA983052 BGE983045:BGE983052 AWI983045:AWI983052 AMM983045:AMM983052 ACQ983045:ACQ983052 SU983045:SU983052 IY983045:IY983052 B983045:B983052 WVK917509:WVK917516 WLO917509:WLO917516 WBS917509:WBS917516 VRW917509:VRW917516 VIA917509:VIA917516 UYE917509:UYE917516 UOI917509:UOI917516 UEM917509:UEM917516 TUQ917509:TUQ917516 TKU917509:TKU917516 TAY917509:TAY917516 SRC917509:SRC917516 SHG917509:SHG917516 RXK917509:RXK917516 RNO917509:RNO917516 RDS917509:RDS917516 QTW917509:QTW917516 QKA917509:QKA917516 QAE917509:QAE917516 PQI917509:PQI917516 PGM917509:PGM917516 OWQ917509:OWQ917516 OMU917509:OMU917516 OCY917509:OCY917516 NTC917509:NTC917516 NJG917509:NJG917516 MZK917509:MZK917516 MPO917509:MPO917516 MFS917509:MFS917516 LVW917509:LVW917516 LMA917509:LMA917516 LCE917509:LCE917516 KSI917509:KSI917516 KIM917509:KIM917516 JYQ917509:JYQ917516 JOU917509:JOU917516 JEY917509:JEY917516 IVC917509:IVC917516 ILG917509:ILG917516 IBK917509:IBK917516 HRO917509:HRO917516 HHS917509:HHS917516 GXW917509:GXW917516 GOA917509:GOA917516 GEE917509:GEE917516 FUI917509:FUI917516 FKM917509:FKM917516 FAQ917509:FAQ917516 EQU917509:EQU917516 EGY917509:EGY917516 DXC917509:DXC917516 DNG917509:DNG917516 DDK917509:DDK917516 CTO917509:CTO917516 CJS917509:CJS917516 BZW917509:BZW917516 BQA917509:BQA917516 BGE917509:BGE917516 AWI917509:AWI917516 AMM917509:AMM917516 ACQ917509:ACQ917516 SU917509:SU917516 IY917509:IY917516 B917509:B917516 WVK851973:WVK851980 WLO851973:WLO851980 WBS851973:WBS851980 VRW851973:VRW851980 VIA851973:VIA851980 UYE851973:UYE851980 UOI851973:UOI851980 UEM851973:UEM851980 TUQ851973:TUQ851980 TKU851973:TKU851980 TAY851973:TAY851980 SRC851973:SRC851980 SHG851973:SHG851980 RXK851973:RXK851980 RNO851973:RNO851980 RDS851973:RDS851980 QTW851973:QTW851980 QKA851973:QKA851980 QAE851973:QAE851980 PQI851973:PQI851980 PGM851973:PGM851980 OWQ851973:OWQ851980 OMU851973:OMU851980 OCY851973:OCY851980 NTC851973:NTC851980 NJG851973:NJG851980 MZK851973:MZK851980 MPO851973:MPO851980 MFS851973:MFS851980 LVW851973:LVW851980 LMA851973:LMA851980 LCE851973:LCE851980 KSI851973:KSI851980 KIM851973:KIM851980 JYQ851973:JYQ851980 JOU851973:JOU851980 JEY851973:JEY851980 IVC851973:IVC851980 ILG851973:ILG851980 IBK851973:IBK851980 HRO851973:HRO851980 HHS851973:HHS851980 GXW851973:GXW851980 GOA851973:GOA851980 GEE851973:GEE851980 FUI851973:FUI851980 FKM851973:FKM851980 FAQ851973:FAQ851980 EQU851973:EQU851980 EGY851973:EGY851980 DXC851973:DXC851980 DNG851973:DNG851980 DDK851973:DDK851980 CTO851973:CTO851980 CJS851973:CJS851980 BZW851973:BZW851980 BQA851973:BQA851980 BGE851973:BGE851980 AWI851973:AWI851980 AMM851973:AMM851980 ACQ851973:ACQ851980 SU851973:SU851980 IY851973:IY851980 B851973:B851980 WVK786437:WVK786444 WLO786437:WLO786444 WBS786437:WBS786444 VRW786437:VRW786444 VIA786437:VIA786444 UYE786437:UYE786444 UOI786437:UOI786444 UEM786437:UEM786444 TUQ786437:TUQ786444 TKU786437:TKU786444 TAY786437:TAY786444 SRC786437:SRC786444 SHG786437:SHG786444 RXK786437:RXK786444 RNO786437:RNO786444 RDS786437:RDS786444 QTW786437:QTW786444 QKA786437:QKA786444 QAE786437:QAE786444 PQI786437:PQI786444 PGM786437:PGM786444 OWQ786437:OWQ786444 OMU786437:OMU786444 OCY786437:OCY786444 NTC786437:NTC786444 NJG786437:NJG786444 MZK786437:MZK786444 MPO786437:MPO786444 MFS786437:MFS786444 LVW786437:LVW786444 LMA786437:LMA786444 LCE786437:LCE786444 KSI786437:KSI786444 KIM786437:KIM786444 JYQ786437:JYQ786444 JOU786437:JOU786444 JEY786437:JEY786444 IVC786437:IVC786444 ILG786437:ILG786444 IBK786437:IBK786444 HRO786437:HRO786444 HHS786437:HHS786444 GXW786437:GXW786444 GOA786437:GOA786444 GEE786437:GEE786444 FUI786437:FUI786444 FKM786437:FKM786444 FAQ786437:FAQ786444 EQU786437:EQU786444 EGY786437:EGY786444 DXC786437:DXC786444 DNG786437:DNG786444 DDK786437:DDK786444 CTO786437:CTO786444 CJS786437:CJS786444 BZW786437:BZW786444 BQA786437:BQA786444 BGE786437:BGE786444 AWI786437:AWI786444 AMM786437:AMM786444 ACQ786437:ACQ786444 SU786437:SU786444 IY786437:IY786444 B786437:B786444 WVK720901:WVK720908 WLO720901:WLO720908 WBS720901:WBS720908 VRW720901:VRW720908 VIA720901:VIA720908 UYE720901:UYE720908 UOI720901:UOI720908 UEM720901:UEM720908 TUQ720901:TUQ720908 TKU720901:TKU720908 TAY720901:TAY720908 SRC720901:SRC720908 SHG720901:SHG720908 RXK720901:RXK720908 RNO720901:RNO720908 RDS720901:RDS720908 QTW720901:QTW720908 QKA720901:QKA720908 QAE720901:QAE720908 PQI720901:PQI720908 PGM720901:PGM720908 OWQ720901:OWQ720908 OMU720901:OMU720908 OCY720901:OCY720908 NTC720901:NTC720908 NJG720901:NJG720908 MZK720901:MZK720908 MPO720901:MPO720908 MFS720901:MFS720908 LVW720901:LVW720908 LMA720901:LMA720908 LCE720901:LCE720908 KSI720901:KSI720908 KIM720901:KIM720908 JYQ720901:JYQ720908 JOU720901:JOU720908 JEY720901:JEY720908 IVC720901:IVC720908 ILG720901:ILG720908 IBK720901:IBK720908 HRO720901:HRO720908 HHS720901:HHS720908 GXW720901:GXW720908 GOA720901:GOA720908 GEE720901:GEE720908 FUI720901:FUI720908 FKM720901:FKM720908 FAQ720901:FAQ720908 EQU720901:EQU720908 EGY720901:EGY720908 DXC720901:DXC720908 DNG720901:DNG720908 DDK720901:DDK720908 CTO720901:CTO720908 CJS720901:CJS720908 BZW720901:BZW720908 BQA720901:BQA720908 BGE720901:BGE720908 AWI720901:AWI720908 AMM720901:AMM720908 ACQ720901:ACQ720908 SU720901:SU720908 IY720901:IY720908 B720901:B720908 WVK655365:WVK655372 WLO655365:WLO655372 WBS655365:WBS655372 VRW655365:VRW655372 VIA655365:VIA655372 UYE655365:UYE655372 UOI655365:UOI655372 UEM655365:UEM655372 TUQ655365:TUQ655372 TKU655365:TKU655372 TAY655365:TAY655372 SRC655365:SRC655372 SHG655365:SHG655372 RXK655365:RXK655372 RNO655365:RNO655372 RDS655365:RDS655372 QTW655365:QTW655372 QKA655365:QKA655372 QAE655365:QAE655372 PQI655365:PQI655372 PGM655365:PGM655372 OWQ655365:OWQ655372 OMU655365:OMU655372 OCY655365:OCY655372 NTC655365:NTC655372 NJG655365:NJG655372 MZK655365:MZK655372 MPO655365:MPO655372 MFS655365:MFS655372 LVW655365:LVW655372 LMA655365:LMA655372 LCE655365:LCE655372 KSI655365:KSI655372 KIM655365:KIM655372 JYQ655365:JYQ655372 JOU655365:JOU655372 JEY655365:JEY655372 IVC655365:IVC655372 ILG655365:ILG655372 IBK655365:IBK655372 HRO655365:HRO655372 HHS655365:HHS655372 GXW655365:GXW655372 GOA655365:GOA655372 GEE655365:GEE655372 FUI655365:FUI655372 FKM655365:FKM655372 FAQ655365:FAQ655372 EQU655365:EQU655372 EGY655365:EGY655372 DXC655365:DXC655372 DNG655365:DNG655372 DDK655365:DDK655372 CTO655365:CTO655372 CJS655365:CJS655372 BZW655365:BZW655372 BQA655365:BQA655372 BGE655365:BGE655372 AWI655365:AWI655372 AMM655365:AMM655372 ACQ655365:ACQ655372 SU655365:SU655372 IY655365:IY655372 B655365:B655372 WVK589829:WVK589836 WLO589829:WLO589836 WBS589829:WBS589836 VRW589829:VRW589836 VIA589829:VIA589836 UYE589829:UYE589836 UOI589829:UOI589836 UEM589829:UEM589836 TUQ589829:TUQ589836 TKU589829:TKU589836 TAY589829:TAY589836 SRC589829:SRC589836 SHG589829:SHG589836 RXK589829:RXK589836 RNO589829:RNO589836 RDS589829:RDS589836 QTW589829:QTW589836 QKA589829:QKA589836 QAE589829:QAE589836 PQI589829:PQI589836 PGM589829:PGM589836 OWQ589829:OWQ589836 OMU589829:OMU589836 OCY589829:OCY589836 NTC589829:NTC589836 NJG589829:NJG589836 MZK589829:MZK589836 MPO589829:MPO589836 MFS589829:MFS589836 LVW589829:LVW589836 LMA589829:LMA589836 LCE589829:LCE589836 KSI589829:KSI589836 KIM589829:KIM589836 JYQ589829:JYQ589836 JOU589829:JOU589836 JEY589829:JEY589836 IVC589829:IVC589836 ILG589829:ILG589836 IBK589829:IBK589836 HRO589829:HRO589836 HHS589829:HHS589836 GXW589829:GXW589836 GOA589829:GOA589836 GEE589829:GEE589836 FUI589829:FUI589836 FKM589829:FKM589836 FAQ589829:FAQ589836 EQU589829:EQU589836 EGY589829:EGY589836 DXC589829:DXC589836 DNG589829:DNG589836 DDK589829:DDK589836 CTO589829:CTO589836 CJS589829:CJS589836 BZW589829:BZW589836 BQA589829:BQA589836 BGE589829:BGE589836 AWI589829:AWI589836 AMM589829:AMM589836 ACQ589829:ACQ589836 SU589829:SU589836 IY589829:IY589836 B589829:B589836 WVK524293:WVK524300 WLO524293:WLO524300 WBS524293:WBS524300 VRW524293:VRW524300 VIA524293:VIA524300 UYE524293:UYE524300 UOI524293:UOI524300 UEM524293:UEM524300 TUQ524293:TUQ524300 TKU524293:TKU524300 TAY524293:TAY524300 SRC524293:SRC524300 SHG524293:SHG524300 RXK524293:RXK524300 RNO524293:RNO524300 RDS524293:RDS524300 QTW524293:QTW524300 QKA524293:QKA524300 QAE524293:QAE524300 PQI524293:PQI524300 PGM524293:PGM524300 OWQ524293:OWQ524300 OMU524293:OMU524300 OCY524293:OCY524300 NTC524293:NTC524300 NJG524293:NJG524300 MZK524293:MZK524300 MPO524293:MPO524300 MFS524293:MFS524300 LVW524293:LVW524300 LMA524293:LMA524300 LCE524293:LCE524300 KSI524293:KSI524300 KIM524293:KIM524300 JYQ524293:JYQ524300 JOU524293:JOU524300 JEY524293:JEY524300 IVC524293:IVC524300 ILG524293:ILG524300 IBK524293:IBK524300 HRO524293:HRO524300 HHS524293:HHS524300 GXW524293:GXW524300 GOA524293:GOA524300 GEE524293:GEE524300 FUI524293:FUI524300 FKM524293:FKM524300 FAQ524293:FAQ524300 EQU524293:EQU524300 EGY524293:EGY524300 DXC524293:DXC524300 DNG524293:DNG524300 DDK524293:DDK524300 CTO524293:CTO524300 CJS524293:CJS524300 BZW524293:BZW524300 BQA524293:BQA524300 BGE524293:BGE524300 AWI524293:AWI524300 AMM524293:AMM524300 ACQ524293:ACQ524300 SU524293:SU524300 IY524293:IY524300 B524293:B524300 WVK458757:WVK458764 WLO458757:WLO458764 WBS458757:WBS458764 VRW458757:VRW458764 VIA458757:VIA458764 UYE458757:UYE458764 UOI458757:UOI458764 UEM458757:UEM458764 TUQ458757:TUQ458764 TKU458757:TKU458764 TAY458757:TAY458764 SRC458757:SRC458764 SHG458757:SHG458764 RXK458757:RXK458764 RNO458757:RNO458764 RDS458757:RDS458764 QTW458757:QTW458764 QKA458757:QKA458764 QAE458757:QAE458764 PQI458757:PQI458764 PGM458757:PGM458764 OWQ458757:OWQ458764 OMU458757:OMU458764 OCY458757:OCY458764 NTC458757:NTC458764 NJG458757:NJG458764 MZK458757:MZK458764 MPO458757:MPO458764 MFS458757:MFS458764 LVW458757:LVW458764 LMA458757:LMA458764 LCE458757:LCE458764 KSI458757:KSI458764 KIM458757:KIM458764 JYQ458757:JYQ458764 JOU458757:JOU458764 JEY458757:JEY458764 IVC458757:IVC458764 ILG458757:ILG458764 IBK458757:IBK458764 HRO458757:HRO458764 HHS458757:HHS458764 GXW458757:GXW458764 GOA458757:GOA458764 GEE458757:GEE458764 FUI458757:FUI458764 FKM458757:FKM458764 FAQ458757:FAQ458764 EQU458757:EQU458764 EGY458757:EGY458764 DXC458757:DXC458764 DNG458757:DNG458764 DDK458757:DDK458764 CTO458757:CTO458764 CJS458757:CJS458764 BZW458757:BZW458764 BQA458757:BQA458764 BGE458757:BGE458764 AWI458757:AWI458764 AMM458757:AMM458764 ACQ458757:ACQ458764 SU458757:SU458764 IY458757:IY458764 B458757:B458764 WVK393221:WVK393228 WLO393221:WLO393228 WBS393221:WBS393228 VRW393221:VRW393228 VIA393221:VIA393228 UYE393221:UYE393228 UOI393221:UOI393228 UEM393221:UEM393228 TUQ393221:TUQ393228 TKU393221:TKU393228 TAY393221:TAY393228 SRC393221:SRC393228 SHG393221:SHG393228 RXK393221:RXK393228 RNO393221:RNO393228 RDS393221:RDS393228 QTW393221:QTW393228 QKA393221:QKA393228 QAE393221:QAE393228 PQI393221:PQI393228 PGM393221:PGM393228 OWQ393221:OWQ393228 OMU393221:OMU393228 OCY393221:OCY393228 NTC393221:NTC393228 NJG393221:NJG393228 MZK393221:MZK393228 MPO393221:MPO393228 MFS393221:MFS393228 LVW393221:LVW393228 LMA393221:LMA393228 LCE393221:LCE393228 KSI393221:KSI393228 KIM393221:KIM393228 JYQ393221:JYQ393228 JOU393221:JOU393228 JEY393221:JEY393228 IVC393221:IVC393228 ILG393221:ILG393228 IBK393221:IBK393228 HRO393221:HRO393228 HHS393221:HHS393228 GXW393221:GXW393228 GOA393221:GOA393228 GEE393221:GEE393228 FUI393221:FUI393228 FKM393221:FKM393228 FAQ393221:FAQ393228 EQU393221:EQU393228 EGY393221:EGY393228 DXC393221:DXC393228 DNG393221:DNG393228 DDK393221:DDK393228 CTO393221:CTO393228 CJS393221:CJS393228 BZW393221:BZW393228 BQA393221:BQA393228 BGE393221:BGE393228 AWI393221:AWI393228 AMM393221:AMM393228 ACQ393221:ACQ393228 SU393221:SU393228 IY393221:IY393228 B393221:B393228 WVK327685:WVK327692 WLO327685:WLO327692 WBS327685:WBS327692 VRW327685:VRW327692 VIA327685:VIA327692 UYE327685:UYE327692 UOI327685:UOI327692 UEM327685:UEM327692 TUQ327685:TUQ327692 TKU327685:TKU327692 TAY327685:TAY327692 SRC327685:SRC327692 SHG327685:SHG327692 RXK327685:RXK327692 RNO327685:RNO327692 RDS327685:RDS327692 QTW327685:QTW327692 QKA327685:QKA327692 QAE327685:QAE327692 PQI327685:PQI327692 PGM327685:PGM327692 OWQ327685:OWQ327692 OMU327685:OMU327692 OCY327685:OCY327692 NTC327685:NTC327692 NJG327685:NJG327692 MZK327685:MZK327692 MPO327685:MPO327692 MFS327685:MFS327692 LVW327685:LVW327692 LMA327685:LMA327692 LCE327685:LCE327692 KSI327685:KSI327692 KIM327685:KIM327692 JYQ327685:JYQ327692 JOU327685:JOU327692 JEY327685:JEY327692 IVC327685:IVC327692 ILG327685:ILG327692 IBK327685:IBK327692 HRO327685:HRO327692 HHS327685:HHS327692 GXW327685:GXW327692 GOA327685:GOA327692 GEE327685:GEE327692 FUI327685:FUI327692 FKM327685:FKM327692 FAQ327685:FAQ327692 EQU327685:EQU327692 EGY327685:EGY327692 DXC327685:DXC327692 DNG327685:DNG327692 DDK327685:DDK327692 CTO327685:CTO327692 CJS327685:CJS327692 BZW327685:BZW327692 BQA327685:BQA327692 BGE327685:BGE327692 AWI327685:AWI327692 AMM327685:AMM327692 ACQ327685:ACQ327692 SU327685:SU327692 IY327685:IY327692 B327685:B327692 WVK262149:WVK262156 WLO262149:WLO262156 WBS262149:WBS262156 VRW262149:VRW262156 VIA262149:VIA262156 UYE262149:UYE262156 UOI262149:UOI262156 UEM262149:UEM262156 TUQ262149:TUQ262156 TKU262149:TKU262156 TAY262149:TAY262156 SRC262149:SRC262156 SHG262149:SHG262156 RXK262149:RXK262156 RNO262149:RNO262156 RDS262149:RDS262156 QTW262149:QTW262156 QKA262149:QKA262156 QAE262149:QAE262156 PQI262149:PQI262156 PGM262149:PGM262156 OWQ262149:OWQ262156 OMU262149:OMU262156 OCY262149:OCY262156 NTC262149:NTC262156 NJG262149:NJG262156 MZK262149:MZK262156 MPO262149:MPO262156 MFS262149:MFS262156 LVW262149:LVW262156 LMA262149:LMA262156 LCE262149:LCE262156 KSI262149:KSI262156 KIM262149:KIM262156 JYQ262149:JYQ262156 JOU262149:JOU262156 JEY262149:JEY262156 IVC262149:IVC262156 ILG262149:ILG262156 IBK262149:IBK262156 HRO262149:HRO262156 HHS262149:HHS262156 GXW262149:GXW262156 GOA262149:GOA262156 GEE262149:GEE262156 FUI262149:FUI262156 FKM262149:FKM262156 FAQ262149:FAQ262156 EQU262149:EQU262156 EGY262149:EGY262156 DXC262149:DXC262156 DNG262149:DNG262156 DDK262149:DDK262156 CTO262149:CTO262156 CJS262149:CJS262156 BZW262149:BZW262156 BQA262149:BQA262156 BGE262149:BGE262156 AWI262149:AWI262156 AMM262149:AMM262156 ACQ262149:ACQ262156 SU262149:SU262156 IY262149:IY262156 B262149:B262156 WVK196613:WVK196620 WLO196613:WLO196620 WBS196613:WBS196620 VRW196613:VRW196620 VIA196613:VIA196620 UYE196613:UYE196620 UOI196613:UOI196620 UEM196613:UEM196620 TUQ196613:TUQ196620 TKU196613:TKU196620 TAY196613:TAY196620 SRC196613:SRC196620 SHG196613:SHG196620 RXK196613:RXK196620 RNO196613:RNO196620 RDS196613:RDS196620 QTW196613:QTW196620 QKA196613:QKA196620 QAE196613:QAE196620 PQI196613:PQI196620 PGM196613:PGM196620 OWQ196613:OWQ196620 OMU196613:OMU196620 OCY196613:OCY196620 NTC196613:NTC196620 NJG196613:NJG196620 MZK196613:MZK196620 MPO196613:MPO196620 MFS196613:MFS196620 LVW196613:LVW196620 LMA196613:LMA196620 LCE196613:LCE196620 KSI196613:KSI196620 KIM196613:KIM196620 JYQ196613:JYQ196620 JOU196613:JOU196620 JEY196613:JEY196620 IVC196613:IVC196620 ILG196613:ILG196620 IBK196613:IBK196620 HRO196613:HRO196620 HHS196613:HHS196620 GXW196613:GXW196620 GOA196613:GOA196620 GEE196613:GEE196620 FUI196613:FUI196620 FKM196613:FKM196620 FAQ196613:FAQ196620 EQU196613:EQU196620 EGY196613:EGY196620 DXC196613:DXC196620 DNG196613:DNG196620 DDK196613:DDK196620 CTO196613:CTO196620 CJS196613:CJS196620 BZW196613:BZW196620 BQA196613:BQA196620 BGE196613:BGE196620 AWI196613:AWI196620 AMM196613:AMM196620 ACQ196613:ACQ196620 SU196613:SU196620 IY196613:IY196620 B196613:B196620 WVK131077:WVK131084 WLO131077:WLO131084 WBS131077:WBS131084 VRW131077:VRW131084 VIA131077:VIA131084 UYE131077:UYE131084 UOI131077:UOI131084 UEM131077:UEM131084 TUQ131077:TUQ131084 TKU131077:TKU131084 TAY131077:TAY131084 SRC131077:SRC131084 SHG131077:SHG131084 RXK131077:RXK131084 RNO131077:RNO131084 RDS131077:RDS131084 QTW131077:QTW131084 QKA131077:QKA131084 QAE131077:QAE131084 PQI131077:PQI131084 PGM131077:PGM131084 OWQ131077:OWQ131084 OMU131077:OMU131084 OCY131077:OCY131084 NTC131077:NTC131084 NJG131077:NJG131084 MZK131077:MZK131084 MPO131077:MPO131084 MFS131077:MFS131084 LVW131077:LVW131084 LMA131077:LMA131084 LCE131077:LCE131084 KSI131077:KSI131084 KIM131077:KIM131084 JYQ131077:JYQ131084 JOU131077:JOU131084 JEY131077:JEY131084 IVC131077:IVC131084 ILG131077:ILG131084 IBK131077:IBK131084 HRO131077:HRO131084 HHS131077:HHS131084 GXW131077:GXW131084 GOA131077:GOA131084 GEE131077:GEE131084 FUI131077:FUI131084 FKM131077:FKM131084 FAQ131077:FAQ131084 EQU131077:EQU131084 EGY131077:EGY131084 DXC131077:DXC131084 DNG131077:DNG131084 DDK131077:DDK131084 CTO131077:CTO131084 CJS131077:CJS131084 BZW131077:BZW131084 BQA131077:BQA131084 BGE131077:BGE131084 AWI131077:AWI131084 AMM131077:AMM131084 ACQ131077:ACQ131084 SU131077:SU131084 IY131077:IY131084 B131077:B131084 WVK65541:WVK65548 WLO65541:WLO65548 WBS65541:WBS65548 VRW65541:VRW65548 VIA65541:VIA65548 UYE65541:UYE65548 UOI65541:UOI65548 UEM65541:UEM65548 TUQ65541:TUQ65548 TKU65541:TKU65548 TAY65541:TAY65548 SRC65541:SRC65548 SHG65541:SHG65548 RXK65541:RXK65548 RNO65541:RNO65548 RDS65541:RDS65548 QTW65541:QTW65548 QKA65541:QKA65548 QAE65541:QAE65548 PQI65541:PQI65548 PGM65541:PGM65548 OWQ65541:OWQ65548 OMU65541:OMU65548 OCY65541:OCY65548 NTC65541:NTC65548 NJG65541:NJG65548 MZK65541:MZK65548 MPO65541:MPO65548 MFS65541:MFS65548 LVW65541:LVW65548 LMA65541:LMA65548 LCE65541:LCE65548 KSI65541:KSI65548 KIM65541:KIM65548 JYQ65541:JYQ65548 JOU65541:JOU65548 JEY65541:JEY65548 IVC65541:IVC65548 ILG65541:ILG65548 IBK65541:IBK65548 HRO65541:HRO65548 HHS65541:HHS65548 GXW65541:GXW65548 GOA65541:GOA65548 GEE65541:GEE65548 FUI65541:FUI65548 FKM65541:FKM65548 FAQ65541:FAQ65548 EQU65541:EQU65548 EGY65541:EGY65548 DXC65541:DXC65548 DNG65541:DNG65548 DDK65541:DDK65548 CTO65541:CTO65548 CJS65541:CJS65548 BZW65541:BZW65548 BQA65541:BQA65548 BGE65541:BGE65548 AWI65541:AWI65548 AMM65541:AMM65548 ACQ65541:ACQ65548 SU65541:SU65548 IY65541:IY65548 B65541:B65548 WVK8:WVK12 WLO8:WLO12 WBS8:WBS12 VRW8:VRW12 VIA8:VIA12 UYE8:UYE12 UOI8:UOI12 UEM8:UEM12 TUQ8:TUQ12 TKU8:TKU12 TAY8:TAY12 SRC8:SRC12 SHG8:SHG12 RXK8:RXK12 RNO8:RNO12 RDS8:RDS12 QTW8:QTW12 QKA8:QKA12 QAE8:QAE12 PQI8:PQI12 PGM8:PGM12 OWQ8:OWQ12 OMU8:OMU12 OCY8:OCY12 NTC8:NTC12 NJG8:NJG12 MZK8:MZK12 MPO8:MPO12 MFS8:MFS12 LVW8:LVW12 LMA8:LMA12 LCE8:LCE12 KSI8:KSI12 KIM8:KIM12 JYQ8:JYQ12 JOU8:JOU12 JEY8:JEY12 IVC8:IVC12 ILG8:ILG12 IBK8:IBK12 HRO8:HRO12 HHS8:HHS12 GXW8:GXW12 GOA8:GOA12 GEE8:GEE12 FUI8:FUI12 FKM8:FKM12 FAQ8:FAQ12 EQU8:EQU12 EGY8:EGY12 DXC8:DXC12 DNG8:DNG12 DDK8:DDK12 CTO8:CTO12 CJS8:CJS12 BZW8:BZW12 BQA8:BQA12 BGE8:BGE12 AWI8:AWI12 AMM8:AMM12 ACQ8:ACQ12 SU8:SU12 IY8:IY12">
      <formula1>$B$15:$B$26</formula1>
    </dataValidation>
    <dataValidation type="list" allowBlank="1" showInputMessage="1" showErrorMessage="1" sqref="C8:C12 WVL983045:WVL983052 WLP983045:WLP983052 WBT983045:WBT983052 VRX983045:VRX983052 VIB983045:VIB983052 UYF983045:UYF983052 UOJ983045:UOJ983052 UEN983045:UEN983052 TUR983045:TUR983052 TKV983045:TKV983052 TAZ983045:TAZ983052 SRD983045:SRD983052 SHH983045:SHH983052 RXL983045:RXL983052 RNP983045:RNP983052 RDT983045:RDT983052 QTX983045:QTX983052 QKB983045:QKB983052 QAF983045:QAF983052 PQJ983045:PQJ983052 PGN983045:PGN983052 OWR983045:OWR983052 OMV983045:OMV983052 OCZ983045:OCZ983052 NTD983045:NTD983052 NJH983045:NJH983052 MZL983045:MZL983052 MPP983045:MPP983052 MFT983045:MFT983052 LVX983045:LVX983052 LMB983045:LMB983052 LCF983045:LCF983052 KSJ983045:KSJ983052 KIN983045:KIN983052 JYR983045:JYR983052 JOV983045:JOV983052 JEZ983045:JEZ983052 IVD983045:IVD983052 ILH983045:ILH983052 IBL983045:IBL983052 HRP983045:HRP983052 HHT983045:HHT983052 GXX983045:GXX983052 GOB983045:GOB983052 GEF983045:GEF983052 FUJ983045:FUJ983052 FKN983045:FKN983052 FAR983045:FAR983052 EQV983045:EQV983052 EGZ983045:EGZ983052 DXD983045:DXD983052 DNH983045:DNH983052 DDL983045:DDL983052 CTP983045:CTP983052 CJT983045:CJT983052 BZX983045:BZX983052 BQB983045:BQB983052 BGF983045:BGF983052 AWJ983045:AWJ983052 AMN983045:AMN983052 ACR983045:ACR983052 SV983045:SV983052 IZ983045:IZ983052 C983045:C983052 WVL917509:WVL917516 WLP917509:WLP917516 WBT917509:WBT917516 VRX917509:VRX917516 VIB917509:VIB917516 UYF917509:UYF917516 UOJ917509:UOJ917516 UEN917509:UEN917516 TUR917509:TUR917516 TKV917509:TKV917516 TAZ917509:TAZ917516 SRD917509:SRD917516 SHH917509:SHH917516 RXL917509:RXL917516 RNP917509:RNP917516 RDT917509:RDT917516 QTX917509:QTX917516 QKB917509:QKB917516 QAF917509:QAF917516 PQJ917509:PQJ917516 PGN917509:PGN917516 OWR917509:OWR917516 OMV917509:OMV917516 OCZ917509:OCZ917516 NTD917509:NTD917516 NJH917509:NJH917516 MZL917509:MZL917516 MPP917509:MPP917516 MFT917509:MFT917516 LVX917509:LVX917516 LMB917509:LMB917516 LCF917509:LCF917516 KSJ917509:KSJ917516 KIN917509:KIN917516 JYR917509:JYR917516 JOV917509:JOV917516 JEZ917509:JEZ917516 IVD917509:IVD917516 ILH917509:ILH917516 IBL917509:IBL917516 HRP917509:HRP917516 HHT917509:HHT917516 GXX917509:GXX917516 GOB917509:GOB917516 GEF917509:GEF917516 FUJ917509:FUJ917516 FKN917509:FKN917516 FAR917509:FAR917516 EQV917509:EQV917516 EGZ917509:EGZ917516 DXD917509:DXD917516 DNH917509:DNH917516 DDL917509:DDL917516 CTP917509:CTP917516 CJT917509:CJT917516 BZX917509:BZX917516 BQB917509:BQB917516 BGF917509:BGF917516 AWJ917509:AWJ917516 AMN917509:AMN917516 ACR917509:ACR917516 SV917509:SV917516 IZ917509:IZ917516 C917509:C917516 WVL851973:WVL851980 WLP851973:WLP851980 WBT851973:WBT851980 VRX851973:VRX851980 VIB851973:VIB851980 UYF851973:UYF851980 UOJ851973:UOJ851980 UEN851973:UEN851980 TUR851973:TUR851980 TKV851973:TKV851980 TAZ851973:TAZ851980 SRD851973:SRD851980 SHH851973:SHH851980 RXL851973:RXL851980 RNP851973:RNP851980 RDT851973:RDT851980 QTX851973:QTX851980 QKB851973:QKB851980 QAF851973:QAF851980 PQJ851973:PQJ851980 PGN851973:PGN851980 OWR851973:OWR851980 OMV851973:OMV851980 OCZ851973:OCZ851980 NTD851973:NTD851980 NJH851973:NJH851980 MZL851973:MZL851980 MPP851973:MPP851980 MFT851973:MFT851980 LVX851973:LVX851980 LMB851973:LMB851980 LCF851973:LCF851980 KSJ851973:KSJ851980 KIN851973:KIN851980 JYR851973:JYR851980 JOV851973:JOV851980 JEZ851973:JEZ851980 IVD851973:IVD851980 ILH851973:ILH851980 IBL851973:IBL851980 HRP851973:HRP851980 HHT851973:HHT851980 GXX851973:GXX851980 GOB851973:GOB851980 GEF851973:GEF851980 FUJ851973:FUJ851980 FKN851973:FKN851980 FAR851973:FAR851980 EQV851973:EQV851980 EGZ851973:EGZ851980 DXD851973:DXD851980 DNH851973:DNH851980 DDL851973:DDL851980 CTP851973:CTP851980 CJT851973:CJT851980 BZX851973:BZX851980 BQB851973:BQB851980 BGF851973:BGF851980 AWJ851973:AWJ851980 AMN851973:AMN851980 ACR851973:ACR851980 SV851973:SV851980 IZ851973:IZ851980 C851973:C851980 WVL786437:WVL786444 WLP786437:WLP786444 WBT786437:WBT786444 VRX786437:VRX786444 VIB786437:VIB786444 UYF786437:UYF786444 UOJ786437:UOJ786444 UEN786437:UEN786444 TUR786437:TUR786444 TKV786437:TKV786444 TAZ786437:TAZ786444 SRD786437:SRD786444 SHH786437:SHH786444 RXL786437:RXL786444 RNP786437:RNP786444 RDT786437:RDT786444 QTX786437:QTX786444 QKB786437:QKB786444 QAF786437:QAF786444 PQJ786437:PQJ786444 PGN786437:PGN786444 OWR786437:OWR786444 OMV786437:OMV786444 OCZ786437:OCZ786444 NTD786437:NTD786444 NJH786437:NJH786444 MZL786437:MZL786444 MPP786437:MPP786444 MFT786437:MFT786444 LVX786437:LVX786444 LMB786437:LMB786444 LCF786437:LCF786444 KSJ786437:KSJ786444 KIN786437:KIN786444 JYR786437:JYR786444 JOV786437:JOV786444 JEZ786437:JEZ786444 IVD786437:IVD786444 ILH786437:ILH786444 IBL786437:IBL786444 HRP786437:HRP786444 HHT786437:HHT786444 GXX786437:GXX786444 GOB786437:GOB786444 GEF786437:GEF786444 FUJ786437:FUJ786444 FKN786437:FKN786444 FAR786437:FAR786444 EQV786437:EQV786444 EGZ786437:EGZ786444 DXD786437:DXD786444 DNH786437:DNH786444 DDL786437:DDL786444 CTP786437:CTP786444 CJT786437:CJT786444 BZX786437:BZX786444 BQB786437:BQB786444 BGF786437:BGF786444 AWJ786437:AWJ786444 AMN786437:AMN786444 ACR786437:ACR786444 SV786437:SV786444 IZ786437:IZ786444 C786437:C786444 WVL720901:WVL720908 WLP720901:WLP720908 WBT720901:WBT720908 VRX720901:VRX720908 VIB720901:VIB720908 UYF720901:UYF720908 UOJ720901:UOJ720908 UEN720901:UEN720908 TUR720901:TUR720908 TKV720901:TKV720908 TAZ720901:TAZ720908 SRD720901:SRD720908 SHH720901:SHH720908 RXL720901:RXL720908 RNP720901:RNP720908 RDT720901:RDT720908 QTX720901:QTX720908 QKB720901:QKB720908 QAF720901:QAF720908 PQJ720901:PQJ720908 PGN720901:PGN720908 OWR720901:OWR720908 OMV720901:OMV720908 OCZ720901:OCZ720908 NTD720901:NTD720908 NJH720901:NJH720908 MZL720901:MZL720908 MPP720901:MPP720908 MFT720901:MFT720908 LVX720901:LVX720908 LMB720901:LMB720908 LCF720901:LCF720908 KSJ720901:KSJ720908 KIN720901:KIN720908 JYR720901:JYR720908 JOV720901:JOV720908 JEZ720901:JEZ720908 IVD720901:IVD720908 ILH720901:ILH720908 IBL720901:IBL720908 HRP720901:HRP720908 HHT720901:HHT720908 GXX720901:GXX720908 GOB720901:GOB720908 GEF720901:GEF720908 FUJ720901:FUJ720908 FKN720901:FKN720908 FAR720901:FAR720908 EQV720901:EQV720908 EGZ720901:EGZ720908 DXD720901:DXD720908 DNH720901:DNH720908 DDL720901:DDL720908 CTP720901:CTP720908 CJT720901:CJT720908 BZX720901:BZX720908 BQB720901:BQB720908 BGF720901:BGF720908 AWJ720901:AWJ720908 AMN720901:AMN720908 ACR720901:ACR720908 SV720901:SV720908 IZ720901:IZ720908 C720901:C720908 WVL655365:WVL655372 WLP655365:WLP655372 WBT655365:WBT655372 VRX655365:VRX655372 VIB655365:VIB655372 UYF655365:UYF655372 UOJ655365:UOJ655372 UEN655365:UEN655372 TUR655365:TUR655372 TKV655365:TKV655372 TAZ655365:TAZ655372 SRD655365:SRD655372 SHH655365:SHH655372 RXL655365:RXL655372 RNP655365:RNP655372 RDT655365:RDT655372 QTX655365:QTX655372 QKB655365:QKB655372 QAF655365:QAF655372 PQJ655365:PQJ655372 PGN655365:PGN655372 OWR655365:OWR655372 OMV655365:OMV655372 OCZ655365:OCZ655372 NTD655365:NTD655372 NJH655365:NJH655372 MZL655365:MZL655372 MPP655365:MPP655372 MFT655365:MFT655372 LVX655365:LVX655372 LMB655365:LMB655372 LCF655365:LCF655372 KSJ655365:KSJ655372 KIN655365:KIN655372 JYR655365:JYR655372 JOV655365:JOV655372 JEZ655365:JEZ655372 IVD655365:IVD655372 ILH655365:ILH655372 IBL655365:IBL655372 HRP655365:HRP655372 HHT655365:HHT655372 GXX655365:GXX655372 GOB655365:GOB655372 GEF655365:GEF655372 FUJ655365:FUJ655372 FKN655365:FKN655372 FAR655365:FAR655372 EQV655365:EQV655372 EGZ655365:EGZ655372 DXD655365:DXD655372 DNH655365:DNH655372 DDL655365:DDL655372 CTP655365:CTP655372 CJT655365:CJT655372 BZX655365:BZX655372 BQB655365:BQB655372 BGF655365:BGF655372 AWJ655365:AWJ655372 AMN655365:AMN655372 ACR655365:ACR655372 SV655365:SV655372 IZ655365:IZ655372 C655365:C655372 WVL589829:WVL589836 WLP589829:WLP589836 WBT589829:WBT589836 VRX589829:VRX589836 VIB589829:VIB589836 UYF589829:UYF589836 UOJ589829:UOJ589836 UEN589829:UEN589836 TUR589829:TUR589836 TKV589829:TKV589836 TAZ589829:TAZ589836 SRD589829:SRD589836 SHH589829:SHH589836 RXL589829:RXL589836 RNP589829:RNP589836 RDT589829:RDT589836 QTX589829:QTX589836 QKB589829:QKB589836 QAF589829:QAF589836 PQJ589829:PQJ589836 PGN589829:PGN589836 OWR589829:OWR589836 OMV589829:OMV589836 OCZ589829:OCZ589836 NTD589829:NTD589836 NJH589829:NJH589836 MZL589829:MZL589836 MPP589829:MPP589836 MFT589829:MFT589836 LVX589829:LVX589836 LMB589829:LMB589836 LCF589829:LCF589836 KSJ589829:KSJ589836 KIN589829:KIN589836 JYR589829:JYR589836 JOV589829:JOV589836 JEZ589829:JEZ589836 IVD589829:IVD589836 ILH589829:ILH589836 IBL589829:IBL589836 HRP589829:HRP589836 HHT589829:HHT589836 GXX589829:GXX589836 GOB589829:GOB589836 GEF589829:GEF589836 FUJ589829:FUJ589836 FKN589829:FKN589836 FAR589829:FAR589836 EQV589829:EQV589836 EGZ589829:EGZ589836 DXD589829:DXD589836 DNH589829:DNH589836 DDL589829:DDL589836 CTP589829:CTP589836 CJT589829:CJT589836 BZX589829:BZX589836 BQB589829:BQB589836 BGF589829:BGF589836 AWJ589829:AWJ589836 AMN589829:AMN589836 ACR589829:ACR589836 SV589829:SV589836 IZ589829:IZ589836 C589829:C589836 WVL524293:WVL524300 WLP524293:WLP524300 WBT524293:WBT524300 VRX524293:VRX524300 VIB524293:VIB524300 UYF524293:UYF524300 UOJ524293:UOJ524300 UEN524293:UEN524300 TUR524293:TUR524300 TKV524293:TKV524300 TAZ524293:TAZ524300 SRD524293:SRD524300 SHH524293:SHH524300 RXL524293:RXL524300 RNP524293:RNP524300 RDT524293:RDT524300 QTX524293:QTX524300 QKB524293:QKB524300 QAF524293:QAF524300 PQJ524293:PQJ524300 PGN524293:PGN524300 OWR524293:OWR524300 OMV524293:OMV524300 OCZ524293:OCZ524300 NTD524293:NTD524300 NJH524293:NJH524300 MZL524293:MZL524300 MPP524293:MPP524300 MFT524293:MFT524300 LVX524293:LVX524300 LMB524293:LMB524300 LCF524293:LCF524300 KSJ524293:KSJ524300 KIN524293:KIN524300 JYR524293:JYR524300 JOV524293:JOV524300 JEZ524293:JEZ524300 IVD524293:IVD524300 ILH524293:ILH524300 IBL524293:IBL524300 HRP524293:HRP524300 HHT524293:HHT524300 GXX524293:GXX524300 GOB524293:GOB524300 GEF524293:GEF524300 FUJ524293:FUJ524300 FKN524293:FKN524300 FAR524293:FAR524300 EQV524293:EQV524300 EGZ524293:EGZ524300 DXD524293:DXD524300 DNH524293:DNH524300 DDL524293:DDL524300 CTP524293:CTP524300 CJT524293:CJT524300 BZX524293:BZX524300 BQB524293:BQB524300 BGF524293:BGF524300 AWJ524293:AWJ524300 AMN524293:AMN524300 ACR524293:ACR524300 SV524293:SV524300 IZ524293:IZ524300 C524293:C524300 WVL458757:WVL458764 WLP458757:WLP458764 WBT458757:WBT458764 VRX458757:VRX458764 VIB458757:VIB458764 UYF458757:UYF458764 UOJ458757:UOJ458764 UEN458757:UEN458764 TUR458757:TUR458764 TKV458757:TKV458764 TAZ458757:TAZ458764 SRD458757:SRD458764 SHH458757:SHH458764 RXL458757:RXL458764 RNP458757:RNP458764 RDT458757:RDT458764 QTX458757:QTX458764 QKB458757:QKB458764 QAF458757:QAF458764 PQJ458757:PQJ458764 PGN458757:PGN458764 OWR458757:OWR458764 OMV458757:OMV458764 OCZ458757:OCZ458764 NTD458757:NTD458764 NJH458757:NJH458764 MZL458757:MZL458764 MPP458757:MPP458764 MFT458757:MFT458764 LVX458757:LVX458764 LMB458757:LMB458764 LCF458757:LCF458764 KSJ458757:KSJ458764 KIN458757:KIN458764 JYR458757:JYR458764 JOV458757:JOV458764 JEZ458757:JEZ458764 IVD458757:IVD458764 ILH458757:ILH458764 IBL458757:IBL458764 HRP458757:HRP458764 HHT458757:HHT458764 GXX458757:GXX458764 GOB458757:GOB458764 GEF458757:GEF458764 FUJ458757:FUJ458764 FKN458757:FKN458764 FAR458757:FAR458764 EQV458757:EQV458764 EGZ458757:EGZ458764 DXD458757:DXD458764 DNH458757:DNH458764 DDL458757:DDL458764 CTP458757:CTP458764 CJT458757:CJT458764 BZX458757:BZX458764 BQB458757:BQB458764 BGF458757:BGF458764 AWJ458757:AWJ458764 AMN458757:AMN458764 ACR458757:ACR458764 SV458757:SV458764 IZ458757:IZ458764 C458757:C458764 WVL393221:WVL393228 WLP393221:WLP393228 WBT393221:WBT393228 VRX393221:VRX393228 VIB393221:VIB393228 UYF393221:UYF393228 UOJ393221:UOJ393228 UEN393221:UEN393228 TUR393221:TUR393228 TKV393221:TKV393228 TAZ393221:TAZ393228 SRD393221:SRD393228 SHH393221:SHH393228 RXL393221:RXL393228 RNP393221:RNP393228 RDT393221:RDT393228 QTX393221:QTX393228 QKB393221:QKB393228 QAF393221:QAF393228 PQJ393221:PQJ393228 PGN393221:PGN393228 OWR393221:OWR393228 OMV393221:OMV393228 OCZ393221:OCZ393228 NTD393221:NTD393228 NJH393221:NJH393228 MZL393221:MZL393228 MPP393221:MPP393228 MFT393221:MFT393228 LVX393221:LVX393228 LMB393221:LMB393228 LCF393221:LCF393228 KSJ393221:KSJ393228 KIN393221:KIN393228 JYR393221:JYR393228 JOV393221:JOV393228 JEZ393221:JEZ393228 IVD393221:IVD393228 ILH393221:ILH393228 IBL393221:IBL393228 HRP393221:HRP393228 HHT393221:HHT393228 GXX393221:GXX393228 GOB393221:GOB393228 GEF393221:GEF393228 FUJ393221:FUJ393228 FKN393221:FKN393228 FAR393221:FAR393228 EQV393221:EQV393228 EGZ393221:EGZ393228 DXD393221:DXD393228 DNH393221:DNH393228 DDL393221:DDL393228 CTP393221:CTP393228 CJT393221:CJT393228 BZX393221:BZX393228 BQB393221:BQB393228 BGF393221:BGF393228 AWJ393221:AWJ393228 AMN393221:AMN393228 ACR393221:ACR393228 SV393221:SV393228 IZ393221:IZ393228 C393221:C393228 WVL327685:WVL327692 WLP327685:WLP327692 WBT327685:WBT327692 VRX327685:VRX327692 VIB327685:VIB327692 UYF327685:UYF327692 UOJ327685:UOJ327692 UEN327685:UEN327692 TUR327685:TUR327692 TKV327685:TKV327692 TAZ327685:TAZ327692 SRD327685:SRD327692 SHH327685:SHH327692 RXL327685:RXL327692 RNP327685:RNP327692 RDT327685:RDT327692 QTX327685:QTX327692 QKB327685:QKB327692 QAF327685:QAF327692 PQJ327685:PQJ327692 PGN327685:PGN327692 OWR327685:OWR327692 OMV327685:OMV327692 OCZ327685:OCZ327692 NTD327685:NTD327692 NJH327685:NJH327692 MZL327685:MZL327692 MPP327685:MPP327692 MFT327685:MFT327692 LVX327685:LVX327692 LMB327685:LMB327692 LCF327685:LCF327692 KSJ327685:KSJ327692 KIN327685:KIN327692 JYR327685:JYR327692 JOV327685:JOV327692 JEZ327685:JEZ327692 IVD327685:IVD327692 ILH327685:ILH327692 IBL327685:IBL327692 HRP327685:HRP327692 HHT327685:HHT327692 GXX327685:GXX327692 GOB327685:GOB327692 GEF327685:GEF327692 FUJ327685:FUJ327692 FKN327685:FKN327692 FAR327685:FAR327692 EQV327685:EQV327692 EGZ327685:EGZ327692 DXD327685:DXD327692 DNH327685:DNH327692 DDL327685:DDL327692 CTP327685:CTP327692 CJT327685:CJT327692 BZX327685:BZX327692 BQB327685:BQB327692 BGF327685:BGF327692 AWJ327685:AWJ327692 AMN327685:AMN327692 ACR327685:ACR327692 SV327685:SV327692 IZ327685:IZ327692 C327685:C327692 WVL262149:WVL262156 WLP262149:WLP262156 WBT262149:WBT262156 VRX262149:VRX262156 VIB262149:VIB262156 UYF262149:UYF262156 UOJ262149:UOJ262156 UEN262149:UEN262156 TUR262149:TUR262156 TKV262149:TKV262156 TAZ262149:TAZ262156 SRD262149:SRD262156 SHH262149:SHH262156 RXL262149:RXL262156 RNP262149:RNP262156 RDT262149:RDT262156 QTX262149:QTX262156 QKB262149:QKB262156 QAF262149:QAF262156 PQJ262149:PQJ262156 PGN262149:PGN262156 OWR262149:OWR262156 OMV262149:OMV262156 OCZ262149:OCZ262156 NTD262149:NTD262156 NJH262149:NJH262156 MZL262149:MZL262156 MPP262149:MPP262156 MFT262149:MFT262156 LVX262149:LVX262156 LMB262149:LMB262156 LCF262149:LCF262156 KSJ262149:KSJ262156 KIN262149:KIN262156 JYR262149:JYR262156 JOV262149:JOV262156 JEZ262149:JEZ262156 IVD262149:IVD262156 ILH262149:ILH262156 IBL262149:IBL262156 HRP262149:HRP262156 HHT262149:HHT262156 GXX262149:GXX262156 GOB262149:GOB262156 GEF262149:GEF262156 FUJ262149:FUJ262156 FKN262149:FKN262156 FAR262149:FAR262156 EQV262149:EQV262156 EGZ262149:EGZ262156 DXD262149:DXD262156 DNH262149:DNH262156 DDL262149:DDL262156 CTP262149:CTP262156 CJT262149:CJT262156 BZX262149:BZX262156 BQB262149:BQB262156 BGF262149:BGF262156 AWJ262149:AWJ262156 AMN262149:AMN262156 ACR262149:ACR262156 SV262149:SV262156 IZ262149:IZ262156 C262149:C262156 WVL196613:WVL196620 WLP196613:WLP196620 WBT196613:WBT196620 VRX196613:VRX196620 VIB196613:VIB196620 UYF196613:UYF196620 UOJ196613:UOJ196620 UEN196613:UEN196620 TUR196613:TUR196620 TKV196613:TKV196620 TAZ196613:TAZ196620 SRD196613:SRD196620 SHH196613:SHH196620 RXL196613:RXL196620 RNP196613:RNP196620 RDT196613:RDT196620 QTX196613:QTX196620 QKB196613:QKB196620 QAF196613:QAF196620 PQJ196613:PQJ196620 PGN196613:PGN196620 OWR196613:OWR196620 OMV196613:OMV196620 OCZ196613:OCZ196620 NTD196613:NTD196620 NJH196613:NJH196620 MZL196613:MZL196620 MPP196613:MPP196620 MFT196613:MFT196620 LVX196613:LVX196620 LMB196613:LMB196620 LCF196613:LCF196620 KSJ196613:KSJ196620 KIN196613:KIN196620 JYR196613:JYR196620 JOV196613:JOV196620 JEZ196613:JEZ196620 IVD196613:IVD196620 ILH196613:ILH196620 IBL196613:IBL196620 HRP196613:HRP196620 HHT196613:HHT196620 GXX196613:GXX196620 GOB196613:GOB196620 GEF196613:GEF196620 FUJ196613:FUJ196620 FKN196613:FKN196620 FAR196613:FAR196620 EQV196613:EQV196620 EGZ196613:EGZ196620 DXD196613:DXD196620 DNH196613:DNH196620 DDL196613:DDL196620 CTP196613:CTP196620 CJT196613:CJT196620 BZX196613:BZX196620 BQB196613:BQB196620 BGF196613:BGF196620 AWJ196613:AWJ196620 AMN196613:AMN196620 ACR196613:ACR196620 SV196613:SV196620 IZ196613:IZ196620 C196613:C196620 WVL131077:WVL131084 WLP131077:WLP131084 WBT131077:WBT131084 VRX131077:VRX131084 VIB131077:VIB131084 UYF131077:UYF131084 UOJ131077:UOJ131084 UEN131077:UEN131084 TUR131077:TUR131084 TKV131077:TKV131084 TAZ131077:TAZ131084 SRD131077:SRD131084 SHH131077:SHH131084 RXL131077:RXL131084 RNP131077:RNP131084 RDT131077:RDT131084 QTX131077:QTX131084 QKB131077:QKB131084 QAF131077:QAF131084 PQJ131077:PQJ131084 PGN131077:PGN131084 OWR131077:OWR131084 OMV131077:OMV131084 OCZ131077:OCZ131084 NTD131077:NTD131084 NJH131077:NJH131084 MZL131077:MZL131084 MPP131077:MPP131084 MFT131077:MFT131084 LVX131077:LVX131084 LMB131077:LMB131084 LCF131077:LCF131084 KSJ131077:KSJ131084 KIN131077:KIN131084 JYR131077:JYR131084 JOV131077:JOV131084 JEZ131077:JEZ131084 IVD131077:IVD131084 ILH131077:ILH131084 IBL131077:IBL131084 HRP131077:HRP131084 HHT131077:HHT131084 GXX131077:GXX131084 GOB131077:GOB131084 GEF131077:GEF131084 FUJ131077:FUJ131084 FKN131077:FKN131084 FAR131077:FAR131084 EQV131077:EQV131084 EGZ131077:EGZ131084 DXD131077:DXD131084 DNH131077:DNH131084 DDL131077:DDL131084 CTP131077:CTP131084 CJT131077:CJT131084 BZX131077:BZX131084 BQB131077:BQB131084 BGF131077:BGF131084 AWJ131077:AWJ131084 AMN131077:AMN131084 ACR131077:ACR131084 SV131077:SV131084 IZ131077:IZ131084 C131077:C131084 WVL65541:WVL65548 WLP65541:WLP65548 WBT65541:WBT65548 VRX65541:VRX65548 VIB65541:VIB65548 UYF65541:UYF65548 UOJ65541:UOJ65548 UEN65541:UEN65548 TUR65541:TUR65548 TKV65541:TKV65548 TAZ65541:TAZ65548 SRD65541:SRD65548 SHH65541:SHH65548 RXL65541:RXL65548 RNP65541:RNP65548 RDT65541:RDT65548 QTX65541:QTX65548 QKB65541:QKB65548 QAF65541:QAF65548 PQJ65541:PQJ65548 PGN65541:PGN65548 OWR65541:OWR65548 OMV65541:OMV65548 OCZ65541:OCZ65548 NTD65541:NTD65548 NJH65541:NJH65548 MZL65541:MZL65548 MPP65541:MPP65548 MFT65541:MFT65548 LVX65541:LVX65548 LMB65541:LMB65548 LCF65541:LCF65548 KSJ65541:KSJ65548 KIN65541:KIN65548 JYR65541:JYR65548 JOV65541:JOV65548 JEZ65541:JEZ65548 IVD65541:IVD65548 ILH65541:ILH65548 IBL65541:IBL65548 HRP65541:HRP65548 HHT65541:HHT65548 GXX65541:GXX65548 GOB65541:GOB65548 GEF65541:GEF65548 FUJ65541:FUJ65548 FKN65541:FKN65548 FAR65541:FAR65548 EQV65541:EQV65548 EGZ65541:EGZ65548 DXD65541:DXD65548 DNH65541:DNH65548 DDL65541:DDL65548 CTP65541:CTP65548 CJT65541:CJT65548 BZX65541:BZX65548 BQB65541:BQB65548 BGF65541:BGF65548 AWJ65541:AWJ65548 AMN65541:AMN65548 ACR65541:ACR65548 SV65541:SV65548 IZ65541:IZ65548 C65541:C65548 WVL8:WVL12 WLP8:WLP12 WBT8:WBT12 VRX8:VRX12 VIB8:VIB12 UYF8:UYF12 UOJ8:UOJ12 UEN8:UEN12 TUR8:TUR12 TKV8:TKV12 TAZ8:TAZ12 SRD8:SRD12 SHH8:SHH12 RXL8:RXL12 RNP8:RNP12 RDT8:RDT12 QTX8:QTX12 QKB8:QKB12 QAF8:QAF12 PQJ8:PQJ12 PGN8:PGN12 OWR8:OWR12 OMV8:OMV12 OCZ8:OCZ12 NTD8:NTD12 NJH8:NJH12 MZL8:MZL12 MPP8:MPP12 MFT8:MFT12 LVX8:LVX12 LMB8:LMB12 LCF8:LCF12 KSJ8:KSJ12 KIN8:KIN12 JYR8:JYR12 JOV8:JOV12 JEZ8:JEZ12 IVD8:IVD12 ILH8:ILH12 IBL8:IBL12 HRP8:HRP12 HHT8:HHT12 GXX8:GXX12 GOB8:GOB12 GEF8:GEF12 FUJ8:FUJ12 FKN8:FKN12 FAR8:FAR12 EQV8:EQV12 EGZ8:EGZ12 DXD8:DXD12 DNH8:DNH12 DDL8:DDL12 CTP8:CTP12 CJT8:CJT12 BZX8:BZX12 BQB8:BQB12 BGF8:BGF12 AWJ8:AWJ12 AMN8:AMN12 ACR8:ACR12 SV8:SV12 IZ8:IZ12">
      <formula1>$C$15:$C$52</formula1>
    </dataValidation>
    <dataValidation type="list" allowBlank="1" showInputMessage="1" showErrorMessage="1" sqref="WVM983045:WVM983052 JA8:JA12 SW8:SW12 ACS8:ACS12 AMO8:AMO12 AWK8:AWK12 BGG8:BGG12 BQC8:BQC12 BZY8:BZY12 CJU8:CJU12 CTQ8:CTQ12 DDM8:DDM12 DNI8:DNI12 DXE8:DXE12 EHA8:EHA12 EQW8:EQW12 FAS8:FAS12 FKO8:FKO12 FUK8:FUK12 GEG8:GEG12 GOC8:GOC12 GXY8:GXY12 HHU8:HHU12 HRQ8:HRQ12 IBM8:IBM12 ILI8:ILI12 IVE8:IVE12 JFA8:JFA12 JOW8:JOW12 JYS8:JYS12 KIO8:KIO12 KSK8:KSK12 LCG8:LCG12 LMC8:LMC12 LVY8:LVY12 MFU8:MFU12 MPQ8:MPQ12 MZM8:MZM12 NJI8:NJI12 NTE8:NTE12 ODA8:ODA12 OMW8:OMW12 OWS8:OWS12 PGO8:PGO12 PQK8:PQK12 QAG8:QAG12 QKC8:QKC12 QTY8:QTY12 RDU8:RDU12 RNQ8:RNQ12 RXM8:RXM12 SHI8:SHI12 SRE8:SRE12 TBA8:TBA12 TKW8:TKW12 TUS8:TUS12 UEO8:UEO12 UOK8:UOK12 UYG8:UYG12 VIC8:VIC12 VRY8:VRY12 WBU8:WBU12 WLQ8:WLQ12 WVM8:WVM12 D65541:D65548 JA65541:JA65548 SW65541:SW65548 ACS65541:ACS65548 AMO65541:AMO65548 AWK65541:AWK65548 BGG65541:BGG65548 BQC65541:BQC65548 BZY65541:BZY65548 CJU65541:CJU65548 CTQ65541:CTQ65548 DDM65541:DDM65548 DNI65541:DNI65548 DXE65541:DXE65548 EHA65541:EHA65548 EQW65541:EQW65548 FAS65541:FAS65548 FKO65541:FKO65548 FUK65541:FUK65548 GEG65541:GEG65548 GOC65541:GOC65548 GXY65541:GXY65548 HHU65541:HHU65548 HRQ65541:HRQ65548 IBM65541:IBM65548 ILI65541:ILI65548 IVE65541:IVE65548 JFA65541:JFA65548 JOW65541:JOW65548 JYS65541:JYS65548 KIO65541:KIO65548 KSK65541:KSK65548 LCG65541:LCG65548 LMC65541:LMC65548 LVY65541:LVY65548 MFU65541:MFU65548 MPQ65541:MPQ65548 MZM65541:MZM65548 NJI65541:NJI65548 NTE65541:NTE65548 ODA65541:ODA65548 OMW65541:OMW65548 OWS65541:OWS65548 PGO65541:PGO65548 PQK65541:PQK65548 QAG65541:QAG65548 QKC65541:QKC65548 QTY65541:QTY65548 RDU65541:RDU65548 RNQ65541:RNQ65548 RXM65541:RXM65548 SHI65541:SHI65548 SRE65541:SRE65548 TBA65541:TBA65548 TKW65541:TKW65548 TUS65541:TUS65548 UEO65541:UEO65548 UOK65541:UOK65548 UYG65541:UYG65548 VIC65541:VIC65548 VRY65541:VRY65548 WBU65541:WBU65548 WLQ65541:WLQ65548 WVM65541:WVM65548 D131077:D131084 JA131077:JA131084 SW131077:SW131084 ACS131077:ACS131084 AMO131077:AMO131084 AWK131077:AWK131084 BGG131077:BGG131084 BQC131077:BQC131084 BZY131077:BZY131084 CJU131077:CJU131084 CTQ131077:CTQ131084 DDM131077:DDM131084 DNI131077:DNI131084 DXE131077:DXE131084 EHA131077:EHA131084 EQW131077:EQW131084 FAS131077:FAS131084 FKO131077:FKO131084 FUK131077:FUK131084 GEG131077:GEG131084 GOC131077:GOC131084 GXY131077:GXY131084 HHU131077:HHU131084 HRQ131077:HRQ131084 IBM131077:IBM131084 ILI131077:ILI131084 IVE131077:IVE131084 JFA131077:JFA131084 JOW131077:JOW131084 JYS131077:JYS131084 KIO131077:KIO131084 KSK131077:KSK131084 LCG131077:LCG131084 LMC131077:LMC131084 LVY131077:LVY131084 MFU131077:MFU131084 MPQ131077:MPQ131084 MZM131077:MZM131084 NJI131077:NJI131084 NTE131077:NTE131084 ODA131077:ODA131084 OMW131077:OMW131084 OWS131077:OWS131084 PGO131077:PGO131084 PQK131077:PQK131084 QAG131077:QAG131084 QKC131077:QKC131084 QTY131077:QTY131084 RDU131077:RDU131084 RNQ131077:RNQ131084 RXM131077:RXM131084 SHI131077:SHI131084 SRE131077:SRE131084 TBA131077:TBA131084 TKW131077:TKW131084 TUS131077:TUS131084 UEO131077:UEO131084 UOK131077:UOK131084 UYG131077:UYG131084 VIC131077:VIC131084 VRY131077:VRY131084 WBU131077:WBU131084 WLQ131077:WLQ131084 WVM131077:WVM131084 D196613:D196620 JA196613:JA196620 SW196613:SW196620 ACS196613:ACS196620 AMO196613:AMO196620 AWK196613:AWK196620 BGG196613:BGG196620 BQC196613:BQC196620 BZY196613:BZY196620 CJU196613:CJU196620 CTQ196613:CTQ196620 DDM196613:DDM196620 DNI196613:DNI196620 DXE196613:DXE196620 EHA196613:EHA196620 EQW196613:EQW196620 FAS196613:FAS196620 FKO196613:FKO196620 FUK196613:FUK196620 GEG196613:GEG196620 GOC196613:GOC196620 GXY196613:GXY196620 HHU196613:HHU196620 HRQ196613:HRQ196620 IBM196613:IBM196620 ILI196613:ILI196620 IVE196613:IVE196620 JFA196613:JFA196620 JOW196613:JOW196620 JYS196613:JYS196620 KIO196613:KIO196620 KSK196613:KSK196620 LCG196613:LCG196620 LMC196613:LMC196620 LVY196613:LVY196620 MFU196613:MFU196620 MPQ196613:MPQ196620 MZM196613:MZM196620 NJI196613:NJI196620 NTE196613:NTE196620 ODA196613:ODA196620 OMW196613:OMW196620 OWS196613:OWS196620 PGO196613:PGO196620 PQK196613:PQK196620 QAG196613:QAG196620 QKC196613:QKC196620 QTY196613:QTY196620 RDU196613:RDU196620 RNQ196613:RNQ196620 RXM196613:RXM196620 SHI196613:SHI196620 SRE196613:SRE196620 TBA196613:TBA196620 TKW196613:TKW196620 TUS196613:TUS196620 UEO196613:UEO196620 UOK196613:UOK196620 UYG196613:UYG196620 VIC196613:VIC196620 VRY196613:VRY196620 WBU196613:WBU196620 WLQ196613:WLQ196620 WVM196613:WVM196620 D262149:D262156 JA262149:JA262156 SW262149:SW262156 ACS262149:ACS262156 AMO262149:AMO262156 AWK262149:AWK262156 BGG262149:BGG262156 BQC262149:BQC262156 BZY262149:BZY262156 CJU262149:CJU262156 CTQ262149:CTQ262156 DDM262149:DDM262156 DNI262149:DNI262156 DXE262149:DXE262156 EHA262149:EHA262156 EQW262149:EQW262156 FAS262149:FAS262156 FKO262149:FKO262156 FUK262149:FUK262156 GEG262149:GEG262156 GOC262149:GOC262156 GXY262149:GXY262156 HHU262149:HHU262156 HRQ262149:HRQ262156 IBM262149:IBM262156 ILI262149:ILI262156 IVE262149:IVE262156 JFA262149:JFA262156 JOW262149:JOW262156 JYS262149:JYS262156 KIO262149:KIO262156 KSK262149:KSK262156 LCG262149:LCG262156 LMC262149:LMC262156 LVY262149:LVY262156 MFU262149:MFU262156 MPQ262149:MPQ262156 MZM262149:MZM262156 NJI262149:NJI262156 NTE262149:NTE262156 ODA262149:ODA262156 OMW262149:OMW262156 OWS262149:OWS262156 PGO262149:PGO262156 PQK262149:PQK262156 QAG262149:QAG262156 QKC262149:QKC262156 QTY262149:QTY262156 RDU262149:RDU262156 RNQ262149:RNQ262156 RXM262149:RXM262156 SHI262149:SHI262156 SRE262149:SRE262156 TBA262149:TBA262156 TKW262149:TKW262156 TUS262149:TUS262156 UEO262149:UEO262156 UOK262149:UOK262156 UYG262149:UYG262156 VIC262149:VIC262156 VRY262149:VRY262156 WBU262149:WBU262156 WLQ262149:WLQ262156 WVM262149:WVM262156 D327685:D327692 JA327685:JA327692 SW327685:SW327692 ACS327685:ACS327692 AMO327685:AMO327692 AWK327685:AWK327692 BGG327685:BGG327692 BQC327685:BQC327692 BZY327685:BZY327692 CJU327685:CJU327692 CTQ327685:CTQ327692 DDM327685:DDM327692 DNI327685:DNI327692 DXE327685:DXE327692 EHA327685:EHA327692 EQW327685:EQW327692 FAS327685:FAS327692 FKO327685:FKO327692 FUK327685:FUK327692 GEG327685:GEG327692 GOC327685:GOC327692 GXY327685:GXY327692 HHU327685:HHU327692 HRQ327685:HRQ327692 IBM327685:IBM327692 ILI327685:ILI327692 IVE327685:IVE327692 JFA327685:JFA327692 JOW327685:JOW327692 JYS327685:JYS327692 KIO327685:KIO327692 KSK327685:KSK327692 LCG327685:LCG327692 LMC327685:LMC327692 LVY327685:LVY327692 MFU327685:MFU327692 MPQ327685:MPQ327692 MZM327685:MZM327692 NJI327685:NJI327692 NTE327685:NTE327692 ODA327685:ODA327692 OMW327685:OMW327692 OWS327685:OWS327692 PGO327685:PGO327692 PQK327685:PQK327692 QAG327685:QAG327692 QKC327685:QKC327692 QTY327685:QTY327692 RDU327685:RDU327692 RNQ327685:RNQ327692 RXM327685:RXM327692 SHI327685:SHI327692 SRE327685:SRE327692 TBA327685:TBA327692 TKW327685:TKW327692 TUS327685:TUS327692 UEO327685:UEO327692 UOK327685:UOK327692 UYG327685:UYG327692 VIC327685:VIC327692 VRY327685:VRY327692 WBU327685:WBU327692 WLQ327685:WLQ327692 WVM327685:WVM327692 D393221:D393228 JA393221:JA393228 SW393221:SW393228 ACS393221:ACS393228 AMO393221:AMO393228 AWK393221:AWK393228 BGG393221:BGG393228 BQC393221:BQC393228 BZY393221:BZY393228 CJU393221:CJU393228 CTQ393221:CTQ393228 DDM393221:DDM393228 DNI393221:DNI393228 DXE393221:DXE393228 EHA393221:EHA393228 EQW393221:EQW393228 FAS393221:FAS393228 FKO393221:FKO393228 FUK393221:FUK393228 GEG393221:GEG393228 GOC393221:GOC393228 GXY393221:GXY393228 HHU393221:HHU393228 HRQ393221:HRQ393228 IBM393221:IBM393228 ILI393221:ILI393228 IVE393221:IVE393228 JFA393221:JFA393228 JOW393221:JOW393228 JYS393221:JYS393228 KIO393221:KIO393228 KSK393221:KSK393228 LCG393221:LCG393228 LMC393221:LMC393228 LVY393221:LVY393228 MFU393221:MFU393228 MPQ393221:MPQ393228 MZM393221:MZM393228 NJI393221:NJI393228 NTE393221:NTE393228 ODA393221:ODA393228 OMW393221:OMW393228 OWS393221:OWS393228 PGO393221:PGO393228 PQK393221:PQK393228 QAG393221:QAG393228 QKC393221:QKC393228 QTY393221:QTY393228 RDU393221:RDU393228 RNQ393221:RNQ393228 RXM393221:RXM393228 SHI393221:SHI393228 SRE393221:SRE393228 TBA393221:TBA393228 TKW393221:TKW393228 TUS393221:TUS393228 UEO393221:UEO393228 UOK393221:UOK393228 UYG393221:UYG393228 VIC393221:VIC393228 VRY393221:VRY393228 WBU393221:WBU393228 WLQ393221:WLQ393228 WVM393221:WVM393228 D458757:D458764 JA458757:JA458764 SW458757:SW458764 ACS458757:ACS458764 AMO458757:AMO458764 AWK458757:AWK458764 BGG458757:BGG458764 BQC458757:BQC458764 BZY458757:BZY458764 CJU458757:CJU458764 CTQ458757:CTQ458764 DDM458757:DDM458764 DNI458757:DNI458764 DXE458757:DXE458764 EHA458757:EHA458764 EQW458757:EQW458764 FAS458757:FAS458764 FKO458757:FKO458764 FUK458757:FUK458764 GEG458757:GEG458764 GOC458757:GOC458764 GXY458757:GXY458764 HHU458757:HHU458764 HRQ458757:HRQ458764 IBM458757:IBM458764 ILI458757:ILI458764 IVE458757:IVE458764 JFA458757:JFA458764 JOW458757:JOW458764 JYS458757:JYS458764 KIO458757:KIO458764 KSK458757:KSK458764 LCG458757:LCG458764 LMC458757:LMC458764 LVY458757:LVY458764 MFU458757:MFU458764 MPQ458757:MPQ458764 MZM458757:MZM458764 NJI458757:NJI458764 NTE458757:NTE458764 ODA458757:ODA458764 OMW458757:OMW458764 OWS458757:OWS458764 PGO458757:PGO458764 PQK458757:PQK458764 QAG458757:QAG458764 QKC458757:QKC458764 QTY458757:QTY458764 RDU458757:RDU458764 RNQ458757:RNQ458764 RXM458757:RXM458764 SHI458757:SHI458764 SRE458757:SRE458764 TBA458757:TBA458764 TKW458757:TKW458764 TUS458757:TUS458764 UEO458757:UEO458764 UOK458757:UOK458764 UYG458757:UYG458764 VIC458757:VIC458764 VRY458757:VRY458764 WBU458757:WBU458764 WLQ458757:WLQ458764 WVM458757:WVM458764 D524293:D524300 JA524293:JA524300 SW524293:SW524300 ACS524293:ACS524300 AMO524293:AMO524300 AWK524293:AWK524300 BGG524293:BGG524300 BQC524293:BQC524300 BZY524293:BZY524300 CJU524293:CJU524300 CTQ524293:CTQ524300 DDM524293:DDM524300 DNI524293:DNI524300 DXE524293:DXE524300 EHA524293:EHA524300 EQW524293:EQW524300 FAS524293:FAS524300 FKO524293:FKO524300 FUK524293:FUK524300 GEG524293:GEG524300 GOC524293:GOC524300 GXY524293:GXY524300 HHU524293:HHU524300 HRQ524293:HRQ524300 IBM524293:IBM524300 ILI524293:ILI524300 IVE524293:IVE524300 JFA524293:JFA524300 JOW524293:JOW524300 JYS524293:JYS524300 KIO524293:KIO524300 KSK524293:KSK524300 LCG524293:LCG524300 LMC524293:LMC524300 LVY524293:LVY524300 MFU524293:MFU524300 MPQ524293:MPQ524300 MZM524293:MZM524300 NJI524293:NJI524300 NTE524293:NTE524300 ODA524293:ODA524300 OMW524293:OMW524300 OWS524293:OWS524300 PGO524293:PGO524300 PQK524293:PQK524300 QAG524293:QAG524300 QKC524293:QKC524300 QTY524293:QTY524300 RDU524293:RDU524300 RNQ524293:RNQ524300 RXM524293:RXM524300 SHI524293:SHI524300 SRE524293:SRE524300 TBA524293:TBA524300 TKW524293:TKW524300 TUS524293:TUS524300 UEO524293:UEO524300 UOK524293:UOK524300 UYG524293:UYG524300 VIC524293:VIC524300 VRY524293:VRY524300 WBU524293:WBU524300 WLQ524293:WLQ524300 WVM524293:WVM524300 D589829:D589836 JA589829:JA589836 SW589829:SW589836 ACS589829:ACS589836 AMO589829:AMO589836 AWK589829:AWK589836 BGG589829:BGG589836 BQC589829:BQC589836 BZY589829:BZY589836 CJU589829:CJU589836 CTQ589829:CTQ589836 DDM589829:DDM589836 DNI589829:DNI589836 DXE589829:DXE589836 EHA589829:EHA589836 EQW589829:EQW589836 FAS589829:FAS589836 FKO589829:FKO589836 FUK589829:FUK589836 GEG589829:GEG589836 GOC589829:GOC589836 GXY589829:GXY589836 HHU589829:HHU589836 HRQ589829:HRQ589836 IBM589829:IBM589836 ILI589829:ILI589836 IVE589829:IVE589836 JFA589829:JFA589836 JOW589829:JOW589836 JYS589829:JYS589836 KIO589829:KIO589836 KSK589829:KSK589836 LCG589829:LCG589836 LMC589829:LMC589836 LVY589829:LVY589836 MFU589829:MFU589836 MPQ589829:MPQ589836 MZM589829:MZM589836 NJI589829:NJI589836 NTE589829:NTE589836 ODA589829:ODA589836 OMW589829:OMW589836 OWS589829:OWS589836 PGO589829:PGO589836 PQK589829:PQK589836 QAG589829:QAG589836 QKC589829:QKC589836 QTY589829:QTY589836 RDU589829:RDU589836 RNQ589829:RNQ589836 RXM589829:RXM589836 SHI589829:SHI589836 SRE589829:SRE589836 TBA589829:TBA589836 TKW589829:TKW589836 TUS589829:TUS589836 UEO589829:UEO589836 UOK589829:UOK589836 UYG589829:UYG589836 VIC589829:VIC589836 VRY589829:VRY589836 WBU589829:WBU589836 WLQ589829:WLQ589836 WVM589829:WVM589836 D655365:D655372 JA655365:JA655372 SW655365:SW655372 ACS655365:ACS655372 AMO655365:AMO655372 AWK655365:AWK655372 BGG655365:BGG655372 BQC655365:BQC655372 BZY655365:BZY655372 CJU655365:CJU655372 CTQ655365:CTQ655372 DDM655365:DDM655372 DNI655365:DNI655372 DXE655365:DXE655372 EHA655365:EHA655372 EQW655365:EQW655372 FAS655365:FAS655372 FKO655365:FKO655372 FUK655365:FUK655372 GEG655365:GEG655372 GOC655365:GOC655372 GXY655365:GXY655372 HHU655365:HHU655372 HRQ655365:HRQ655372 IBM655365:IBM655372 ILI655365:ILI655372 IVE655365:IVE655372 JFA655365:JFA655372 JOW655365:JOW655372 JYS655365:JYS655372 KIO655365:KIO655372 KSK655365:KSK655372 LCG655365:LCG655372 LMC655365:LMC655372 LVY655365:LVY655372 MFU655365:MFU655372 MPQ655365:MPQ655372 MZM655365:MZM655372 NJI655365:NJI655372 NTE655365:NTE655372 ODA655365:ODA655372 OMW655365:OMW655372 OWS655365:OWS655372 PGO655365:PGO655372 PQK655365:PQK655372 QAG655365:QAG655372 QKC655365:QKC655372 QTY655365:QTY655372 RDU655365:RDU655372 RNQ655365:RNQ655372 RXM655365:RXM655372 SHI655365:SHI655372 SRE655365:SRE655372 TBA655365:TBA655372 TKW655365:TKW655372 TUS655365:TUS655372 UEO655365:UEO655372 UOK655365:UOK655372 UYG655365:UYG655372 VIC655365:VIC655372 VRY655365:VRY655372 WBU655365:WBU655372 WLQ655365:WLQ655372 WVM655365:WVM655372 D720901:D720908 JA720901:JA720908 SW720901:SW720908 ACS720901:ACS720908 AMO720901:AMO720908 AWK720901:AWK720908 BGG720901:BGG720908 BQC720901:BQC720908 BZY720901:BZY720908 CJU720901:CJU720908 CTQ720901:CTQ720908 DDM720901:DDM720908 DNI720901:DNI720908 DXE720901:DXE720908 EHA720901:EHA720908 EQW720901:EQW720908 FAS720901:FAS720908 FKO720901:FKO720908 FUK720901:FUK720908 GEG720901:GEG720908 GOC720901:GOC720908 GXY720901:GXY720908 HHU720901:HHU720908 HRQ720901:HRQ720908 IBM720901:IBM720908 ILI720901:ILI720908 IVE720901:IVE720908 JFA720901:JFA720908 JOW720901:JOW720908 JYS720901:JYS720908 KIO720901:KIO720908 KSK720901:KSK720908 LCG720901:LCG720908 LMC720901:LMC720908 LVY720901:LVY720908 MFU720901:MFU720908 MPQ720901:MPQ720908 MZM720901:MZM720908 NJI720901:NJI720908 NTE720901:NTE720908 ODA720901:ODA720908 OMW720901:OMW720908 OWS720901:OWS720908 PGO720901:PGO720908 PQK720901:PQK720908 QAG720901:QAG720908 QKC720901:QKC720908 QTY720901:QTY720908 RDU720901:RDU720908 RNQ720901:RNQ720908 RXM720901:RXM720908 SHI720901:SHI720908 SRE720901:SRE720908 TBA720901:TBA720908 TKW720901:TKW720908 TUS720901:TUS720908 UEO720901:UEO720908 UOK720901:UOK720908 UYG720901:UYG720908 VIC720901:VIC720908 VRY720901:VRY720908 WBU720901:WBU720908 WLQ720901:WLQ720908 WVM720901:WVM720908 D786437:D786444 JA786437:JA786444 SW786437:SW786444 ACS786437:ACS786444 AMO786437:AMO786444 AWK786437:AWK786444 BGG786437:BGG786444 BQC786437:BQC786444 BZY786437:BZY786444 CJU786437:CJU786444 CTQ786437:CTQ786444 DDM786437:DDM786444 DNI786437:DNI786444 DXE786437:DXE786444 EHA786437:EHA786444 EQW786437:EQW786444 FAS786437:FAS786444 FKO786437:FKO786444 FUK786437:FUK786444 GEG786437:GEG786444 GOC786437:GOC786444 GXY786437:GXY786444 HHU786437:HHU786444 HRQ786437:HRQ786444 IBM786437:IBM786444 ILI786437:ILI786444 IVE786437:IVE786444 JFA786437:JFA786444 JOW786437:JOW786444 JYS786437:JYS786444 KIO786437:KIO786444 KSK786437:KSK786444 LCG786437:LCG786444 LMC786437:LMC786444 LVY786437:LVY786444 MFU786437:MFU786444 MPQ786437:MPQ786444 MZM786437:MZM786444 NJI786437:NJI786444 NTE786437:NTE786444 ODA786437:ODA786444 OMW786437:OMW786444 OWS786437:OWS786444 PGO786437:PGO786444 PQK786437:PQK786444 QAG786437:QAG786444 QKC786437:QKC786444 QTY786437:QTY786444 RDU786437:RDU786444 RNQ786437:RNQ786444 RXM786437:RXM786444 SHI786437:SHI786444 SRE786437:SRE786444 TBA786437:TBA786444 TKW786437:TKW786444 TUS786437:TUS786444 UEO786437:UEO786444 UOK786437:UOK786444 UYG786437:UYG786444 VIC786437:VIC786444 VRY786437:VRY786444 WBU786437:WBU786444 WLQ786437:WLQ786444 WVM786437:WVM786444 D851973:D851980 JA851973:JA851980 SW851973:SW851980 ACS851973:ACS851980 AMO851973:AMO851980 AWK851973:AWK851980 BGG851973:BGG851980 BQC851973:BQC851980 BZY851973:BZY851980 CJU851973:CJU851980 CTQ851973:CTQ851980 DDM851973:DDM851980 DNI851973:DNI851980 DXE851973:DXE851980 EHA851973:EHA851980 EQW851973:EQW851980 FAS851973:FAS851980 FKO851973:FKO851980 FUK851973:FUK851980 GEG851973:GEG851980 GOC851973:GOC851980 GXY851973:GXY851980 HHU851973:HHU851980 HRQ851973:HRQ851980 IBM851973:IBM851980 ILI851973:ILI851980 IVE851973:IVE851980 JFA851973:JFA851980 JOW851973:JOW851980 JYS851973:JYS851980 KIO851973:KIO851980 KSK851973:KSK851980 LCG851973:LCG851980 LMC851973:LMC851980 LVY851973:LVY851980 MFU851973:MFU851980 MPQ851973:MPQ851980 MZM851973:MZM851980 NJI851973:NJI851980 NTE851973:NTE851980 ODA851973:ODA851980 OMW851973:OMW851980 OWS851973:OWS851980 PGO851973:PGO851980 PQK851973:PQK851980 QAG851973:QAG851980 QKC851973:QKC851980 QTY851973:QTY851980 RDU851973:RDU851980 RNQ851973:RNQ851980 RXM851973:RXM851980 SHI851973:SHI851980 SRE851973:SRE851980 TBA851973:TBA851980 TKW851973:TKW851980 TUS851973:TUS851980 UEO851973:UEO851980 UOK851973:UOK851980 UYG851973:UYG851980 VIC851973:VIC851980 VRY851973:VRY851980 WBU851973:WBU851980 WLQ851973:WLQ851980 WVM851973:WVM851980 D917509:D917516 JA917509:JA917516 SW917509:SW917516 ACS917509:ACS917516 AMO917509:AMO917516 AWK917509:AWK917516 BGG917509:BGG917516 BQC917509:BQC917516 BZY917509:BZY917516 CJU917509:CJU917516 CTQ917509:CTQ917516 DDM917509:DDM917516 DNI917509:DNI917516 DXE917509:DXE917516 EHA917509:EHA917516 EQW917509:EQW917516 FAS917509:FAS917516 FKO917509:FKO917516 FUK917509:FUK917516 GEG917509:GEG917516 GOC917509:GOC917516 GXY917509:GXY917516 HHU917509:HHU917516 HRQ917509:HRQ917516 IBM917509:IBM917516 ILI917509:ILI917516 IVE917509:IVE917516 JFA917509:JFA917516 JOW917509:JOW917516 JYS917509:JYS917516 KIO917509:KIO917516 KSK917509:KSK917516 LCG917509:LCG917516 LMC917509:LMC917516 LVY917509:LVY917516 MFU917509:MFU917516 MPQ917509:MPQ917516 MZM917509:MZM917516 NJI917509:NJI917516 NTE917509:NTE917516 ODA917509:ODA917516 OMW917509:OMW917516 OWS917509:OWS917516 PGO917509:PGO917516 PQK917509:PQK917516 QAG917509:QAG917516 QKC917509:QKC917516 QTY917509:QTY917516 RDU917509:RDU917516 RNQ917509:RNQ917516 RXM917509:RXM917516 SHI917509:SHI917516 SRE917509:SRE917516 TBA917509:TBA917516 TKW917509:TKW917516 TUS917509:TUS917516 UEO917509:UEO917516 UOK917509:UOK917516 UYG917509:UYG917516 VIC917509:VIC917516 VRY917509:VRY917516 WBU917509:WBU917516 WLQ917509:WLQ917516 WVM917509:WVM917516 D983045:D983052 JA983045:JA983052 SW983045:SW983052 ACS983045:ACS983052 AMO983045:AMO983052 AWK983045:AWK983052 BGG983045:BGG983052 BQC983045:BQC983052 BZY983045:BZY983052 CJU983045:CJU983052 CTQ983045:CTQ983052 DDM983045:DDM983052 DNI983045:DNI983052 DXE983045:DXE983052 EHA983045:EHA983052 EQW983045:EQW983052 FAS983045:FAS983052 FKO983045:FKO983052 FUK983045:FUK983052 GEG983045:GEG983052 GOC983045:GOC983052 GXY983045:GXY983052 HHU983045:HHU983052 HRQ983045:HRQ983052 IBM983045:IBM983052 ILI983045:ILI983052 IVE983045:IVE983052 JFA983045:JFA983052 JOW983045:JOW983052 JYS983045:JYS983052 KIO983045:KIO983052 KSK983045:KSK983052 LCG983045:LCG983052 LMC983045:LMC983052 LVY983045:LVY983052 MFU983045:MFU983052 MPQ983045:MPQ983052 MZM983045:MZM983052 NJI983045:NJI983052 NTE983045:NTE983052 ODA983045:ODA983052 OMW983045:OMW983052 OWS983045:OWS983052 PGO983045:PGO983052 PQK983045:PQK983052 QAG983045:QAG983052 QKC983045:QKC983052 QTY983045:QTY983052 RDU983045:RDU983052 RNQ983045:RNQ983052 RXM983045:RXM983052 SHI983045:SHI983052 SRE983045:SRE983052 TBA983045:TBA983052 TKW983045:TKW983052 TUS983045:TUS983052 UEO983045:UEO983052 UOK983045:UOK983052 UYG983045:UYG983052 VIC983045:VIC983052 VRY983045:VRY983052 WBU983045:WBU983052 WLQ983045:WLQ983052">
      <formula1>#REF!</formula1>
    </dataValidation>
  </dataValidations>
  <printOptions horizontalCentered="1"/>
  <pageMargins left="0.31496062992125984" right="0.31496062992125984" top="0.74803149606299213" bottom="0.74803149606299213" header="0.31496062992125984" footer="0.31496062992125984"/>
  <pageSetup paperSize="41"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PDE</vt:lpstr>
      <vt:lpstr>GCPE</vt:lpstr>
      <vt:lpstr>RCI</vt:lpstr>
      <vt:lpstr>EL</vt:lpstr>
      <vt:lpstr>GTH</vt:lpstr>
      <vt:lpstr>GTIC</vt:lpstr>
      <vt:lpstr>GJ</vt:lpstr>
      <vt:lpstr>GAF</vt:lpstr>
      <vt:lpstr>GCD</vt:lpstr>
      <vt:lpstr>GSCI</vt:lpstr>
      <vt:lpstr>CEDAE</vt:lpstr>
      <vt:lpstr>FSV</vt:lpstr>
      <vt:lpstr>SECRETARIA</vt:lpstr>
      <vt:lpstr>GTH!Área_de_impresión</vt:lpstr>
      <vt:lpstr>SECRETARIA!Área_de_impresión</vt:lpstr>
      <vt:lpstr>GTH!Títulos_a_imprimir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Gloria Cecilia Laguna Aldana</cp:lastModifiedBy>
  <dcterms:created xsi:type="dcterms:W3CDTF">2017-12-04T15:33:12Z</dcterms:created>
  <dcterms:modified xsi:type="dcterms:W3CDTF">2017-12-22T15:23:10Z</dcterms:modified>
</cp:coreProperties>
</file>