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nec-fs-00\Planeacion\Riesgos2021\Nivel_Central\11 FSV\Ultima versión\"/>
    </mc:Choice>
  </mc:AlternateContent>
  <bookViews>
    <workbookView xWindow="0" yWindow="0" windowWidth="24000" windowHeight="9435"/>
  </bookViews>
  <sheets>
    <sheet name="Corrupción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djudicación_De_Créditos_Para_Vivienda" localSheetId="0">#REF!</definedName>
    <definedName name="Adjudicación_De_Créditos_Para_Vivienda">#REF!</definedName>
    <definedName name="Agente_generador_externas">[1]Datos!$L$2:$L$10</definedName>
    <definedName name="Agente_generador_internas">[1]Datos!$K$2:$K$7</definedName>
    <definedName name="Categoría_corrupción">[1]Datos!$D$2:$D$9</definedName>
    <definedName name="Categoría_estratégica">[1]Datos!$E$2</definedName>
    <definedName name="Categoría_gestión_procesos">[1]Datos!$F$2</definedName>
    <definedName name="Categoría_oportunidad">[1]Datos!$H$2:$H$6</definedName>
    <definedName name="Categoría_seguridad_información">[1]Datos!$G$2:$G$5</definedName>
    <definedName name="CEYP" localSheetId="0">[2]Datos!$A$33</definedName>
    <definedName name="CEYP">[3]Datos!$A$33</definedName>
    <definedName name="Clase_riesgo">[1]Datos!$J$2:$J$7</definedName>
    <definedName name="Escala_impacto_corrupcion">'[4]Datos-Riesgos'!$D$2:$D$4</definedName>
    <definedName name="Escala_impacto_proceso">'[4]Datos-Riesgos'!$B$2:$B$6</definedName>
    <definedName name="Escala_probabilidad_proceso">'[4]Datos-Riesgos'!$A$2:$A$6</definedName>
    <definedName name="Estado">[5]Datos!$B$2:$B$5</definedName>
    <definedName name="Evaluación_y_Mejora" localSheetId="0">#REF!</definedName>
    <definedName name="Evaluación_y_Mejora">#REF!</definedName>
    <definedName name="Gestión_Financiera" localSheetId="0">#REF!</definedName>
    <definedName name="Gestión_Financiera">#REF!</definedName>
    <definedName name="Información_Electoral">[1]Informacion!#REF!</definedName>
    <definedName name="Nivel_importancia_tarea">[5]Datos!$A$2:$A$4</definedName>
    <definedName name="Otros_procesos_afectados">[1]Datos!$AZ$2:$AZ$8</definedName>
    <definedName name="Preposiciones">[1]Datos!$I$2:$I$12</definedName>
    <definedName name="Probab_frec_corrup_proceso_seg_inf">[1]Datos!$N$2:$N$6</definedName>
    <definedName name="Probab_frec_estrat_oportunidad">[1]Datos!$O$2:$O$6</definedName>
    <definedName name="Probabilidad_factibilidad">[1]Datos!$M$2:$M$6</definedName>
    <definedName name="Representación_Judicial" localSheetId="0">#REF!</definedName>
    <definedName name="Representación_Judicial">#REF!</definedName>
    <definedName name="Respuestas">[1]Datos!$AB$2:$AB$3</definedName>
    <definedName name="TIPO_A">'[6]02-Vulnerabilidad y Amenaza '!$K$1048371:$K$1048387</definedName>
    <definedName name="TIPO_V">'[6]02-Vulnerabilidad y Amenaza '!$B$1048371:$B$1048377</definedName>
    <definedName name="X">[1]Datos!$AC$2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<sst xmlns="http://schemas.openxmlformats.org/spreadsheetml/2006/main" count="106" uniqueCount="83">
  <si>
    <t>PROCESO</t>
  </si>
  <si>
    <t>CÓDIGO</t>
  </si>
  <si>
    <t>FORMATO</t>
  </si>
  <si>
    <t>VERSIÓN</t>
  </si>
  <si>
    <t>IDENTIFICACIÓN DEL RIESGO</t>
  </si>
  <si>
    <t>VALORACIÓN DEL RIESGO</t>
  </si>
  <si>
    <t>MONITOREO Y REVISIÓN</t>
  </si>
  <si>
    <t>ANÁLISIS DEL RIESGO INHERENTE
(ANTES DE LOS CONTROLES)</t>
  </si>
  <si>
    <t>ANÁLISIS DE CONTROLES</t>
  </si>
  <si>
    <t>VALORACIÓN DEL RIESGO RESIDUAL
(DESPUÉS DE LOS CONTROLES)</t>
  </si>
  <si>
    <t>ESTRATEGIA PARA COMBATIR EL RIESGO</t>
  </si>
  <si>
    <t>PLAN DE ACCIÓN</t>
  </si>
  <si>
    <t>PLAN DE CONTINGENCIA</t>
  </si>
  <si>
    <t>INDICADOR CLAVE DE RIESGO</t>
  </si>
  <si>
    <t>MÉTRICA</t>
  </si>
  <si>
    <t>Tipo</t>
  </si>
  <si>
    <t>Macroproceso</t>
  </si>
  <si>
    <t>Proceso</t>
  </si>
  <si>
    <t>Objetivo</t>
  </si>
  <si>
    <t>Impacto</t>
  </si>
  <si>
    <t>Causa inmediata</t>
  </si>
  <si>
    <t>Causa raíz</t>
  </si>
  <si>
    <t>Subcausas</t>
  </si>
  <si>
    <t>Riesgo</t>
  </si>
  <si>
    <t>Clasificación</t>
  </si>
  <si>
    <t>No. Control</t>
  </si>
  <si>
    <t>Descripción del control</t>
  </si>
  <si>
    <t>Afectación</t>
  </si>
  <si>
    <t>Atributos</t>
  </si>
  <si>
    <t>Evidencia</t>
  </si>
  <si>
    <t xml:space="preserve">Probabilidad </t>
  </si>
  <si>
    <t>%</t>
  </si>
  <si>
    <t>Zona de riesgo inherente</t>
  </si>
  <si>
    <t>Implementación</t>
  </si>
  <si>
    <t>Documentación</t>
  </si>
  <si>
    <t>Frecuencia</t>
  </si>
  <si>
    <t xml:space="preserve">Evidencia </t>
  </si>
  <si>
    <t>Zona de riesgo residual</t>
  </si>
  <si>
    <t>Actividad</t>
  </si>
  <si>
    <t>Fecha de implementación</t>
  </si>
  <si>
    <t xml:space="preserve">Acción </t>
  </si>
  <si>
    <t xml:space="preserve">Fecha </t>
  </si>
  <si>
    <t>Evidencias</t>
  </si>
  <si>
    <t>Observaciones</t>
  </si>
  <si>
    <t>Probabilidad</t>
  </si>
  <si>
    <t>Detectivo</t>
  </si>
  <si>
    <t>Manual</t>
  </si>
  <si>
    <t>Documentado</t>
  </si>
  <si>
    <t>Continua</t>
  </si>
  <si>
    <t>Con registro</t>
  </si>
  <si>
    <t>Baja</t>
  </si>
  <si>
    <t>Mayor</t>
  </si>
  <si>
    <t>Alto</t>
  </si>
  <si>
    <t>Reducir (mitigar)</t>
  </si>
  <si>
    <t>Corrupción</t>
  </si>
  <si>
    <t>Realizar asesoría y la defensa  jurídica del Fondo Social de Vivienda de la Registraduría Nacional del Estado Civil, a través de los estudios de viabilidad jurídica de los créditos de vivienda adjudicados a los servidores de la RNEC y ejercer, coordinar a nivel nacional la representación jurídica de las actuaciones administrativas que conlleven los procesos de demandas hipotecarias con el fin de proteger los recursos del fondo, contribuyendo a la solución básica de vivienda de los servidores públicos de la Registraduria Nacional del Estado Civil</t>
  </si>
  <si>
    <t>por disminución de ingreso en el recaudo cartera</t>
  </si>
  <si>
    <t>Fraude interno: Pérdida debido a actos de fraude, actuaciones irregulares, comisión de hechos delictivos abuso de confianza, apropiación indebida, incumplimiento de regulaciones legales o internas de la entidad en las cuales está involucrado por lo menos 1 participante interno de la organización, son realizadas de forma intencional y/o con ánimo de lucro para sí mismo o para terceros.</t>
  </si>
  <si>
    <t>Denuncia ante las entidades competentes</t>
  </si>
  <si>
    <t>Denuncia escrita elevada ante el organismo de control</t>
  </si>
  <si>
    <t>Falta ética del servidor público</t>
  </si>
  <si>
    <t>Interés particular y/o económico</t>
  </si>
  <si>
    <t>Gestión Jurídica</t>
  </si>
  <si>
    <t>afectación económica</t>
  </si>
  <si>
    <t>debido a la dilatación de los procesos hipotecarios con el propósito de obtener vencimiento de términos para beneficio propio o de un tercero</t>
  </si>
  <si>
    <t>Posibilidad de afectación económica por disminución de ingreso en el recaudo cartera debido a la dilatación de los procesos hipotecarios con el propósito de obtener vencimiento de términos para beneficio propio o de un tercero</t>
  </si>
  <si>
    <t>La Coordinación Jurídica, Jefe de la Oficina del FSV  realizan seguimiento al estado de los procesos a cargo de los abogados asignados mediante el formato GJFT17 informe de seguimiento de procesos jurídicos con el fin de reportar a la junta directiva el estado de los procesos.</t>
  </si>
  <si>
    <t>GJFT17
Informe de seguimiento de procesos jurídicos</t>
  </si>
  <si>
    <t>Muy Baja</t>
  </si>
  <si>
    <t>Visitas de verificación de tramites judiciales</t>
  </si>
  <si>
    <t xml:space="preserve">Informe de la visita </t>
  </si>
  <si>
    <t>Cantidad de visitas con irregularidades detectadas</t>
  </si>
  <si>
    <t>Número de visitas con irregularidades detectadas</t>
  </si>
  <si>
    <t>Incumplimiento de las funciones asignadas al servidor público</t>
  </si>
  <si>
    <t>Preventivo</t>
  </si>
  <si>
    <t>Falta de seguimiento en la actuación procesal</t>
  </si>
  <si>
    <t>EVALUACIÓN Y MEJORA</t>
  </si>
  <si>
    <t>EMFT03</t>
  </si>
  <si>
    <t>Aprobado: 02/06/2021</t>
  </si>
  <si>
    <t xml:space="preserve">El abogado asignado al proceso registra las actuaciones judiciales de los procesos a su cargo en la plataforma EKOGUI  de la Agencia Nacional de Defensa del Estado </t>
  </si>
  <si>
    <t>Reporte del registro de la plataforma EKOGUI</t>
  </si>
  <si>
    <t>La Coordinación Jurídica revisa la información reportada en los informes de las delegaciones departamentales del impulso de los procesos a su cargo</t>
  </si>
  <si>
    <t>MAPA DE RIESGOS DE 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</si>
</sst>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6"/>
      <name val="Arial Narrow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6" xfId="0" applyFont="1" applyBorder="1" applyAlignment="1" applyProtection="1">
      <protection hidden="1"/>
    </xf>
    <xf numFmtId="0" fontId="2" fillId="0" borderId="10" xfId="0" applyFont="1" applyBorder="1" applyProtection="1"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6" fillId="5" borderId="9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>
      <alignment horizontal="center" vertical="center" textRotation="90" wrapText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textRotation="90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14" fontId="14" fillId="0" borderId="5" xfId="0" applyNumberFormat="1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wrapText="1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 vertical="top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13" fillId="0" borderId="5" xfId="2" applyFont="1" applyFill="1" applyBorder="1" applyAlignment="1" applyProtection="1">
      <alignment horizontal="center" vertical="center" wrapText="1"/>
      <protection hidden="1"/>
    </xf>
    <xf numFmtId="0" fontId="14" fillId="5" borderId="9" xfId="0" applyFont="1" applyFill="1" applyBorder="1" applyAlignment="1" applyProtection="1">
      <alignment horizontal="center" vertical="center" wrapText="1"/>
      <protection hidden="1"/>
    </xf>
    <xf numFmtId="0" fontId="14" fillId="5" borderId="13" xfId="0" applyFont="1" applyFill="1" applyBorder="1" applyAlignment="1" applyProtection="1">
      <alignment horizontal="center" vertical="center" wrapText="1"/>
      <protection hidden="1"/>
    </xf>
    <xf numFmtId="0" fontId="14" fillId="5" borderId="11" xfId="0" applyFont="1" applyFill="1" applyBorder="1" applyAlignment="1" applyProtection="1">
      <alignment horizontal="center" vertical="center" wrapText="1"/>
      <protection hidden="1"/>
    </xf>
    <xf numFmtId="0" fontId="13" fillId="0" borderId="2" xfId="2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9" fontId="13" fillId="0" borderId="5" xfId="2" applyNumberFormat="1" applyFont="1" applyFill="1" applyBorder="1" applyAlignment="1" applyProtection="1">
      <alignment horizontal="center" vertical="center" wrapText="1"/>
      <protection hidden="1"/>
    </xf>
    <xf numFmtId="9" fontId="13" fillId="0" borderId="5" xfId="1" applyFont="1" applyFill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2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149679</xdr:rowOff>
    </xdr:from>
    <xdr:to>
      <xdr:col>1</xdr:col>
      <xdr:colOff>1170214</xdr:colOff>
      <xdr:row>1</xdr:row>
      <xdr:rowOff>620486</xdr:rowOff>
    </xdr:to>
    <xdr:pic>
      <xdr:nvPicPr>
        <xdr:cNvPr id="2" name="Imagen 1" descr="C:\Users\emgonzalezb\Desktop\LogoFondoSV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79"/>
          <a:ext cx="26670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teheran/Desktop/riesgos%202021/ojo%20esta%20es%20la%20ultima%20versi&#243;n/00%20Taller%20de%20Riesg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esgos2021/Nivel_Central/11%20FSV/02%20Riesgos%20de%20corrupci&#243;n/Taller%20de%20riesgo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esgos2021/Nivel_Central/11%20FSV/01%20Riesgos%20de%20procesos/Taller%20de%20riesgo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BASE%20RIESG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MEJORAINS-706\Users\cmonroy\AppData\Local\Microsoft\Windows\Temporary%20Internet%20Files\Content.Outlook\9J5R7HTI\SIG-FXX%20Plan%20de%20contingencia%20frente%20al%20riesgo%20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PSVM72\SGSI-MinSalud\Users\admin\Downloads\Matriz%20ries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20"/>
      <sheetName val="Ficha19"/>
      <sheetName val="Ficha18"/>
      <sheetName val="Ficha17"/>
      <sheetName val="Ficha16"/>
      <sheetName val="Ficha15"/>
      <sheetName val="Ficha14"/>
      <sheetName val="Ficha13"/>
      <sheetName val="Ficha12"/>
      <sheetName val="Ficha11"/>
      <sheetName val="Ficha10"/>
      <sheetName val="Ficha9"/>
      <sheetName val="Ficha8"/>
      <sheetName val="Ficha7"/>
      <sheetName val="Ficha6"/>
      <sheetName val="Ficha5"/>
      <sheetName val="Ficha4"/>
      <sheetName val="Ficha3"/>
      <sheetName val="Ficha2"/>
      <sheetName val="Ficha1"/>
      <sheetName val="Informacion"/>
      <sheetName val="Datos"/>
      <sheetName val="Portada"/>
      <sheetName val="Mapa del Proceso"/>
      <sheetName val="Instrucciones"/>
      <sheetName val="Enc_Imp_Corrupción"/>
      <sheetName val="Imp_Estratégico"/>
      <sheetName val="Inventario de Activos"/>
      <sheetName val="Imp_Oportunidad"/>
      <sheetName val="Imp_Procesos_1"/>
      <sheetName val="Imp_Procesos_2"/>
      <sheetName val="Imp_Procesos_3"/>
      <sheetName val="Imp_Procesos_4"/>
      <sheetName val="Imp_Procesos_5"/>
      <sheetName val="Imp_Procesos_6"/>
      <sheetName val="Imp_Procesos_7"/>
      <sheetName val="Imp_Procesos_8"/>
      <sheetName val="Imp_Procesos_9"/>
      <sheetName val="Imp_Procesos_10"/>
      <sheetName val="Imp_Procesos_11"/>
      <sheetName val="Imp_Procesos_12"/>
      <sheetName val="Imp_Procesos_13"/>
      <sheetName val="Imp_Procesos_14"/>
      <sheetName val="Imp_Procesos_15"/>
      <sheetName val="Imp_Procesos_16"/>
      <sheetName val="Imp_Procesos_17"/>
      <sheetName val="Imp_Procesos_18"/>
      <sheetName val="Imp_Procesos_19"/>
      <sheetName val="Imp_Procesos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>
        <row r="2">
          <cell r="D2" t="str">
            <v>Decisiones ajustadas a intereses propios o de terceros</v>
          </cell>
          <cell r="E2" t="str">
            <v xml:space="preserve">Posibilidad de </v>
          </cell>
          <cell r="F2" t="str">
            <v xml:space="preserve">Posibilidad de </v>
          </cell>
          <cell r="G2" t="str">
            <v>Modificación o eliminación no autorizada de información</v>
          </cell>
          <cell r="H2" t="str">
            <v>Preservación de activos</v>
          </cell>
          <cell r="I2" t="str">
            <v>Afectación económica</v>
          </cell>
          <cell r="J2" t="str">
            <v>Ejecución y administración de procesos: Pérdidas derivadas de errores en la ejecución y administración de procesos.</v>
          </cell>
          <cell r="K2" t="str">
            <v>Financieros</v>
          </cell>
          <cell r="L2" t="str">
            <v>Económicos</v>
          </cell>
          <cell r="M2" t="str">
            <v>Excepcionalmente ocurriría (1)</v>
          </cell>
          <cell r="N2" t="str">
            <v>Nunca o no se ha presentado en los últimos 4 años (1)</v>
          </cell>
          <cell r="O2" t="str">
            <v>Nunca o no se ha presentado en los últimos 4 años (1)</v>
          </cell>
          <cell r="AB2" t="str">
            <v>Sí</v>
          </cell>
          <cell r="AC2" t="str">
            <v>X</v>
          </cell>
          <cell r="AZ2" t="str">
            <v>Todos los procesos en el Sistema Integrado de Gestión</v>
          </cell>
        </row>
        <row r="3">
          <cell r="D3" t="str">
            <v>Desvío de recursos físicos o económicos</v>
          </cell>
          <cell r="G3" t="str">
            <v>Interrupción en la prestación del servicio</v>
          </cell>
          <cell r="H3" t="str">
            <v>Decisiones acertadas</v>
          </cell>
          <cell r="I3" t="str">
            <v>Afectación reputacional</v>
          </cell>
          <cell r="J3" t="str">
            <v>Fraude Externo: Pérdida derivada de actos de fraude por personas ajenas a la organización (no participa personal de la entidad).</v>
          </cell>
          <cell r="K3" t="str">
            <v>Personal</v>
          </cell>
          <cell r="L3" t="str">
            <v>Políticos</v>
          </cell>
          <cell r="M3" t="str">
            <v>Alguna vez podría ocurrir (2)</v>
          </cell>
          <cell r="N3" t="str">
            <v>Se presentó al menos una vez en los últimos 4 años (2)</v>
          </cell>
          <cell r="O3" t="str">
            <v>Se presentó al menos una vez en los últimos 4 años (2)</v>
          </cell>
          <cell r="AB3" t="str">
            <v>No</v>
          </cell>
          <cell r="AZ3" t="str">
            <v>Procesos estratégicos en el Sistema Integrado de Gestión</v>
          </cell>
        </row>
        <row r="4">
          <cell r="D4" t="str">
            <v>Exceso de las facultades otorgadas</v>
          </cell>
          <cell r="G4" t="str">
            <v>Revelación no autorizada de Información</v>
          </cell>
          <cell r="H4" t="str">
            <v>Cumplimiento de compromisos</v>
          </cell>
          <cell r="I4" t="str">
            <v>Afectación economica y reputacional</v>
          </cell>
          <cell r="J4" t="str">
            <v>Fraude interno: Pérdida debido a actos de fraude, actuaciones irregulares, comisión de hechos delictivos abuso de confianza, apropiación indebida, incumplimiento de regulaciones legales o internas de la entidad en las cuales está involucrado por lo menos 1 participante interno de la organización, son realizadas de forma intencional y/o con ánimo de lucro para sí mismo o para terceros.</v>
          </cell>
          <cell r="K4" t="str">
            <v>Procesos</v>
          </cell>
          <cell r="L4" t="str">
            <v>Sociales</v>
          </cell>
          <cell r="M4" t="str">
            <v>Existe una posibilidad media que suceda (3)</v>
          </cell>
          <cell r="N4" t="str">
            <v>Se presentó al menos una vez en los últimos 2 años (3)</v>
          </cell>
          <cell r="O4" t="str">
            <v>Se presentó al menos una vez en los últimos 2 años (3)</v>
          </cell>
          <cell r="AZ4" t="str">
            <v>Procesos misionales y estratégicos misionales en el Sistema Integrado de Gestión</v>
          </cell>
        </row>
        <row r="5">
          <cell r="D5" t="str">
            <v>Realización de cobros indebidos</v>
          </cell>
          <cell r="G5" t="str">
            <v>Pérdida de integridad de la información</v>
          </cell>
          <cell r="H5" t="str">
            <v>Cumplimiento legal</v>
          </cell>
          <cell r="J5" t="str">
            <v>Fallas tecnológicas: Errores en hardware, software, telecomunicaciones, interrupción de servicios básicos.</v>
          </cell>
          <cell r="K5" t="str">
            <v>Tecnología</v>
          </cell>
          <cell r="L5" t="str">
            <v>Tecnológicos</v>
          </cell>
          <cell r="M5" t="str">
            <v>Existe una alta posibilidad que suceda (4)</v>
          </cell>
          <cell r="N5" t="str">
            <v>Se presentó una vez en el último año (4)</v>
          </cell>
          <cell r="O5" t="str">
            <v>Se presentó una vez en el último año (4)</v>
          </cell>
          <cell r="AZ5" t="str">
            <v>Procesos misionales en el Sistema Integrado de Gestión</v>
          </cell>
        </row>
        <row r="6">
          <cell r="D6" t="str">
            <v>Tráfico de influencias</v>
          </cell>
          <cell r="H6" t="str">
            <v>Exactitud</v>
          </cell>
          <cell r="J6" t="str">
            <v>Relaciones laborales: Pérdidas que surgen de acciones contrarias a las leyes o acuerdos de empleo, salud o seguridad, del pago de demandas por daños personales o de discriminación.</v>
          </cell>
          <cell r="K6" t="str">
            <v>Estratégicos</v>
          </cell>
          <cell r="L6" t="str">
            <v>Medioambientales</v>
          </cell>
          <cell r="M6" t="str">
            <v>Es seguro que suceda (5)</v>
          </cell>
          <cell r="N6" t="str">
            <v>Se ha presentado más de una vez al año (5)</v>
          </cell>
          <cell r="O6" t="str">
            <v>Se ha presentado más de una vez al año (5)</v>
          </cell>
          <cell r="AZ6" t="str">
            <v>Procesos de apoyo en el Sistema Integrado de Gestión</v>
          </cell>
        </row>
        <row r="7">
          <cell r="D7" t="str">
            <v>Uso indebido de información privilegiada</v>
          </cell>
          <cell r="J7" t="str">
            <v>Usuarios, productos y practicas: Fallas negligentes o involuntarias de las obligaciones frente a los usuarios y que impiden satisfacer una obligación profesional frente a éstos.</v>
          </cell>
          <cell r="K7" t="str">
            <v>Comunicación Interna</v>
          </cell>
          <cell r="L7" t="str">
            <v>Comunicación Externa</v>
          </cell>
          <cell r="AZ7" t="str">
            <v>Procesos de evaluación en el Sistema Integrado de Gestión</v>
          </cell>
        </row>
        <row r="8">
          <cell r="D8" t="str">
            <v>Omisión intencional</v>
          </cell>
          <cell r="L8" t="str">
            <v>Normatividad</v>
          </cell>
          <cell r="AZ8" t="str">
            <v>Ningún proceso adicional en el Sistema Integrado de Gestión</v>
          </cell>
        </row>
        <row r="9">
          <cell r="D9" t="str">
            <v>Recibir dadivas o beneficios</v>
          </cell>
          <cell r="L9" t="str">
            <v>Personal</v>
          </cell>
        </row>
        <row r="10">
          <cell r="L10" t="str">
            <v>Procesos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40"/>
      <sheetName val="Riesgo39"/>
      <sheetName val="Riesgo38"/>
      <sheetName val="Riesgo37"/>
      <sheetName val="Riesgo36"/>
      <sheetName val="Riesgo35"/>
      <sheetName val="Riesgo34"/>
      <sheetName val="Riesgo33"/>
      <sheetName val="Riesgo32"/>
      <sheetName val="Riesgo31"/>
      <sheetName val="Riesgo30"/>
      <sheetName val="Riesgo29"/>
      <sheetName val="Riesgo28"/>
      <sheetName val="Riesgo27"/>
      <sheetName val="Riesgo26"/>
      <sheetName val="Riesgo25"/>
      <sheetName val="Riesgo24"/>
      <sheetName val="Riesgo23"/>
      <sheetName val="Riesgo22"/>
      <sheetName val="Riesgo21"/>
      <sheetName val="Riesgo20"/>
      <sheetName val="Riesgo19"/>
      <sheetName val="Riesgo18"/>
      <sheetName val="Riesgo17"/>
      <sheetName val="Riesgo16"/>
      <sheetName val="Riesgo15"/>
      <sheetName val="Riesgo14"/>
      <sheetName val="Riesgo13"/>
      <sheetName val="Riesgo12"/>
      <sheetName val="Riesgo11"/>
      <sheetName val="Riesgo10"/>
      <sheetName val="Riesgo9"/>
      <sheetName val="Riesgo8"/>
      <sheetName val="Riesgo7"/>
      <sheetName val="Riesgo6"/>
      <sheetName val="Riesgo5"/>
      <sheetName val="Riesgo4"/>
      <sheetName val="Riesgo3"/>
      <sheetName val="Riesgo2"/>
      <sheetName val="Riesgo1"/>
      <sheetName val="MapaRiesgosConsolidado"/>
      <sheetName val="Inicio"/>
      <sheetName val="Datos"/>
      <sheetName val="Tabla impacto"/>
      <sheetName val="Enc_Imp_Corrupción"/>
      <sheetName val="Id_R_Corrupció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3">
          <cell r="A33" t="str">
            <v>Posibilidad de</v>
          </cell>
        </row>
      </sheetData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40"/>
      <sheetName val="Riesgo39"/>
      <sheetName val="Riesgo38"/>
      <sheetName val="Riesgo37"/>
      <sheetName val="Riesgo36"/>
      <sheetName val="Riesgo35"/>
      <sheetName val="Riesgo34"/>
      <sheetName val="Riesgo33"/>
      <sheetName val="Riesgo32"/>
      <sheetName val="Riesgo31"/>
      <sheetName val="Riesgo30"/>
      <sheetName val="Riesgo29"/>
      <sheetName val="Riesgo28"/>
      <sheetName val="Riesgo27"/>
      <sheetName val="Riesgo26"/>
      <sheetName val="Riesgo25"/>
      <sheetName val="Riesgo24"/>
      <sheetName val="Riesgo23"/>
      <sheetName val="Riesgo22"/>
      <sheetName val="Riesgo21"/>
      <sheetName val="Riesgo20"/>
      <sheetName val="Riesgo19"/>
      <sheetName val="Riesgo18"/>
      <sheetName val="Riesgo17"/>
      <sheetName val="Riesgo16"/>
      <sheetName val="Riesgo15"/>
      <sheetName val="Riesgo14"/>
      <sheetName val="Riesgo13"/>
      <sheetName val="Riesgo12"/>
      <sheetName val="Riesgo11"/>
      <sheetName val="Riesgo10"/>
      <sheetName val="Riesgo9"/>
      <sheetName val="Riesgo8"/>
      <sheetName val="Riesgo7"/>
      <sheetName val="Riesgo6"/>
      <sheetName val="Riesgo5"/>
      <sheetName val="Riesgo4"/>
      <sheetName val="Riesgo3"/>
      <sheetName val="Riesgo2"/>
      <sheetName val="Riesgo1"/>
      <sheetName val="MapaRiesgosConsolidado"/>
      <sheetName val="Inicio"/>
      <sheetName val="Datos"/>
      <sheetName val="Tabla impacto"/>
      <sheetName val="Enc_Imp_Corrupción"/>
      <sheetName val="Id_R_Corrupció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>
        <row r="33">
          <cell r="A33" t="str">
            <v>Posibilidad de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-Riesgos"/>
      <sheetName val="Riesgo1"/>
      <sheetName val="Riesgo2"/>
      <sheetName val="Riesgo3"/>
      <sheetName val="Riesgo4"/>
      <sheetName val="Riesgo5"/>
      <sheetName val="Riesgo6"/>
      <sheetName val="Riesgo7"/>
      <sheetName val="Riesgo8"/>
      <sheetName val="Riesgo9"/>
      <sheetName val="Mapa del Proceso"/>
      <sheetName val="Enc_impacto1"/>
      <sheetName val="Enc_impacto2"/>
      <sheetName val="Enc_impacto3"/>
      <sheetName val="Enc_impacto4"/>
      <sheetName val="Enc_impacto5"/>
      <sheetName val="Enc_impacto6"/>
      <sheetName val="Enc_impacto7"/>
      <sheetName val="Enc_impacto8"/>
      <sheetName val="Enc_impacto9"/>
      <sheetName val="Seguimiento al mapa de riesgos"/>
      <sheetName val="Datos"/>
    </sheetNames>
    <sheetDataSet>
      <sheetData sheetId="0">
        <row r="2">
          <cell r="A2" t="str">
            <v>Raro (1)</v>
          </cell>
          <cell r="B2" t="str">
            <v>Insignificante (1)</v>
          </cell>
          <cell r="D2" t="str">
            <v>Moderado (1)</v>
          </cell>
        </row>
        <row r="3">
          <cell r="A3" t="str">
            <v>Improbable (2)</v>
          </cell>
          <cell r="B3" t="str">
            <v>Menor (2)</v>
          </cell>
          <cell r="D3" t="str">
            <v>Mayor (2)</v>
          </cell>
        </row>
        <row r="4">
          <cell r="A4" t="str">
            <v>Moderada (3)</v>
          </cell>
          <cell r="B4" t="str">
            <v>Moderado (3)</v>
          </cell>
          <cell r="D4" t="str">
            <v>Catastrófico (3)</v>
          </cell>
        </row>
        <row r="5">
          <cell r="A5" t="str">
            <v>Probable (4)</v>
          </cell>
          <cell r="B5" t="str">
            <v>Mayor (4)</v>
          </cell>
        </row>
        <row r="6">
          <cell r="A6" t="str">
            <v>Casi Certeza (5)</v>
          </cell>
          <cell r="B6" t="str">
            <v>Catastrófico (5)</v>
          </cell>
        </row>
      </sheetData>
      <sheetData sheetId="1">
        <row r="10">
          <cell r="K10" t="str">
            <v>GCMC01 Gestión de las Comunicaciones Públicas y Estratégicas</v>
          </cell>
        </row>
      </sheetData>
      <sheetData sheetId="2">
        <row r="18">
          <cell r="K18">
            <v>0</v>
          </cell>
        </row>
      </sheetData>
      <sheetData sheetId="3">
        <row r="18">
          <cell r="K18">
            <v>0</v>
          </cell>
        </row>
      </sheetData>
      <sheetData sheetId="4">
        <row r="18">
          <cell r="K18">
            <v>0</v>
          </cell>
        </row>
      </sheetData>
      <sheetData sheetId="5">
        <row r="18">
          <cell r="K18">
            <v>0</v>
          </cell>
        </row>
      </sheetData>
      <sheetData sheetId="6">
        <row r="18">
          <cell r="K18">
            <v>0</v>
          </cell>
        </row>
      </sheetData>
      <sheetData sheetId="7">
        <row r="18">
          <cell r="K18">
            <v>0</v>
          </cell>
        </row>
      </sheetData>
      <sheetData sheetId="8">
        <row r="18">
          <cell r="K18">
            <v>0</v>
          </cell>
        </row>
      </sheetData>
      <sheetData sheetId="9">
        <row r="18">
          <cell r="K1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DeRiesgos"/>
      <sheetName val="Plan de contingencia"/>
      <sheetName val="Datos"/>
    </sheetNames>
    <sheetDataSet>
      <sheetData sheetId="0"/>
      <sheetData sheetId="1"/>
      <sheetData sheetId="2">
        <row r="2">
          <cell r="A2" t="str">
            <v>Alta</v>
          </cell>
          <cell r="B2" t="str">
            <v>Planeada</v>
          </cell>
        </row>
        <row r="3">
          <cell r="A3" t="str">
            <v>Media</v>
          </cell>
          <cell r="B3" t="str">
            <v>Sin implementar</v>
          </cell>
        </row>
        <row r="4">
          <cell r="A4" t="str">
            <v>Baja</v>
          </cell>
          <cell r="B4" t="str">
            <v>En implementación</v>
          </cell>
        </row>
        <row r="5">
          <cell r="B5" t="str">
            <v>Implementada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iticidad"/>
      <sheetName val="02-Vulnerabilidad y Amenaza "/>
      <sheetName val="03-Mapa de riesgo"/>
      <sheetName val="Instructivo"/>
    </sheetNames>
    <sheetDataSet>
      <sheetData sheetId="0"/>
      <sheetData sheetId="1">
        <row r="1048371">
          <cell r="B1048371" t="str">
            <v>Personal</v>
          </cell>
          <cell r="K1048371" t="str">
            <v>Personal_</v>
          </cell>
        </row>
        <row r="1048372">
          <cell r="B1048372" t="str">
            <v>Hardware</v>
          </cell>
          <cell r="K1048372" t="str">
            <v>Hardware_</v>
          </cell>
        </row>
        <row r="1048373">
          <cell r="B1048373" t="str">
            <v>Software</v>
          </cell>
          <cell r="K1048373" t="str">
            <v xml:space="preserve">Software_ </v>
          </cell>
        </row>
        <row r="1048374">
          <cell r="B1048374" t="str">
            <v>Red</v>
          </cell>
          <cell r="K1048374" t="str">
            <v>Red_</v>
          </cell>
        </row>
        <row r="1048375">
          <cell r="B1048375" t="str">
            <v>Organización</v>
          </cell>
          <cell r="K1048375" t="str">
            <v>Organización_</v>
          </cell>
        </row>
        <row r="1048376">
          <cell r="B1048376" t="str">
            <v>Lugar</v>
          </cell>
          <cell r="K1048376" t="str">
            <v>Lugar_</v>
          </cell>
        </row>
        <row r="1048377">
          <cell r="B1048377" t="str">
            <v>No_Aplica</v>
          </cell>
          <cell r="K1048377" t="str">
            <v>Daño_físico</v>
          </cell>
        </row>
        <row r="1048378">
          <cell r="K1048378" t="str">
            <v>Eventos_naturales</v>
          </cell>
        </row>
        <row r="1048379">
          <cell r="K1048379" t="str">
            <v>Pérdida_de_los_servicios_esenciales</v>
          </cell>
        </row>
        <row r="1048380">
          <cell r="K1048380" t="str">
            <v>Perturbación_debida_a_la_radiación</v>
          </cell>
        </row>
        <row r="1048381">
          <cell r="K1048381" t="str">
            <v>Compromiso_de_la_información</v>
          </cell>
        </row>
        <row r="1048382">
          <cell r="K1048382" t="str">
            <v>Fallas_técnicas</v>
          </cell>
        </row>
        <row r="1048383">
          <cell r="K1048383" t="str">
            <v>Compromiso_de_las_funciones</v>
          </cell>
        </row>
        <row r="1048384">
          <cell r="K1048384" t="str">
            <v>Pirata_informático_intruso_ilegal</v>
          </cell>
        </row>
        <row r="1048385">
          <cell r="K1048385" t="str">
            <v>Intrusos_empleados_con_entrenamiento_deficiente_descontento_malintencionado_negligente_deshonesto_o_despedido</v>
          </cell>
        </row>
        <row r="1048386">
          <cell r="K1048386" t="str">
            <v>Terrorismo</v>
          </cell>
        </row>
        <row r="1048387">
          <cell r="K1048387" t="str">
            <v>No_Aplica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BG14"/>
  <sheetViews>
    <sheetView showGridLines="0" tabSelected="1" zoomScale="70" zoomScaleNormal="70" workbookViewId="0">
      <selection activeCell="I9" sqref="I9:I14"/>
    </sheetView>
  </sheetViews>
  <sheetFormatPr baseColWidth="10" defaultColWidth="11.42578125" defaultRowHeight="14.25" x14ac:dyDescent="0.2"/>
  <cols>
    <col min="1" max="1" width="22.42578125" style="2" customWidth="1" collapsed="1"/>
    <col min="2" max="2" width="25.28515625" style="2" customWidth="1"/>
    <col min="3" max="3" width="24.28515625" style="2" customWidth="1" collapsed="1"/>
    <col min="4" max="4" width="32.42578125" style="2" customWidth="1" collapsed="1"/>
    <col min="5" max="5" width="22.85546875" style="2" customWidth="1" collapsed="1"/>
    <col min="6" max="6" width="26.85546875" style="2" customWidth="1" collapsed="1"/>
    <col min="7" max="7" width="23.140625" style="2" customWidth="1"/>
    <col min="8" max="10" width="41" style="2" customWidth="1"/>
    <col min="11" max="11" width="21.7109375" style="2" customWidth="1" collapsed="1"/>
    <col min="12" max="12" width="12.7109375" style="2" customWidth="1"/>
    <col min="13" max="13" width="19.140625" style="2" customWidth="1"/>
    <col min="14" max="14" width="12.7109375" style="2" customWidth="1"/>
    <col min="15" max="15" width="20.42578125" style="2" customWidth="1" collapsed="1"/>
    <col min="16" max="16" width="6.28515625" style="18" customWidth="1" collapsed="1"/>
    <col min="17" max="17" width="53.85546875" style="2" customWidth="1"/>
    <col min="18" max="18" width="20" style="2" customWidth="1"/>
    <col min="19" max="23" width="11" style="2" customWidth="1"/>
    <col min="24" max="24" width="28.28515625" style="2" customWidth="1"/>
    <col min="25" max="25" width="21.28515625" style="2" customWidth="1" collapsed="1"/>
    <col min="26" max="26" width="9.140625" style="2" customWidth="1"/>
    <col min="27" max="27" width="21.28515625" style="2" customWidth="1"/>
    <col min="28" max="28" width="9.85546875" style="2" customWidth="1"/>
    <col min="29" max="29" width="21.85546875" style="2" customWidth="1" collapsed="1"/>
    <col min="30" max="30" width="25.42578125" style="2" customWidth="1" collapsed="1"/>
    <col min="31" max="31" width="24.42578125" style="2" customWidth="1" collapsed="1"/>
    <col min="32" max="32" width="23.7109375" style="2" customWidth="1" collapsed="1"/>
    <col min="33" max="33" width="18.140625" style="2" customWidth="1" collapsed="1"/>
    <col min="34" max="34" width="24.85546875" style="2" customWidth="1"/>
    <col min="35" max="35" width="23.85546875" style="2" customWidth="1"/>
    <col min="36" max="37" width="26.28515625" style="2" customWidth="1"/>
    <col min="38" max="38" width="30" style="2" customWidth="1" collapsed="1"/>
    <col min="39" max="39" width="26.140625" style="2" customWidth="1" collapsed="1"/>
    <col min="40" max="40" width="29.7109375" style="2" customWidth="1" collapsed="1"/>
    <col min="41" max="41" width="0" style="2" hidden="1" customWidth="1" collapsed="1"/>
    <col min="42" max="59" width="0" style="2" hidden="1" customWidth="1"/>
    <col min="60" max="64" width="0" style="2" hidden="1" customWidth="1" collapsed="1"/>
    <col min="65" max="16384" width="11.42578125" style="2" collapsed="1"/>
  </cols>
  <sheetData>
    <row r="1" spans="1:40" ht="66" customHeight="1" x14ac:dyDescent="0.2">
      <c r="A1" s="1"/>
      <c r="C1" s="19" t="s">
        <v>0</v>
      </c>
      <c r="D1" s="20"/>
      <c r="E1" s="21" t="s">
        <v>76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24" t="s">
        <v>1</v>
      </c>
      <c r="AK1" s="24"/>
      <c r="AL1" s="24"/>
      <c r="AM1" s="21" t="s">
        <v>77</v>
      </c>
      <c r="AN1" s="23"/>
    </row>
    <row r="2" spans="1:40" ht="66" customHeight="1" x14ac:dyDescent="0.2">
      <c r="A2" s="3"/>
      <c r="C2" s="25" t="s">
        <v>2</v>
      </c>
      <c r="D2" s="26"/>
      <c r="E2" s="27" t="s">
        <v>82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  <c r="AJ2" s="30" t="s">
        <v>3</v>
      </c>
      <c r="AK2" s="30"/>
      <c r="AL2" s="30"/>
      <c r="AM2" s="31">
        <v>2</v>
      </c>
      <c r="AN2" s="31"/>
    </row>
    <row r="3" spans="1:40" ht="24" customHeight="1" x14ac:dyDescent="0.2">
      <c r="A3" s="3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9" t="s">
        <v>78</v>
      </c>
      <c r="AN3" s="39"/>
    </row>
    <row r="4" spans="1:40" ht="15" x14ac:dyDescent="0.2">
      <c r="A4" s="4"/>
      <c r="B4" s="4"/>
      <c r="C4" s="40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5"/>
      <c r="AI4" s="5"/>
      <c r="AJ4" s="5"/>
      <c r="AK4" s="5"/>
      <c r="AL4" s="4"/>
      <c r="AM4" s="4"/>
      <c r="AN4" s="4"/>
    </row>
    <row r="5" spans="1:40" ht="31.5" customHeight="1" x14ac:dyDescent="0.2">
      <c r="A5" s="42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4" t="s">
        <v>5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6"/>
      <c r="AL5" s="47" t="s">
        <v>6</v>
      </c>
      <c r="AM5" s="47"/>
      <c r="AN5" s="47"/>
    </row>
    <row r="6" spans="1:40" ht="35.25" customHeight="1" x14ac:dyDescent="0.2">
      <c r="A6" s="34"/>
      <c r="B6" s="35"/>
      <c r="C6" s="35"/>
      <c r="D6" s="35"/>
      <c r="E6" s="35"/>
      <c r="F6" s="35"/>
      <c r="G6" s="35"/>
      <c r="H6" s="35"/>
      <c r="I6" s="35"/>
      <c r="J6" s="35"/>
      <c r="K6" s="32" t="s">
        <v>7</v>
      </c>
      <c r="L6" s="33"/>
      <c r="M6" s="33"/>
      <c r="N6" s="33"/>
      <c r="O6" s="49"/>
      <c r="P6" s="36" t="s">
        <v>8</v>
      </c>
      <c r="Q6" s="36"/>
      <c r="R6" s="36"/>
      <c r="S6" s="36"/>
      <c r="T6" s="36"/>
      <c r="U6" s="36"/>
      <c r="V6" s="36"/>
      <c r="W6" s="36"/>
      <c r="X6" s="36"/>
      <c r="Y6" s="32" t="s">
        <v>9</v>
      </c>
      <c r="Z6" s="33"/>
      <c r="AA6" s="33"/>
      <c r="AB6" s="33"/>
      <c r="AC6" s="33"/>
      <c r="AD6" s="36" t="s">
        <v>10</v>
      </c>
      <c r="AE6" s="36" t="s">
        <v>11</v>
      </c>
      <c r="AF6" s="36"/>
      <c r="AG6" s="36"/>
      <c r="AH6" s="36" t="s">
        <v>12</v>
      </c>
      <c r="AI6" s="36"/>
      <c r="AJ6" s="36" t="s">
        <v>13</v>
      </c>
      <c r="AK6" s="36" t="s">
        <v>14</v>
      </c>
      <c r="AL6" s="36"/>
      <c r="AM6" s="36"/>
      <c r="AN6" s="36"/>
    </row>
    <row r="7" spans="1:40" ht="27.75" customHeight="1" x14ac:dyDescent="0.2">
      <c r="A7" s="56" t="s">
        <v>15</v>
      </c>
      <c r="B7" s="57" t="s">
        <v>16</v>
      </c>
      <c r="C7" s="57" t="s">
        <v>17</v>
      </c>
      <c r="D7" s="58" t="s">
        <v>18</v>
      </c>
      <c r="E7" s="53" t="s">
        <v>19</v>
      </c>
      <c r="F7" s="53" t="s">
        <v>20</v>
      </c>
      <c r="G7" s="53" t="s">
        <v>21</v>
      </c>
      <c r="H7" s="53" t="s">
        <v>22</v>
      </c>
      <c r="I7" s="53" t="s">
        <v>23</v>
      </c>
      <c r="J7" s="53" t="s">
        <v>24</v>
      </c>
      <c r="K7" s="34"/>
      <c r="L7" s="35"/>
      <c r="M7" s="35"/>
      <c r="N7" s="35"/>
      <c r="O7" s="35"/>
      <c r="P7" s="55" t="s">
        <v>25</v>
      </c>
      <c r="Q7" s="50" t="s">
        <v>26</v>
      </c>
      <c r="R7" s="50" t="s">
        <v>27</v>
      </c>
      <c r="S7" s="44" t="s">
        <v>28</v>
      </c>
      <c r="T7" s="45"/>
      <c r="U7" s="45"/>
      <c r="V7" s="45"/>
      <c r="W7" s="46"/>
      <c r="X7" s="52" t="s">
        <v>29</v>
      </c>
      <c r="Y7" s="34"/>
      <c r="Z7" s="35"/>
      <c r="AA7" s="35"/>
      <c r="AB7" s="35"/>
      <c r="AC7" s="35"/>
      <c r="AD7" s="36"/>
      <c r="AE7" s="36"/>
      <c r="AF7" s="36"/>
      <c r="AG7" s="36"/>
      <c r="AH7" s="36"/>
      <c r="AI7" s="36"/>
      <c r="AJ7" s="36"/>
      <c r="AK7" s="36"/>
      <c r="AL7" s="48"/>
      <c r="AM7" s="36"/>
      <c r="AN7" s="36"/>
    </row>
    <row r="8" spans="1:40" ht="132.75" customHeight="1" x14ac:dyDescent="0.2">
      <c r="A8" s="56"/>
      <c r="B8" s="57"/>
      <c r="C8" s="57"/>
      <c r="D8" s="59"/>
      <c r="E8" s="54"/>
      <c r="F8" s="54"/>
      <c r="G8" s="54"/>
      <c r="H8" s="54"/>
      <c r="I8" s="54"/>
      <c r="J8" s="54"/>
      <c r="K8" s="6" t="s">
        <v>30</v>
      </c>
      <c r="L8" s="7" t="s">
        <v>31</v>
      </c>
      <c r="M8" s="7" t="s">
        <v>19</v>
      </c>
      <c r="N8" s="7" t="s">
        <v>31</v>
      </c>
      <c r="O8" s="7" t="s">
        <v>32</v>
      </c>
      <c r="P8" s="55"/>
      <c r="Q8" s="51"/>
      <c r="R8" s="51"/>
      <c r="S8" s="8" t="s">
        <v>15</v>
      </c>
      <c r="T8" s="8" t="s">
        <v>33</v>
      </c>
      <c r="U8" s="8" t="s">
        <v>34</v>
      </c>
      <c r="V8" s="8" t="s">
        <v>35</v>
      </c>
      <c r="W8" s="8" t="s">
        <v>36</v>
      </c>
      <c r="X8" s="52"/>
      <c r="Y8" s="9" t="s">
        <v>30</v>
      </c>
      <c r="Z8" s="7" t="s">
        <v>31</v>
      </c>
      <c r="AA8" s="7" t="s">
        <v>19</v>
      </c>
      <c r="AB8" s="7" t="s">
        <v>31</v>
      </c>
      <c r="AC8" s="7" t="s">
        <v>37</v>
      </c>
      <c r="AD8" s="36"/>
      <c r="AE8" s="10" t="s">
        <v>38</v>
      </c>
      <c r="AF8" s="11" t="s">
        <v>39</v>
      </c>
      <c r="AG8" s="11" t="s">
        <v>29</v>
      </c>
      <c r="AH8" s="11" t="s">
        <v>40</v>
      </c>
      <c r="AI8" s="11" t="s">
        <v>29</v>
      </c>
      <c r="AJ8" s="36"/>
      <c r="AK8" s="36"/>
      <c r="AL8" s="10" t="s">
        <v>41</v>
      </c>
      <c r="AM8" s="11" t="s">
        <v>42</v>
      </c>
      <c r="AN8" s="11" t="s">
        <v>43</v>
      </c>
    </row>
    <row r="9" spans="1:40" ht="97.5" customHeight="1" x14ac:dyDescent="0.2">
      <c r="A9" s="60" t="s">
        <v>54</v>
      </c>
      <c r="B9" s="60"/>
      <c r="C9" s="60" t="s">
        <v>62</v>
      </c>
      <c r="D9" s="60" t="s">
        <v>55</v>
      </c>
      <c r="E9" s="60" t="s">
        <v>63</v>
      </c>
      <c r="F9" s="60" t="s">
        <v>56</v>
      </c>
      <c r="G9" s="60" t="s">
        <v>64</v>
      </c>
      <c r="H9" s="12" t="s">
        <v>60</v>
      </c>
      <c r="I9" s="61" t="s">
        <v>65</v>
      </c>
      <c r="J9" s="64" t="s">
        <v>57</v>
      </c>
      <c r="K9" s="65" t="s">
        <v>50</v>
      </c>
      <c r="L9" s="66">
        <v>0.4</v>
      </c>
      <c r="M9" s="65" t="s">
        <v>51</v>
      </c>
      <c r="N9" s="67">
        <v>0.8</v>
      </c>
      <c r="O9" s="68" t="s">
        <v>52</v>
      </c>
      <c r="P9" s="13">
        <v>1</v>
      </c>
      <c r="Q9" s="13" t="s">
        <v>66</v>
      </c>
      <c r="R9" s="13" t="s">
        <v>44</v>
      </c>
      <c r="S9" s="14" t="s">
        <v>45</v>
      </c>
      <c r="T9" s="14" t="s">
        <v>46</v>
      </c>
      <c r="U9" s="14" t="s">
        <v>47</v>
      </c>
      <c r="V9" s="14" t="s">
        <v>48</v>
      </c>
      <c r="W9" s="14" t="s">
        <v>49</v>
      </c>
      <c r="X9" s="15" t="s">
        <v>67</v>
      </c>
      <c r="Y9" s="65" t="s">
        <v>68</v>
      </c>
      <c r="Z9" s="66">
        <v>0.1176</v>
      </c>
      <c r="AA9" s="65" t="s">
        <v>51</v>
      </c>
      <c r="AB9" s="66">
        <v>0.8</v>
      </c>
      <c r="AC9" s="68" t="s">
        <v>52</v>
      </c>
      <c r="AD9" s="69" t="s">
        <v>53</v>
      </c>
      <c r="AE9" s="16"/>
      <c r="AF9" s="16"/>
      <c r="AG9" s="12"/>
      <c r="AH9" s="12" t="s">
        <v>69</v>
      </c>
      <c r="AI9" s="13" t="s">
        <v>70</v>
      </c>
      <c r="AJ9" s="69" t="s">
        <v>71</v>
      </c>
      <c r="AK9" s="69" t="s">
        <v>72</v>
      </c>
      <c r="AL9" s="17"/>
      <c r="AM9" s="17"/>
      <c r="AN9" s="17"/>
    </row>
    <row r="10" spans="1:40" ht="97.5" customHeight="1" x14ac:dyDescent="0.2">
      <c r="A10" s="60"/>
      <c r="B10" s="60"/>
      <c r="C10" s="60"/>
      <c r="D10" s="60"/>
      <c r="E10" s="60"/>
      <c r="F10" s="60"/>
      <c r="G10" s="60"/>
      <c r="H10" s="12" t="s">
        <v>73</v>
      </c>
      <c r="I10" s="62"/>
      <c r="J10" s="64"/>
      <c r="K10" s="65"/>
      <c r="L10" s="60"/>
      <c r="M10" s="65"/>
      <c r="N10" s="67"/>
      <c r="O10" s="68"/>
      <c r="P10" s="13">
        <v>2</v>
      </c>
      <c r="Q10" s="13" t="s">
        <v>79</v>
      </c>
      <c r="R10" s="13" t="s">
        <v>44</v>
      </c>
      <c r="S10" s="14" t="s">
        <v>45</v>
      </c>
      <c r="T10" s="14" t="s">
        <v>46</v>
      </c>
      <c r="U10" s="14" t="s">
        <v>47</v>
      </c>
      <c r="V10" s="14" t="s">
        <v>48</v>
      </c>
      <c r="W10" s="14" t="s">
        <v>49</v>
      </c>
      <c r="X10" s="15" t="s">
        <v>80</v>
      </c>
      <c r="Y10" s="65"/>
      <c r="Z10" s="60"/>
      <c r="AA10" s="65"/>
      <c r="AB10" s="60"/>
      <c r="AC10" s="68"/>
      <c r="AD10" s="70"/>
      <c r="AE10" s="16"/>
      <c r="AF10" s="16"/>
      <c r="AG10" s="12"/>
      <c r="AH10" s="12" t="s">
        <v>58</v>
      </c>
      <c r="AI10" s="13" t="s">
        <v>59</v>
      </c>
      <c r="AJ10" s="70"/>
      <c r="AK10" s="70"/>
      <c r="AL10" s="17"/>
      <c r="AM10" s="17"/>
      <c r="AN10" s="17"/>
    </row>
    <row r="11" spans="1:40" ht="97.5" customHeight="1" x14ac:dyDescent="0.2">
      <c r="A11" s="60"/>
      <c r="B11" s="60"/>
      <c r="C11" s="60"/>
      <c r="D11" s="60"/>
      <c r="E11" s="60"/>
      <c r="F11" s="60"/>
      <c r="G11" s="60"/>
      <c r="H11" s="12" t="s">
        <v>61</v>
      </c>
      <c r="I11" s="62"/>
      <c r="J11" s="64"/>
      <c r="K11" s="65"/>
      <c r="L11" s="60"/>
      <c r="M11" s="65"/>
      <c r="N11" s="67"/>
      <c r="O11" s="68"/>
      <c r="P11" s="13">
        <v>3</v>
      </c>
      <c r="Q11" s="13" t="s">
        <v>81</v>
      </c>
      <c r="R11" s="13" t="s">
        <v>44</v>
      </c>
      <c r="S11" s="14" t="s">
        <v>74</v>
      </c>
      <c r="T11" s="14" t="s">
        <v>46</v>
      </c>
      <c r="U11" s="14" t="s">
        <v>47</v>
      </c>
      <c r="V11" s="14" t="s">
        <v>48</v>
      </c>
      <c r="W11" s="14" t="s">
        <v>49</v>
      </c>
      <c r="X11" s="15" t="s">
        <v>67</v>
      </c>
      <c r="Y11" s="65"/>
      <c r="Z11" s="60"/>
      <c r="AA11" s="65"/>
      <c r="AB11" s="60"/>
      <c r="AC11" s="68"/>
      <c r="AD11" s="70"/>
      <c r="AE11" s="16"/>
      <c r="AF11" s="16"/>
      <c r="AG11" s="12"/>
      <c r="AH11" s="12"/>
      <c r="AI11" s="13"/>
      <c r="AJ11" s="71"/>
      <c r="AK11" s="71"/>
      <c r="AL11" s="17"/>
      <c r="AM11" s="17"/>
      <c r="AN11" s="17"/>
    </row>
    <row r="12" spans="1:40" ht="97.5" customHeight="1" x14ac:dyDescent="0.2">
      <c r="A12" s="60"/>
      <c r="B12" s="60"/>
      <c r="C12" s="60"/>
      <c r="D12" s="60"/>
      <c r="E12" s="60"/>
      <c r="F12" s="60"/>
      <c r="G12" s="60"/>
      <c r="H12" s="12" t="s">
        <v>75</v>
      </c>
      <c r="I12" s="62"/>
      <c r="J12" s="64"/>
      <c r="K12" s="65"/>
      <c r="L12" s="60"/>
      <c r="M12" s="65"/>
      <c r="N12" s="67"/>
      <c r="O12" s="68"/>
      <c r="P12" s="13"/>
      <c r="Q12" s="13"/>
      <c r="R12" s="13"/>
      <c r="S12" s="14"/>
      <c r="T12" s="14"/>
      <c r="U12" s="14"/>
      <c r="V12" s="14"/>
      <c r="W12" s="14"/>
      <c r="X12" s="15"/>
      <c r="Y12" s="65"/>
      <c r="Z12" s="60"/>
      <c r="AA12" s="65"/>
      <c r="AB12" s="60"/>
      <c r="AC12" s="68"/>
      <c r="AD12" s="70"/>
      <c r="AE12" s="16"/>
      <c r="AF12" s="16"/>
      <c r="AG12" s="12"/>
      <c r="AH12" s="12"/>
      <c r="AI12" s="13"/>
      <c r="AJ12" s="69"/>
      <c r="AK12" s="69"/>
      <c r="AL12" s="17"/>
      <c r="AM12" s="17"/>
      <c r="AN12" s="17"/>
    </row>
    <row r="13" spans="1:40" ht="97.5" customHeight="1" x14ac:dyDescent="0.2">
      <c r="A13" s="60"/>
      <c r="B13" s="60"/>
      <c r="C13" s="60"/>
      <c r="D13" s="60"/>
      <c r="E13" s="60"/>
      <c r="F13" s="60"/>
      <c r="G13" s="60"/>
      <c r="H13" s="12"/>
      <c r="I13" s="62"/>
      <c r="J13" s="64"/>
      <c r="K13" s="65"/>
      <c r="L13" s="60"/>
      <c r="M13" s="65"/>
      <c r="N13" s="67"/>
      <c r="O13" s="68"/>
      <c r="P13" s="13"/>
      <c r="Q13" s="13"/>
      <c r="R13" s="13"/>
      <c r="S13" s="14"/>
      <c r="T13" s="14"/>
      <c r="U13" s="14"/>
      <c r="V13" s="14"/>
      <c r="W13" s="14"/>
      <c r="X13" s="15"/>
      <c r="Y13" s="65"/>
      <c r="Z13" s="60"/>
      <c r="AA13" s="65"/>
      <c r="AB13" s="60"/>
      <c r="AC13" s="68"/>
      <c r="AD13" s="70"/>
      <c r="AE13" s="16"/>
      <c r="AF13" s="16"/>
      <c r="AG13" s="12"/>
      <c r="AH13" s="12"/>
      <c r="AI13" s="13"/>
      <c r="AJ13" s="70"/>
      <c r="AK13" s="70"/>
      <c r="AL13" s="17"/>
      <c r="AM13" s="17"/>
      <c r="AN13" s="17"/>
    </row>
    <row r="14" spans="1:40" ht="97.5" customHeight="1" x14ac:dyDescent="0.2">
      <c r="A14" s="60"/>
      <c r="B14" s="60"/>
      <c r="C14" s="60"/>
      <c r="D14" s="60"/>
      <c r="E14" s="60"/>
      <c r="F14" s="60"/>
      <c r="G14" s="60"/>
      <c r="H14" s="12"/>
      <c r="I14" s="63"/>
      <c r="J14" s="64"/>
      <c r="K14" s="65"/>
      <c r="L14" s="60"/>
      <c r="M14" s="65"/>
      <c r="N14" s="67"/>
      <c r="O14" s="68"/>
      <c r="P14" s="13"/>
      <c r="Q14" s="13"/>
      <c r="R14" s="13"/>
      <c r="S14" s="14"/>
      <c r="T14" s="14"/>
      <c r="U14" s="14"/>
      <c r="V14" s="14"/>
      <c r="W14" s="14"/>
      <c r="X14" s="15"/>
      <c r="Y14" s="65"/>
      <c r="Z14" s="60"/>
      <c r="AA14" s="65"/>
      <c r="AB14" s="60"/>
      <c r="AC14" s="68"/>
      <c r="AD14" s="71"/>
      <c r="AE14" s="16"/>
      <c r="AF14" s="16"/>
      <c r="AG14" s="12"/>
      <c r="AH14" s="12"/>
      <c r="AI14" s="13"/>
      <c r="AJ14" s="71"/>
      <c r="AK14" s="71"/>
      <c r="AL14" s="17"/>
      <c r="AM14" s="17"/>
      <c r="AN14" s="17"/>
    </row>
  </sheetData>
  <mergeCells count="63">
    <mergeCell ref="AC9:AC14"/>
    <mergeCell ref="AD9:AD14"/>
    <mergeCell ref="AJ9:AJ11"/>
    <mergeCell ref="AK9:AK11"/>
    <mergeCell ref="AJ12:AJ14"/>
    <mergeCell ref="AK12:AK14"/>
    <mergeCell ref="L9:L14"/>
    <mergeCell ref="M9:M14"/>
    <mergeCell ref="N9:N14"/>
    <mergeCell ref="O9:O14"/>
    <mergeCell ref="AB9:AB14"/>
    <mergeCell ref="Y9:Y14"/>
    <mergeCell ref="Z9:Z14"/>
    <mergeCell ref="AA9:AA14"/>
    <mergeCell ref="F9:F14"/>
    <mergeCell ref="G9:G14"/>
    <mergeCell ref="I9:I14"/>
    <mergeCell ref="J9:J14"/>
    <mergeCell ref="K9:K14"/>
    <mergeCell ref="A9:A14"/>
    <mergeCell ref="B9:B14"/>
    <mergeCell ref="C9:C14"/>
    <mergeCell ref="D9:D14"/>
    <mergeCell ref="E9:E14"/>
    <mergeCell ref="P7:P8"/>
    <mergeCell ref="Q7:Q8"/>
    <mergeCell ref="G7:G8"/>
    <mergeCell ref="H7:H8"/>
    <mergeCell ref="A7:A8"/>
    <mergeCell ref="B7:B8"/>
    <mergeCell ref="C7:C8"/>
    <mergeCell ref="D7:D8"/>
    <mergeCell ref="E7:E8"/>
    <mergeCell ref="F7:F8"/>
    <mergeCell ref="AK6:AK8"/>
    <mergeCell ref="A3:B3"/>
    <mergeCell ref="C3:AL3"/>
    <mergeCell ref="AM3:AN3"/>
    <mergeCell ref="C4:D4"/>
    <mergeCell ref="E4:AG4"/>
    <mergeCell ref="A5:J6"/>
    <mergeCell ref="K5:AK5"/>
    <mergeCell ref="AL5:AN7"/>
    <mergeCell ref="K6:O7"/>
    <mergeCell ref="P6:X6"/>
    <mergeCell ref="R7:R8"/>
    <mergeCell ref="S7:W7"/>
    <mergeCell ref="X7:X8"/>
    <mergeCell ref="I7:I8"/>
    <mergeCell ref="J7:J8"/>
    <mergeCell ref="Y6:AC7"/>
    <mergeCell ref="AD6:AD8"/>
    <mergeCell ref="AE6:AG7"/>
    <mergeCell ref="AH6:AI7"/>
    <mergeCell ref="AJ6:AJ8"/>
    <mergeCell ref="C1:D1"/>
    <mergeCell ref="E1:AI1"/>
    <mergeCell ref="AJ1:AL1"/>
    <mergeCell ref="AM1:AN1"/>
    <mergeCell ref="C2:D2"/>
    <mergeCell ref="E2:AI2"/>
    <mergeCell ref="AJ2:AL2"/>
    <mergeCell ref="AM2:AN2"/>
  </mergeCells>
  <conditionalFormatting sqref="K9">
    <cfRule type="cellIs" dxfId="27" priority="1088" operator="equal">
      <formula>"Muy Alta"</formula>
    </cfRule>
    <cfRule type="cellIs" dxfId="26" priority="1089" operator="equal">
      <formula>"Alta"</formula>
    </cfRule>
    <cfRule type="cellIs" dxfId="25" priority="1090" operator="equal">
      <formula>"Media"</formula>
    </cfRule>
    <cfRule type="cellIs" dxfId="24" priority="1091" operator="equal">
      <formula>"Baja"</formula>
    </cfRule>
    <cfRule type="cellIs" dxfId="23" priority="1092" operator="equal">
      <formula>"Muy Baja"</formula>
    </cfRule>
  </conditionalFormatting>
  <conditionalFormatting sqref="M9">
    <cfRule type="cellIs" dxfId="22" priority="1083" operator="equal">
      <formula>"Catastrófico"</formula>
    </cfRule>
    <cfRule type="cellIs" dxfId="21" priority="1084" operator="equal">
      <formula>"Mayor"</formula>
    </cfRule>
    <cfRule type="cellIs" dxfId="20" priority="1085" operator="equal">
      <formula>"Moderado"</formula>
    </cfRule>
    <cfRule type="cellIs" dxfId="19" priority="1086" operator="equal">
      <formula>"Menor"</formula>
    </cfRule>
    <cfRule type="cellIs" dxfId="18" priority="1087" operator="equal">
      <formula>"Leve"</formula>
    </cfRule>
  </conditionalFormatting>
  <conditionalFormatting sqref="O9">
    <cfRule type="cellIs" dxfId="17" priority="1079" operator="equal">
      <formula>"Extremo"</formula>
    </cfRule>
    <cfRule type="cellIs" dxfId="16" priority="1080" operator="equal">
      <formula>"Alto"</formula>
    </cfRule>
    <cfRule type="cellIs" dxfId="15" priority="1081" operator="equal">
      <formula>"Moderado"</formula>
    </cfRule>
    <cfRule type="cellIs" dxfId="14" priority="1082" operator="equal">
      <formula>"Bajo"</formula>
    </cfRule>
  </conditionalFormatting>
  <conditionalFormatting sqref="Y9">
    <cfRule type="cellIs" dxfId="13" priority="1074" operator="equal">
      <formula>"Muy Alta"</formula>
    </cfRule>
    <cfRule type="cellIs" dxfId="12" priority="1075" operator="equal">
      <formula>"Alta"</formula>
    </cfRule>
    <cfRule type="cellIs" dxfId="11" priority="1076" operator="equal">
      <formula>"Media"</formula>
    </cfRule>
    <cfRule type="cellIs" dxfId="10" priority="1077" operator="equal">
      <formula>"Baja"</formula>
    </cfRule>
    <cfRule type="cellIs" dxfId="9" priority="1078" operator="equal">
      <formula>"Muy Baja"</formula>
    </cfRule>
  </conditionalFormatting>
  <conditionalFormatting sqref="AA9">
    <cfRule type="cellIs" dxfId="8" priority="1069" operator="equal">
      <formula>"Catastrófico"</formula>
    </cfRule>
    <cfRule type="cellIs" dxfId="7" priority="1070" operator="equal">
      <formula>"Mayor"</formula>
    </cfRule>
    <cfRule type="cellIs" dxfId="6" priority="1071" operator="equal">
      <formula>"Moderado"</formula>
    </cfRule>
    <cfRule type="cellIs" dxfId="5" priority="1072" operator="equal">
      <formula>"Menor"</formula>
    </cfRule>
    <cfRule type="cellIs" dxfId="4" priority="1073" operator="equal">
      <formula>"Leve"</formula>
    </cfRule>
  </conditionalFormatting>
  <conditionalFormatting sqref="AC9">
    <cfRule type="cellIs" dxfId="3" priority="1065" operator="equal">
      <formula>"Extremo"</formula>
    </cfRule>
    <cfRule type="cellIs" dxfId="2" priority="1066" operator="equal">
      <formula>"Alto"</formula>
    </cfRule>
    <cfRule type="cellIs" dxfId="1" priority="1067" operator="equal">
      <formula>"Moderado"</formula>
    </cfRule>
    <cfRule type="cellIs" dxfId="0" priority="1068" operator="equal">
      <formula>"Bajo"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Corrupción</vt:lpstr>
    </vt:vector>
  </TitlesOfParts>
  <Company>RNEC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Candelaria Lucia Teheran Fontalvo</dc:creator>
  <cp:lastModifiedBy>Candelaria Lucia Teheran Fontalvo</cp:lastModifiedBy>
  <dcterms:created xsi:type="dcterms:W3CDTF">2021-09-13T19:05:53Z</dcterms:created>
  <dcterms:modified xsi:type="dcterms:W3CDTF">2021-10-27T20:12:31Z</dcterms:modified>
</cp:coreProperties>
</file>