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3150" windowWidth="20235" windowHeight="7950" firstSheet="4" activeTab="7"/>
  </bookViews>
  <sheets>
    <sheet name="Atención al Colombiano" sheetId="1" r:id="rId1"/>
    <sheet name="Atención Diferenciada" sheetId="2" r:id="rId2"/>
    <sheet name="Transparencia y Acceso a la Inf" sheetId="3" r:id="rId3"/>
    <sheet name="Racionalización de Trámites" sheetId="4" r:id="rId4"/>
    <sheet name="Matriz SUIT" sheetId="5" r:id="rId5"/>
    <sheet name="Gestión Ética y Riesgos" sheetId="6" r:id="rId6"/>
    <sheet name="Participación Ciudadana" sheetId="7" r:id="rId7"/>
    <sheet name="Rendición de Cuentas" sheetId="8" r:id="rId8"/>
  </sheets>
  <definedNames>
    <definedName name="_xlnm.Print_Area" localSheetId="1">'Atención Diferenciada'!$A$1:$H$18</definedName>
    <definedName name="_xlnm.Print_Area" localSheetId="5">'Gestión Ética y Riesgos'!$A$1:$H$32</definedName>
    <definedName name="_xlnm.Print_Area" localSheetId="4">'Matriz SUIT'!$A$1:$L$17</definedName>
    <definedName name="_xlnm.Print_Area" localSheetId="6">'Participación Ciudadana'!$A$1:$H$16</definedName>
    <definedName name="_xlnm.Print_Area" localSheetId="3">'Racionalización de Trámites'!$A$1:$H$25</definedName>
    <definedName name="_xlnm.Print_Area" localSheetId="7">'Rendición de Cuentas'!$A$1:$H$25</definedName>
    <definedName name="_xlnm.Print_Area" localSheetId="2">'Transparencia y Acceso a la Inf'!$A$1:$H$26</definedName>
    <definedName name="ESTADO_BIEN">#REF!</definedName>
  </definedNames>
  <calcPr calcMode="manual" fullCalcOnLoad="1"/>
</workbook>
</file>

<file path=xl/sharedStrings.xml><?xml version="1.0" encoding="utf-8"?>
<sst xmlns="http://schemas.openxmlformats.org/spreadsheetml/2006/main" count="722" uniqueCount="438">
  <si>
    <t>PROCESO</t>
  </si>
  <si>
    <t>FORMATO</t>
  </si>
  <si>
    <t>CÓDIGO</t>
  </si>
  <si>
    <t>VERSIÓN</t>
  </si>
  <si>
    <t>PGFT33</t>
  </si>
  <si>
    <t>OBJETIVO</t>
  </si>
  <si>
    <t>SUBCOMPONENTES</t>
  </si>
  <si>
    <t>EJES DE ACCIÓN</t>
  </si>
  <si>
    <t>ACTIVIDADES</t>
  </si>
  <si>
    <t>PRODUCTO</t>
  </si>
  <si>
    <t>INDICADOR</t>
  </si>
  <si>
    <t>RESPONSABLE</t>
  </si>
  <si>
    <t>REGISTRO / SOPORTE / OBSERVACIONES</t>
  </si>
  <si>
    <t>META</t>
  </si>
  <si>
    <t>FECHA LÍMITE DE IMPLEMENTACIÓN - PERIODO DE EJECUCIÓN - PERIODICIDAD</t>
  </si>
  <si>
    <t xml:space="preserve"> Aprobado:13/09/2017     </t>
  </si>
  <si>
    <t xml:space="preserve">Fortalecimiento de los canales de atención. </t>
  </si>
  <si>
    <t xml:space="preserve">Talento Humano </t>
  </si>
  <si>
    <t>Normativo y procedimental</t>
  </si>
  <si>
    <t xml:space="preserve">Relacionamiento con el ciudadano. </t>
  </si>
  <si>
    <t>Gestionar capacitaciones a los miembros del grupo de Peticiones, Quejas y Reclamos.</t>
  </si>
  <si>
    <t>Gerencia de informática</t>
  </si>
  <si>
    <t xml:space="preserve"> Registradores Delegados, Gerentes, Directores, Jefes de Oficina,  Coordinadores de Grupo y Servidores Públicos del Grupo de Peticiones, Quejas y Reclamos en el Nivel Central y los
Registradores Distritales y Delegados Departamentales en el Nivel Desconcentrado. 
</t>
  </si>
  <si>
    <t>Coordinación de Peticiones, Quejas y Reclamos - Oficina de Planeación.</t>
  </si>
  <si>
    <t>Coordinación de Peticiones, Quejas y Reclamos - Oficina de Planeación.
Oficina de Prensa y Comunicaciones</t>
  </si>
  <si>
    <t>Oficina de Planeación</t>
  </si>
  <si>
    <t>Actualizar y publicar la carta de trato digno al ciudadano</t>
  </si>
  <si>
    <t>Elaborar el informe bimestral de la encuesta de satisfacción de los colombianos con relación a los canales de atención.</t>
  </si>
  <si>
    <t>Pqrsdc´s con respuesta y tratamiento</t>
  </si>
  <si>
    <t>Numero de  Pqrsdc´s respondidas  y tratamiento realizadas</t>
  </si>
  <si>
    <t xml:space="preserve"> 3 Informes elaborados y publicados</t>
  </si>
  <si>
    <t>30/04/2018
31/07/2018
31/10/2018</t>
  </si>
  <si>
    <t>Minutas implementadas</t>
  </si>
  <si>
    <t>Píldoras informativas</t>
  </si>
  <si>
    <t>10 Minutas realizadas e implementadas</t>
  </si>
  <si>
    <t>12 Píldoras informativas</t>
  </si>
  <si>
    <t xml:space="preserve">Permanente.
</t>
  </si>
  <si>
    <t xml:space="preserve">6 informes elaborados y publicados </t>
  </si>
  <si>
    <t>Carta de trato digno</t>
  </si>
  <si>
    <t xml:space="preserve">1 carta de trato digno </t>
  </si>
  <si>
    <t>Aplicativo web</t>
  </si>
  <si>
    <t xml:space="preserve">Aplicativo diseñado, realizado y puesto en funcionamiento. </t>
  </si>
  <si>
    <t>2 Capacitaciones</t>
  </si>
  <si>
    <t>Capacitaciones efectuadas</t>
  </si>
  <si>
    <t>Espacio web habilitado</t>
  </si>
  <si>
    <t xml:space="preserve">COMPONENTE 1: ATENCIÓN AL COLOMBIANO </t>
  </si>
  <si>
    <t>Implementación en el Nivel desconcentrado del Chat en tiempo real para la atención a las solicitudes de los visitantes a través de un widget en la página web.</t>
  </si>
  <si>
    <t xml:space="preserve">Chat implementado en el nivel desconcentrado. </t>
  </si>
  <si>
    <t>Implementar un espacio web orientado a presentar la información en materia de atención y servicio al Colombiano</t>
  </si>
  <si>
    <t>Implementación de una solución tecnológica en ambiente web que facilite la gestión y trazabilidad de los requerimientos Pqrsdc´s de los colombianos.</t>
  </si>
  <si>
    <t>Dar tratamiento y respuesta oportuna en los términos de Ley a las Pqrsdc´s recibidas por el Grupo de Peticiones, Quejas y Reclamos.</t>
  </si>
  <si>
    <t xml:space="preserve">Elaborar y gestionar la publicación de los informes trimestrales consolidados de las Pqrsdc´s recibidas por la Registraduría Nacional del Estado Civil, en el nivel central y desconcentrado en la vigencia 2018. </t>
  </si>
  <si>
    <t xml:space="preserve">Implementar formatos para la respuesta y tratamiento estandarizado a las PQRSDC's por los distintos canales de atención. </t>
  </si>
  <si>
    <t>Efectuar píldoras informativas de capacitación y sensibilización en servicio al colombiano y en el procedimiento de Pqrsdc´s.</t>
  </si>
  <si>
    <t>No. de Delegaciones en las cuales se implementó el Chat</t>
  </si>
  <si>
    <t>Espacio web con información de atención al colombiano</t>
  </si>
  <si>
    <t>Oficina de Planeación
Oficina de Prensa y Comunicaciones</t>
  </si>
  <si>
    <t xml:space="preserve">*En relación a este subcomponente, la RNEC dentro de su Plan Estratégico Institucional 2015-2019 establece como primer objetivo estratégico: " Lograr que la Registraduría Nacional de Estado Civil se convierta en la entidad con el mejor índice de transparencia, confiabilidad y alta calidad en la prestación efectiva del servicio y en la entrega de sus productos a todos los colombianos". Adicional, la entidad cuenta con el grupo de PQRSD's encargado de atender y dar trámite oportuno a los requerimientos de los colombianos. </t>
  </si>
  <si>
    <t xml:space="preserve">Capacitar y sensibilizar a los servidores públicos de la RNEC y a los colombianos en materia de transparencia y rendición de cuentas. </t>
  </si>
  <si>
    <t xml:space="preserve"> Información de calidad en lenguaje comprensible</t>
  </si>
  <si>
    <t>Información clara  de los espacios y eventos de rendición de cuentas, mediante las siguientes actividades:
Acciones de free press para dar a conocer a través de los medios de comunicación el día, hora y canales a través de los cuales se llevarán a cabo los diferentes eventos de  rendición de cuentas.
Estrategia en redes sociales para dar a conocer el día, hora y canales a través de los cuales se llevará a cabo los diferentes eventos de  rendición de cuentas.
Aviso en permanente en página web para dar a conocer el día, hora y canales a través de los cuales se llevará a cabo los diferentes eventos de  rendición de cuentas.</t>
  </si>
  <si>
    <t>Información de interés para los eventos de rendición de cuentas identificada y preparada  en lenguaje claro.</t>
  </si>
  <si>
    <t>Responsable: Jefe de la Oficina de Comunicaciones y Prensa.
Participantes: Oficina de Planeación.</t>
  </si>
  <si>
    <t>Indicador de cumplimiento: publicación de los insumos de los eventos de rendición de cuentas.</t>
  </si>
  <si>
    <t>Capacitación y sensibilización</t>
  </si>
  <si>
    <t>Capacitaciones y campañas de sensibilización a los servidores públicos y a los colombianos en materia de transparencia, rendición de cuentas y participación ciudadana.</t>
  </si>
  <si>
    <t>1  Capacitación realizada</t>
  </si>
  <si>
    <t>01/01/2018
31/12/2018</t>
  </si>
  <si>
    <t>01/09/2018
31/12/2018</t>
  </si>
  <si>
    <t xml:space="preserve"> Diálogo de doble vía con la ciudadanía y sus organizaciones.</t>
  </si>
  <si>
    <t>Gestionar la invitación a los diferentes grupos de interés y a los colombianos y colombianas para participar en las diferentes actividades y eventos  de la estrategia de Rendición de Cuentas de la RNEC para la vigencia 2018.</t>
  </si>
  <si>
    <t xml:space="preserve">Invitaciones a los eventos de la estrategia de rendición de cuentas, enviados a los colombianos y demás actores interesados con mínimo 15 días de anticipación a la realización del evento. </t>
  </si>
  <si>
    <t xml:space="preserve">Invitaciones enviadas a ciudadanos interesados en participar en la rendición de cuentas.
No. de grupos de ciudadanos o actores invitados a participar en el proceso de rendición de cuentas. </t>
  </si>
  <si>
    <t>Responsable: Oficina de Prensa y Comunicaciones.</t>
  </si>
  <si>
    <t>01/11/2018
31/12/2018</t>
  </si>
  <si>
    <t>Diseñar y habilitar los mecanismos físicos o virtuales en donde los colombianos  puedan consignar sus sugerencias frente a los temas que considere deben ser tenidos en cuenta en los espacios y eventos de dialogo y rendición de cuentas.</t>
  </si>
  <si>
    <t xml:space="preserve">Encuestas y consultas de temas de interés para los eventos de rendición de cuentas  diseñadas, habilitadas y dirigidas a los colombianos. </t>
  </si>
  <si>
    <t>No. de encuestas y mecanismos físicos o virtuales diseñados y habilitados para consultar a los colombianos sobre temas de interés para los eventos de rendición de cuentas.</t>
  </si>
  <si>
    <t>Responsables: Oficina de Prensa y Comunicaciones.
Partícipes: Registradurías Delegadas de Electoral y  Registro Civil e Identificación.</t>
  </si>
  <si>
    <t xml:space="preserve">No. de mesas de diálogo y de rendición de cuentas regionales realizadas.
No. de participantes en los eventos de mesas de diálogo y rendición de cuentas efectuadas. 
No. de inquietudes y sugerencias recibidas en las mesas de diálogo y de rendición de cuentas regionales.  </t>
  </si>
  <si>
    <t xml:space="preserve">Responsables: Oficina de Planeación, Oficina de Control Interno, Oficina de Prensa y Comunicaciones y Delegados departamentales en los que se realiza la mesa de diálogo y rendición de cuentas.
</t>
  </si>
  <si>
    <t>01/07/2018
31/12/2018</t>
  </si>
  <si>
    <t xml:space="preserve">Realizar la Rendición de cuentas del nivel desconcentrado.  </t>
  </si>
  <si>
    <t xml:space="preserve">Indicador de cumplimiento:  Informes y eventos de rendición de cuentas del nivel desconcentrado efectuados. 
</t>
  </si>
  <si>
    <t>Rendición de cuentas de los registradores distritales y delegados departamentales</t>
  </si>
  <si>
    <t>Responsables: Oficina de Planeación, Oficina de Control Interno, Oficina de Prensa y Comunicaciones, Delegados Departamentales y Registradores Distritales.</t>
  </si>
  <si>
    <t>Realizar la Audiencia Pública Participativa de Rendición de cuentas de la RNEC de la vigencia 2017.</t>
  </si>
  <si>
    <t>Responsables: Oficina de Planeación, Oficina de Control Interno, Oficina de Prensa y Comunicaciones y Delegados departamentales en los que se realiza la mesa de diálogo y rendición de cuentas.</t>
  </si>
  <si>
    <t>Diseñar y aplicar los instrumentos metodológicos para efectuar la evaluación de cada uno de los canales, medios, espacios y  eventos de la estrategia de rendición de cuentas.</t>
  </si>
  <si>
    <t>Encuestas de percepción de canales, medios, espacios y eventos de rendición de cuentas efectuadas, consolidadas y analizadas.</t>
  </si>
  <si>
    <t xml:space="preserve">No. de encuestas realizadas.
</t>
  </si>
  <si>
    <t>Evaluación y retroalimentación de la gestión institucional</t>
  </si>
  <si>
    <t xml:space="preserve">Realizar seguimiento cuatrimestral a las acciones programadas en la estrategia de rendición de cuentas del Plan Anticorrupción y de Atención al Colombiano. </t>
  </si>
  <si>
    <t xml:space="preserve">Consolidar, elaborar, socializar y publicar el informe general anual de evaluación de los resultados de la estrategia de Rendición de Cuentas y el documento memoria de la Rendición de Cuentas vigencia 2017. </t>
  </si>
  <si>
    <t>Informe de seguimiento a la ejecución de la estrategia de rendición de cuentas en el primer, segundo y tercer cuatrimestre de la vigencia 2017.</t>
  </si>
  <si>
    <t>Informe anual que contenga el resultado de la implementación y desarrollo de las actividades contenidas en la estrategia de rendición de cuentas del Plan Anticorrupción y de Atención al Colombiano.</t>
  </si>
  <si>
    <t>% de avance en la ejecución de las actividades de la estrategia de rendición de cuentas</t>
  </si>
  <si>
    <t>Responsable: Oficina de Control Interno</t>
  </si>
  <si>
    <t>Elaborar y divulgar el plan de mejoramiento institucional a partir de los acuerdos, propuestas y evaluaciones que resulten de las acciones del proceso de rendición de cuentas de la RNEC.</t>
  </si>
  <si>
    <t>Plan de mejoramiento de la estrategia de rendición de cuentas, el cual contenga las observaciones y sugerencias de mejora para la rendición de cuentas de las siguientes vigencias.</t>
  </si>
  <si>
    <t>Responsable: Oficina de Control Interno.
Partícipes: Áreas involucradas en la estrategia de rendición de cuentas.</t>
  </si>
  <si>
    <t xml:space="preserve">Lineamientos y estrategia de rendición de cuentas diseñadas, implementadas, evaluadas y retroalimentadas.      
Ciudadanía informada en los temas de gestión de la RNEC y empoderada para participar en los eventos y espacios de rendición de cuentas dispuestos por la RNEC.       
Ciudadanía y servidores públicos capacitados, sensibilizados, incentivados y empoderados en los espacios de diálogo de doble vía entre la RNEC y los colombianos.      
Realización de múltiples eventos y espacios de participación, diálogo y rendición  de cuentas bajo la metodología participativa      
Proceso de rendición de cuentas monitoreado, evaluado y retroalimentado.       
Aumento de la disponibilidad y mejora de los atributos de la información que se entrega a los colombianos por parte de la Registraduría Nacional del Estado Civil para los fines de rendición de cuentas, con el objeto de que la misma sea de calidad, clara, comprensible, completa, actualizada, oportuna y accesible a todos los colombianos.      
"Cualificación del diálogo, la comunicación bidireccional y la retroalimentación entre la Registraduría Nacional del Estado Civil y los colombianos, partir de la planificación y ejecución de instrumentos y jornadas de rendición de cuentas que garanticen la interlocución y deliberación sobre temas de gestión institucional. 
</t>
  </si>
  <si>
    <t xml:space="preserve">Divulgación del Mapa de Riesgo de Corrupción de la RNEC del nivel central y desconcentrado para la vigencia 2018 en su versión definitiva. </t>
  </si>
  <si>
    <t xml:space="preserve">Monitoreo permanente del Mapa de Riesgos de Corrupción vigencia 2017, por parte de los responsables y ejecutores de los procesos. </t>
  </si>
  <si>
    <t>Adecuación de las herramientas metodológicas de orientación al interior de la RNEC para la construcción del Mapa de Riesgos de Corrupción de la RNEC para la vigencia 2019.</t>
  </si>
  <si>
    <t xml:space="preserve">Revisión y validación del Mapa de Riesgos de Corrupción del nivel desconcentrado por parte de cada uno de los responsables de macroprocesos del nivel central. </t>
  </si>
  <si>
    <t>Consolidación del Mapa de Riesgos de Corrupción del nivel central y desconcentrado de la RNEC para la vigencia 2019.</t>
  </si>
  <si>
    <t>Aprobación del Mapa de Riesgos de Corrupción -2019</t>
  </si>
  <si>
    <t>Socialización del  Mapa de Riesgos de Corrupción -2019- vía correo electrónico, intranet y boletín de prensa con los funcionarios y contratistas de la Entidad, y vía página web, foro o encuesta con la ciudadanía, órganos de control, otras entidades públicas y privadas y demás interesados externos a la RNEC.</t>
  </si>
  <si>
    <t>Ajustar los Mapas de Riesgos de Corrupción de conformidad con las sugerencias y hallazgos producto de la socialización previa a nivel interno y externo.</t>
  </si>
  <si>
    <t xml:space="preserve">Divulgación </t>
  </si>
  <si>
    <t>Monitoreo y revisión</t>
  </si>
  <si>
    <t>Seguimiento</t>
  </si>
  <si>
    <t xml:space="preserve"> Mapa de Riesgos  revisado, ajustado y actualizado de manera justificada, motivada e informada a la Oficina de Planeación y a la Oficina de Control Interno.</t>
  </si>
  <si>
    <t>Responsable: Oficina de Planeación.</t>
  </si>
  <si>
    <t>01/01/2018
28/02/2018</t>
  </si>
  <si>
    <t>1 Mapa de Riesgos de Corrupción vigencia 2018</t>
  </si>
  <si>
    <t>Mapa de Riesgos de Corrupción monitoreado por los responsables de los macroprocesos de manera mensual.</t>
  </si>
  <si>
    <t>Responsables: Jefes de área y líderes de los procesos al interior de la RNEC.</t>
  </si>
  <si>
    <t>No. de versiones del PAyAC y del Mapa de Riesgos de la RNEC.</t>
  </si>
  <si>
    <t>Realizar seguimiento a los Mapas de Riesgos de Corrupción - vigencia 2018.</t>
  </si>
  <si>
    <t xml:space="preserve">Publicar el primer, segundo y tercer informe de seguimiento al Mapa de Riesgos de Corrupción vigencia 2018. </t>
  </si>
  <si>
    <t>Oficina de Control Interno</t>
  </si>
  <si>
    <t>3 informes  de seguimiento al mapa de riesgos de corrupción publicados</t>
  </si>
  <si>
    <t xml:space="preserve">Identificación, construcción, valoración y análisis de los riesgos de corrupción por parte de cada responsable de Macroprocesos en el nivel central y desconcentrado junto con su equipo de trabajo. </t>
  </si>
  <si>
    <t>Construcción del Mapa de Riesgos de Corrupción.</t>
  </si>
  <si>
    <t>Envío de las herramientas metodológicas de orientación al interior de la Entidad para la construcción del Mapa de Riesgos de Corrupción del nivel central y desconcentrado - vigencia 2019.</t>
  </si>
  <si>
    <t>01/07/2018
31/08/2018</t>
  </si>
  <si>
    <t>1 Memorando de envío de las herramientas metodológicas para la construcción del mapa de riesgos de corrupción</t>
  </si>
  <si>
    <t xml:space="preserve">Oficio- Memorando: Solicitud  de construcción del Mapa de Riesgos de Corrupción a todos los responsables de los macroprocesos del nivel central y a las delegaciones departamentales y a sus equipos de trabajo. </t>
  </si>
  <si>
    <t xml:space="preserve">Oficina de Planeación. </t>
  </si>
  <si>
    <t>01/09/2018
31/10/2018</t>
  </si>
  <si>
    <t xml:space="preserve">Riesgos de corrupción, identificados,  construidos, evaluados y valorados por los funcionarios competentes de acuerdo a la normatividad, metodologías y talleres vigentes.
(i) Identificación de los objetivos del proceso, las causas, los riesgos de corrupción y las consecuencias.
(ii) Análisis de la probabilidad e impacto de los riesgos de corrupción. 
(iii) Evaluación del riesgo de corrupción con posterioridad a la aplicación de controles preventivos, detectivos y correctivos de carácter manual u automático. </t>
  </si>
  <si>
    <t xml:space="preserve">Responsables: Líderes de los macroprocesos al  en el nivel central, Delegaciones Departamentales y Registraduría Distrital. </t>
  </si>
  <si>
    <t xml:space="preserve">Asesorías prestadas a las áreas para la adecuada construcción del Mapa de Riesgos de Corrupción, mediante correo electrónico, vía telefónica, presencial y en talleres. </t>
  </si>
  <si>
    <t xml:space="preserve">1 Mapa de Riesgos de Corrupción del nivel desconcentrado revisado y validado por parte de cada uno de los responsables de macroprocesos del nivel central. </t>
  </si>
  <si>
    <t xml:space="preserve">No. de observaciones efectuadas por los responsables de los macroprocesos del nivel central con el objeto de corregir, aclarar o modificar los Mapas de Riesgos de Corrupción propuestos por el nivel desconcentrado. 
</t>
  </si>
  <si>
    <t xml:space="preserve"> 1 Mapa de Riesgos de Corrupción de la RNEC 2018 </t>
  </si>
  <si>
    <t xml:space="preserve"> Mapa de Riesgos de Corrupción de la RNEC 2018 </t>
  </si>
  <si>
    <t>Revisión y validación</t>
  </si>
  <si>
    <t>Consolidación</t>
  </si>
  <si>
    <t>Aprobación</t>
  </si>
  <si>
    <t>Consulta y Socialización</t>
  </si>
  <si>
    <t>Ajustes</t>
  </si>
  <si>
    <t>1 Documento Plan Anticorrupción y de Atención al Colombiano y Mapa de Riesgos de Corrupción socializado, apropiado y aprobado por parte de la Alta Dirección de la Entidad en sesión de Comité Directivo.</t>
  </si>
  <si>
    <t xml:space="preserve">Indicador de cumplimiento: aprobación definitiva mediante acta del Plan Anticorrupción y de Atención al Colombiano y Mapas de Riesgos de Corrupción. 
</t>
  </si>
  <si>
    <t>Comité Directivo.</t>
  </si>
  <si>
    <t>Documento proyecto de Mapa de Riesgos de Corrupción socializado vía correo electrónico, intranet y boletín de prensa con los funcionarios y contratistas de la Entidad, y vía página web, foro o encuesta con la ciudadanía, órganos de control, otras entidades públicas y privadas y demás interesados externos a la RNEC.</t>
  </si>
  <si>
    <t xml:space="preserve">Indicador de cumplimiento: Consulta y socialización del Mapa de Riesgos de Corrupción con actores internos y externos. 
No. de actores externos que participaron en la socialización del mapa de riesgo de corrupción. </t>
  </si>
  <si>
    <t>Responsable: Oficina de Planeación.
Partícipes: Oficina de Prensa y Comunicaciones y líderes de los macroprocesos a nivel central.</t>
  </si>
  <si>
    <t>1 Mapa de Riesgos de Corrupción vigencia 2019 ajustado</t>
  </si>
  <si>
    <t xml:space="preserve">Indicador de cumplimiento: publicación del Mapa de Riesgos de Corrupción de la RNEC en su nivel central y desconcentrado conforme a ley. </t>
  </si>
  <si>
    <t xml:space="preserve">1 Mapa de Riesgos de Corrupción de la RNEC vigencia 2018 ajustados. </t>
  </si>
  <si>
    <t>Actualizar y publicar la información mínima obligatoria en el portal web de la Registraduría Nacional del Estado Civil para la vigencia 2018.</t>
  </si>
  <si>
    <t>Publicar el Registro de publicaciones (Art.11, Lit. j, Ley 1712 de 2014  Art. 37 y 38, Decreto. 103 de 2015)</t>
  </si>
  <si>
    <t xml:space="preserve">Actualizar publicar y aprobar las Tablas de Retención Documental de la RNEC para la vigencia 2017. (Ley 1712 de 2014, Artículo 13) (Art. 4, Par. 1, Dec. 103 de 2015) </t>
  </si>
  <si>
    <t>Brindar o gestionar capaciones a los servidores públicos en temas  de Ley de transparencia, gobierno abierto y acceso a datos públicos.</t>
  </si>
  <si>
    <t>Monitoreo mensual a la información publicada en la página web efectuado por la Oficina de Prensa y Comunicaciones.</t>
  </si>
  <si>
    <t>Publicar el Programa de Gestión Documental</t>
  </si>
  <si>
    <t>Funcionarios capacitados en Ley de transparencia, gobierno abierto, trasparencia y acceso a datos públicos.</t>
  </si>
  <si>
    <t>1 documento "Programa de Gestión Documental"</t>
  </si>
  <si>
    <t xml:space="preserve">Realizar seguimiento cuatrimestral a las acciones programadas en la estrategia de transparencia y acceso a la información pública del Plan Anticorrupción y de Atención al Colombiano. </t>
  </si>
  <si>
    <t>Oficina de Control Interno.</t>
  </si>
  <si>
    <t>1 Capacitación sobre transparencia, gobierno abierto y acceso a datos públicos</t>
  </si>
  <si>
    <t>Informes de seguimientos a la ejecución de tareas del componente de transparencia y acceso a la información pública</t>
  </si>
  <si>
    <t>3 Informes de seguimiento a la ejecución de la estrategia de transparencia y acceso a la información pública en el primer, segundo y tercer cuatrimestre de la vigencia 2018.</t>
  </si>
  <si>
    <t>Monitoreo del acceso a la información pública.</t>
  </si>
  <si>
    <t>1 Informe de monitoreo al esquema de publicación mensual</t>
  </si>
  <si>
    <t xml:space="preserve">No. de actividades realizadas para gestionar y verificar la información mínima obligatoria en la Página Web. </t>
  </si>
  <si>
    <t xml:space="preserve"> Oficina de Prensa y Comunicaciones.</t>
  </si>
  <si>
    <t xml:space="preserve"> Elaboración de los instrumentos de Gestión de la Información.</t>
  </si>
  <si>
    <t>1 Registro de activos actualizado y publicado, 1 Índice de información clasificada y reservada publicado  y 1 Esquema de Publicación de la Información actualizado y publicado</t>
  </si>
  <si>
    <t>Información y contenidos actualizados y publicados en el portal web de la Registraduría Nacional del Estado Civil.
Listado de documentos actualizados y publicados en el portal web de la RNEC.
Back-up de la información publicada en la página web.</t>
  </si>
  <si>
    <t>No. de documentos -contenidos publicados y actualizados en la página web.</t>
  </si>
  <si>
    <t>Responsable: Oficina de Prensa y Comunicaciones.
Partícipes: todas las áreas responsables de la información.</t>
  </si>
  <si>
    <t>Seguimiento:
30/03/2018  
 30/06/2018 
 30/09/2018</t>
  </si>
  <si>
    <t>Oficina de Prensa y Comunicaciones</t>
  </si>
  <si>
    <t xml:space="preserve">Registro de publicaciones que contenga los documentos publicados y automáticamente disponibles para su consulta y descarga en el portal web de la RNEC de conformidad con la Ley 1712 de 2014.
</t>
  </si>
  <si>
    <t xml:space="preserve">No. de documentos publicados en la pagina web. 
No. total de documentos que forman parte del registro de publicaciones. </t>
  </si>
  <si>
    <t>Lineamientos de transparencia activa</t>
  </si>
  <si>
    <t>Capacitación y Sensibilización</t>
  </si>
  <si>
    <t xml:space="preserve">Información mínima obligatoria en la página web de la RNEC, revisada y actualizada de conformidad con la Ley 1474 de 2011 y la Ley 1712 de 2014.
Aumento del índice de transparencia de la RNEC. 
Garantía del derecho de acceso a la información pública, los procedimientos para el ejercicio y garantía del derecho y las excepciones a la publicidad de información.
</t>
  </si>
  <si>
    <t xml:space="preserve">Registro de activos de información actualizado con la siguiente información y criterios: 
1- En formato Excel y disponible en datos abiertos.
2- listado de todas las categorías de la información publicadas y disponibles de la RNEC. 
3- Características generales: Nombre o título de la categoría de información. descripción del contenido, fecha e idioma, Medio de conservación (físico, análogo y/o digital).
-Formato (hoja de cálculo, imagen, audio, video, documento de texto, etc.).
4-  Todo registro disponible para ser solicitado por el público.
Índice de información clasificada y reservada actualizada con base en los siguientes elementos: 
1- Características generales de los documentos clasificados y reservados.
2- Nombre y categoría del documento clasificado y reservado.
3- Motivos o fundamentos de la clasificación o la reserva - motivación y la individualización del acto en que conste tal calificación. Fundamento constitucional o legal.
Fundamento jurídico de la excepción; Excepción total o parcial.
4- En formato Excel y disponible en datos abiertos.
5- Idioma.
6- Medio de conservación (físico, análogo y/o digital).
7- Fecha de generación de la información.
8- Nombre del responsable de la información.
9- Objetivo legítimo de la excepción.
10- Fecha de la calificación.
11- Plazo de clasificación o reserva
Esquema de publicación de la información publicado y actualizado como mínimo con los siguientes criterios e  información: 
1- Lista de la información publicada en el sitio web.
2- Identificación de las clases de información que la RNEC publicará de manera proactiva y que en todo caso deberá comprender la información mínima obligatoria.
2- Características Generales de la información publicada o a publicar.
3- Periodicidad de la información a divulgar.
4- Criterios generales de publicación de la información
5-  Los cuadros de clasificación documental que faciliten la consulta de los documentos públicos que se conservan en los archivos de la RNEC, de acuerdo con la reglamentación establecida por el Archivo General de la Nación.
6- Característica de la Información y Formatos en los que se encuentra la información. 
7- adelantar un procedimiento participativo para la adopción y actualización del Esquema de Publicación, con mecanismos de consulta a ciudadanos, interesados y usuarios en los procesos de adopción y actualización del Esquema de Publicación.
</t>
  </si>
  <si>
    <t xml:space="preserve">Tablas de retención documental para la vigencia 2018 -  actualizadas y publicadas.
Listado de series, con sus correspondientes tipos documentales, a las cuales se asigna el tiempo de permanencia en cada etapa del ciclo vital de los documentos. </t>
  </si>
  <si>
    <t>No. de tablas de retención documental adoptadas. 
No. de tipos documentales, series y documentos que componen las tablas de retención documental.</t>
  </si>
  <si>
    <t>Gerencia Administrativa y Financiera (Grupo de archivo y correspondencia).</t>
  </si>
  <si>
    <t>Actividades del "Programa de Gestión Documental" formuladas</t>
  </si>
  <si>
    <t>Capacitación y sensibilización en participación ciudadana.</t>
  </si>
  <si>
    <t>Brindar capacitaciones en materia de participación  y control social a la gestión pública.</t>
  </si>
  <si>
    <t>1 Capacitación en materia de participación ciudadana y control social a la gestión pública</t>
  </si>
  <si>
    <t>Oficina de Planeación y Oficina de Control Interno</t>
  </si>
  <si>
    <t>Participación ciudadana en racionalización de trámites.</t>
  </si>
  <si>
    <t>Mesas de diálogo con la ciudadanía para identificar acciones de mejores en racionalización de trámites realizadas</t>
  </si>
  <si>
    <t>Documento memoria de las mesas de diálogo
Acta con los compromisos en materia de racionalización de trámites</t>
  </si>
  <si>
    <t>Registraduría Delegada para la Identificación y el Registro Civil
Oficina de Planeación</t>
  </si>
  <si>
    <t>Acciones de participación colaboración con la ciudadanía</t>
  </si>
  <si>
    <t>Desarrollar e implementar el Chat para el mejoramiento de servicios al ciudadano</t>
  </si>
  <si>
    <t>1 Chat para el mejoramiento de servicios al ciudadano</t>
  </si>
  <si>
    <t>1 Chat para el mejoramiento de servicios al ciudadano implementado</t>
  </si>
  <si>
    <t xml:space="preserve">Realizar seguimiento cuatrimestral a las acciones programadas en la estrategia de racionalización de trámites del Plan Anticorrupción y de Atención al Colombiano. </t>
  </si>
  <si>
    <t>Informe de seguimiento a la ejecución de la estrategia de racionalización de trámites en el primer, segundo y tercer cuatrimestre de la vigencia 2018.</t>
  </si>
  <si>
    <t>Monitoreo a la racionalización de trámites</t>
  </si>
  <si>
    <t xml:space="preserve">Programación de otras acciones de racionalización de trámites. </t>
  </si>
  <si>
    <t xml:space="preserve">No. de acciones de racionalización de trámites programadas para la vigencia 2017 en el formato del SUIT del Departamento Administrativo de la Función Pública vs No. de acciones de racionalización de trámites efectivamente realizadas. </t>
  </si>
  <si>
    <t>Informe de seguimiento a la ejecución de la estrategia de racionalización de trámites en el primer, segundo y tercer cuatrimestre de la vigencia 2018 realizados.</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</si>
  <si>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la Cancillería y la Registraduría, el cual podrá ser implementado cuando se garantice la interoperabilidad con el sistemas de identificación de la Registraduría
Reducción del  tiempo de entrega del documento de identidad en 3 meses.
Se estima una disminución de Peticiones, Quejas  y reclamos interpuestos por los colombianos en el exterior.</t>
  </si>
  <si>
    <t>% de valor ejecutado en la racionalización del trámite vs valor esperado en la racionalización del trámite fijado en el aplicativo y formato del SUIT del Departamento Administrativo de la Función Pública.</t>
  </si>
  <si>
    <t>Responsable: Dirección Nacional de Identificación.</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</si>
  <si>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la Cancillería y la Registraduría, el cual podrá ser implementado cuando se garantice la interoperabilidad con el sistemas de identificación de la Registraduría.
Reducción del  tiempo de entrega del documento de identidad en 3 meses.
Se estima una disminución de Peticiones, Quejas  y reclamos interpuestos por los colombianos en el exterior.</t>
  </si>
  <si>
    <t xml:space="preserve">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la Cancillería y la Registraduría, el cual podrá ser implementado cuando se garantice la interoperabilidad con el sistemas de identificación de la Registraduría.
Reducción del  tiempo de entrega del documento de identidad en 3 meses.
Se estima una disminución de Peticiones, Quejas  y reclamos interpuestos por los colombianos en el exterior.
</t>
  </si>
  <si>
    <t>PLANEACIÓN DE LA GESTIÓN INSTITUCIONAL</t>
  </si>
  <si>
    <t>PLAN ANTICORRUPCIÓN Y DE ATENCIÓN AL COLOMBIANO
VIGENCIA 2018</t>
  </si>
  <si>
    <t>Z</t>
  </si>
  <si>
    <t>Responsables: Oficina de Planeación y  Oficina de Control Interno.
Partícipes: Gerencia del Talento Humano.</t>
  </si>
  <si>
    <t xml:space="preserve"> </t>
  </si>
  <si>
    <t xml:space="preserve">Divulgación del Mapa de Riesgo de Corrupción de la RNEC del nivel central y desconcentrado para la vigencia 2019  en su versión definitiva. </t>
  </si>
  <si>
    <t>Mejorar el índice de satisfacción por la atención prestada a los colombianos mediante los diferentes canales de atención, en relación a trámites, servicios y Pqrsdc's.
Planear las actividades y estrategias conducentes a implementar las acciones orientadas a fortalecer el servicio al colombiano.</t>
  </si>
  <si>
    <t xml:space="preserve">Proveer mayor acceso a la información y responder a los requerimientos de la misma por parte de los colombianos, de modo que aumente el índice de confianza de los colombianos y los servidores públicos de la RNEC. </t>
  </si>
  <si>
    <t xml:space="preserve">Mitigar el riesgo de corrupción mediante el fortalecimiento de los controles para tratarlos y de esta manera minimizar su impacto. </t>
  </si>
  <si>
    <t>Realizar mesas de trabajo con grupo de expertos en temas misionales de la entidad.</t>
  </si>
  <si>
    <t xml:space="preserve">No. de mesas de trabajo realizadas. </t>
  </si>
  <si>
    <t>Mesas de trabajo realizadas
Relatoría de las mesas de trabajo realizadas</t>
  </si>
  <si>
    <t>Responsables: Oficina de Planeación 
Oficina de Prensa y Comunicaciones</t>
  </si>
  <si>
    <t>Reducir las actividades y tiempos de los trámites y servicios que presta la RNEC, de manera que sean simples, eficientes, directos y oportunos.</t>
  </si>
  <si>
    <t>1 Mapa de Riesgos de Corrupción de la RNEC vigencia 2018 divulgado</t>
  </si>
  <si>
    <t>Mapa de Riesgos  revisado, ajustado y actualizado de manera justificada, motivada e informada a la Oficina de Planeación y a la Oficina de Control Interno.</t>
  </si>
  <si>
    <t>Informe de seguimiento</t>
  </si>
  <si>
    <t xml:space="preserve">Taller Mapa de Riesgos de Corrupción–Vigencia 2019 . </t>
  </si>
  <si>
    <t xml:space="preserve">Fomentar y cualificar la participación ciudadana entre la Registraduría Nacional del Estado Civil y los colombianos para el mejoramiento  de los servicios. </t>
  </si>
  <si>
    <t xml:space="preserve">Servidores públicos y ciudadanos cualificados en temas de rendición de cuentas, participación y control social de la gestión pública de la RNEC. </t>
  </si>
  <si>
    <r>
      <t>1. Relacionamiento con el ciudadano.
2. Fortalecimiento de los canales de atención. 
3. Talento Humano 
4. Normativo y procedimental
5. Atención diferenciada.
6. Organización interna y direccionamiento estratégico</t>
    </r>
    <r>
      <rPr>
        <sz val="14"/>
        <rFont val="Arial"/>
        <family val="2"/>
      </rPr>
      <t>*</t>
    </r>
    <r>
      <rPr>
        <sz val="12"/>
        <rFont val="Arial"/>
        <family val="2"/>
      </rPr>
      <t xml:space="preserve">
</t>
    </r>
  </si>
  <si>
    <t xml:space="preserve">Realizar sensibilizaciones al personal de outsorcing (vigilancia y aseo) en materia de orientación a colombianos en condición de discapacidad que acceden a los servicios de la RNEC. </t>
  </si>
  <si>
    <t>Sensibilizaciones realizadas</t>
  </si>
  <si>
    <t>Número de sensibilizaciones realizadas</t>
  </si>
  <si>
    <t>1 menú para personas en condición de discapacidad visual implementado.</t>
  </si>
  <si>
    <t>Menú implementado</t>
  </si>
  <si>
    <t>Responsables: Oficina de Comunicaciones y Prensa-Gerencia Informática. 
Partícipe: Oficina de Planeación</t>
  </si>
  <si>
    <t>3 Capacitaciones</t>
  </si>
  <si>
    <t>Protocolo de atención diferencial  incluido</t>
  </si>
  <si>
    <t xml:space="preserve">Construir, implementar y fortalecer el servicio de atención a los ciudadanos que dadas sus características sociales, económicas, étnicas, geográficas y físicas, no acceden en igualdad de condiciones a la prestación de productos y servicios de la Registraduría. </t>
  </si>
  <si>
    <t>Sensibilización</t>
  </si>
  <si>
    <t>COMPONENTE 2: ATENCIÓN DIFERENCIADA</t>
  </si>
  <si>
    <t>Capacitación</t>
  </si>
  <si>
    <t>Organización</t>
  </si>
  <si>
    <t>Protocolos de Atención</t>
  </si>
  <si>
    <t>01/01/2018-30/06/2018</t>
  </si>
  <si>
    <t xml:space="preserve">Gestionar capacitaciones virtuales en lenguaje de señas ofrecidas por "Centro Relevo" dirigidas a funcionarios encargados de atención al colombiano a través de la herramienta
</t>
  </si>
  <si>
    <t>Diseñar e implementar las filas de atención diferencial en las Registradurías Especiales del país</t>
  </si>
  <si>
    <t>1 Protocolo elaborado</t>
  </si>
  <si>
    <t>01/07/2018-31/12/2018</t>
  </si>
  <si>
    <t>Filas de atención diferencial en las Registradurías Especiales implementadas</t>
  </si>
  <si>
    <t>Adecuar la página web institucional  para personas en condición de discapacidad visual, a través del menú interactivo de ampliación de pantalla.</t>
  </si>
  <si>
    <t xml:space="preserve">32 Filas de atención diferencial en las Registradurías Especiales </t>
  </si>
  <si>
    <t>Responsables:  Gerencia Administrativa y Financiera.
Partícipes: Oficina de Planeación</t>
  </si>
  <si>
    <t>Registraduría Distrital y delegaciones departamentales.</t>
  </si>
  <si>
    <t>Delegaciones departamentales.</t>
  </si>
  <si>
    <t xml:space="preserve">Responsable: Oficina de Planeación
Partícipes: Grupo Pqrsdc's, Registraduría Distrital y delegaciones departamentales.  </t>
  </si>
  <si>
    <t xml:space="preserve">Elaborar el informe mensual  de la encuesta de satisfacción a la atención de Peticiones, Quejas, Reclamos, Sugerencias, Denuncias y Consultas. </t>
  </si>
  <si>
    <t xml:space="preserve">12 informes elaborados y publicados </t>
  </si>
  <si>
    <t>Informe de satisfacción de los colombianos en relación a los canales de atención y atención de PQRSDC'S publicados.
Actualización de Carta de trato digno
Adecuaciones tecnológicas realizadas para mejorar el Servicio al colombiano
Capacitaciones realizadas para mejorar el Servicio al colombiano</t>
  </si>
  <si>
    <t>Implementar oficinas de Atención preferencial para personas con discapacidad- OPADI en capitales de departamento.</t>
  </si>
  <si>
    <t xml:space="preserve"> 32 oficinas Atención preferencial para personas con discapacidad- OPADI implementadas</t>
  </si>
  <si>
    <t>Oficinas Atención preferencial para personas con discapacidad- OPADI implementadas</t>
  </si>
  <si>
    <t>Gerencia de informática
Delegaciones Departamentales</t>
  </si>
  <si>
    <t>Gestión pública de la Registraduría Nacional del Estado Civil con enfoque participativo.
Servidores capacitados en participación ciudadana y control social a la gestión pública.</t>
  </si>
  <si>
    <t>Informes elaborados y publicados</t>
  </si>
  <si>
    <t>1 Memorando de implementación en el nivel desconcentrado del Chat en tiempo real</t>
  </si>
  <si>
    <t>Memorando</t>
  </si>
  <si>
    <t>Oficina de Planeación-Gerencia de informática</t>
  </si>
  <si>
    <t xml:space="preserve"> 2 Informes elaborado y publicado</t>
  </si>
  <si>
    <t xml:space="preserve">1 Documento de Monitoreo del mapa de riesgos de corrupción </t>
  </si>
  <si>
    <t xml:space="preserve">
% de avance en el desarrollo de las actividades planteadas en los Mapas de Riesgos de Corrupción de la RNEC.</t>
  </si>
  <si>
    <t xml:space="preserve">3 Informes de seguimiento </t>
  </si>
  <si>
    <t>Realizar Mesas de diálogo y de rendición de cuentas regionales con grupos de ciudadanos organizados, veedurías o similares, en las 5 regiones en las cuales está divido geográficamente el país, para recoger inquietudes que puedan ser incluidas en la audiencia participativa de rendición de cuentas.</t>
  </si>
  <si>
    <t xml:space="preserve">5 Mesas de diálogo y rendición de cuentas regionales realizadas. 
Documento escrito o audiovisual que recoja el desarrollo de la mesa de diálogo regional y de rendición de cuentas. </t>
  </si>
  <si>
    <t xml:space="preserve">Memorias de la audiencia pública participativa de rendición de cuentas. 
Listas de asistencia a la audiencia pública participativa de rendición de cuentas. </t>
  </si>
  <si>
    <t xml:space="preserve">
1 Rendición de Cuentas realizada</t>
  </si>
  <si>
    <t xml:space="preserve">
1 Informe general anual de evaluación de la estrategia de Rendición de Cuentas</t>
  </si>
  <si>
    <t xml:space="preserve">
1 Plan de Mejoramiento Institucional </t>
  </si>
  <si>
    <t xml:space="preserve">Preparar  la implementación en el nivel desconcentrado del Chat en tiempo real para la atención de solicitudes. </t>
  </si>
  <si>
    <t>1.Sensibilización
2.Capacitación
3.Organización
4.Protocolos de atención</t>
  </si>
  <si>
    <t>1.Racionalización de Trámites
2.Monitoreo a la racionalización de trámites</t>
  </si>
  <si>
    <t>1.Capacitación y sensibilización en participación ciudadana.
2.Participación ciudadana en racionalización de trámites.
3.Acciones de participación colaboración con la ciudadanía</t>
  </si>
  <si>
    <t>1.Capacitación y sensibilización 
2.Información de calidad en lenguaje comprensible
3. Diálogo de doble vía con la ciudadanía y sus organizaciones.
4.Evaluación y retroalimentación de la gestión institucional</t>
  </si>
  <si>
    <t>Lineamientos de transparencia pasiva</t>
  </si>
  <si>
    <t>Protección de datos personales</t>
  </si>
  <si>
    <t xml:space="preserve">Elaborar el autodiagnóstico de cumplimiento de la Política  de protección de datos personales de acuerdo a la metodología definida por el Departamento Nacional de Planeación-DNP en el marco del Programa Nacional de Servicio al Ciudadano. </t>
  </si>
  <si>
    <t>1 Autodiagnóstico elaborado</t>
  </si>
  <si>
    <t>Autodiagnóstico elaborado</t>
  </si>
  <si>
    <t>Registraduría Delegada para el Registro Civil y la Identificación</t>
  </si>
  <si>
    <t>Racionalización del trámite cédula de ciudadanía por primera vez.(exterior)</t>
  </si>
  <si>
    <t>Racionalización del trámite duplicado de la cédula de ciudadanía (exterior)</t>
  </si>
  <si>
    <t>Racionalización del trámite rectificación de la cédula de ciudadanía (exterior)</t>
  </si>
  <si>
    <t>Racionalización del trámite renovación de la cédula de ciudadanía (exterior)</t>
  </si>
  <si>
    <t>Ampliar  los canales de pago a  operadores de servicios postales de pago ( OSPP) habilitados por MINTIC  a todos los municipios del país donde estos estén operando.</t>
  </si>
  <si>
    <t>01/01/2018
31/12/2019</t>
  </si>
  <si>
    <t>Realizar el tramite  sin preparación de material con apoyo de tecnología web.</t>
  </si>
  <si>
    <t>Responsables: Registraduría Delegada para el Registro Civil y la Identificación - Gerencia Administrativa y Financiera - Gerencia de Informática.</t>
  </si>
  <si>
    <t>Responsables: Gerencia Administrativa y Financiera - Gerencia de Informática.</t>
  </si>
  <si>
    <t>Racionalización del trámite duplicado de la cédula de ciudadanía (nacional)</t>
  </si>
  <si>
    <t>Racionalización del trámite rectificación de la cédula de ciudadanía (nacional)</t>
  </si>
  <si>
    <t>Racionalización del trámite duplicado de la tarjeta de identidad</t>
  </si>
  <si>
    <t>01/01/2018
31/12/2020</t>
  </si>
  <si>
    <t>Duplicado de la tarjeta de identidad</t>
  </si>
  <si>
    <t>01/01/2018
31/12/2021</t>
  </si>
  <si>
    <t>Racionalización del trámite rectificación de la tarjeta de identidad</t>
  </si>
  <si>
    <t>01/01/2018
31/12/2022</t>
  </si>
  <si>
    <t xml:space="preserve">Plan de acción que recoja las acciones de racionalización de la vigencia 2018 en materia de identificación . 
Listado de trámites a racionalizar en la vigencia 2018. </t>
  </si>
  <si>
    <t>Responsable: Registraduría Delegada para el Registro Civil y la Identificación, Gerencia Administrativa y Financiera - Gerencia de Informática.
Partícipes: Oficina de Planeación.</t>
  </si>
  <si>
    <t xml:space="preserve">Identificación de trámites a racionalizar a partir de metodologías participativas . 
Plan de acción en materia de racionalización de tramites elaborado, consolidado, implementado, monitoreado. 
Trámites racionalizados en beneficio de los colombianos que acceden y demandan los tramites y servicios de la RNEC. </t>
  </si>
  <si>
    <t>N°</t>
  </si>
  <si>
    <t>Número Trámite</t>
  </si>
  <si>
    <t>NOMBRE DEL TRÁMITE, PROCESO O PROCEDIMIENTO</t>
  </si>
  <si>
    <t>Estado</t>
  </si>
  <si>
    <t>SITUACION ACTUAL</t>
  </si>
  <si>
    <t>DESCRIPCIÓN DE LA MEJORA A REALIZAR AL TRÁMITE, PROCESO O PROCEDIMIENTO</t>
  </si>
  <si>
    <t>BENEFICIO AL CIUDADANO Y/0</t>
  </si>
  <si>
    <t>TIPO DE RACIONALIZACION</t>
  </si>
  <si>
    <t>FECHA DE INICIO</t>
  </si>
  <si>
    <t>FECHA FINAL</t>
  </si>
  <si>
    <t>DEPENDENCIA 
RESPONSABLE</t>
  </si>
  <si>
    <t>25</t>
  </si>
  <si>
    <t>Cédula de ciudadanía por primera vez</t>
  </si>
  <si>
    <t>Inscrito</t>
  </si>
  <si>
    <t>Los trámites de  colombianos en el exterior se realizan en el Sistema Integral de Trámites al Ciudadano - SITAC, sin interoperabilidad con el Sistema de Registro Civil e Identificación Colombiano. Actualmente se expide en 9 meses.</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</si>
  <si>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 de identificación de la Registraduría</t>
  </si>
  <si>
    <t>Reducción del  tiempo de entrega del documento de identidad en 3 meses.
Se estima una disminución de  Peticiones Quejas  y reclamos interpuestos por los colombianos en el exterior.</t>
  </si>
  <si>
    <t>Tecnológica</t>
  </si>
  <si>
    <t>Interoperabilidad externa</t>
  </si>
  <si>
    <t xml:space="preserve">Dirección Nacional de  Identificación </t>
  </si>
  <si>
    <t>44</t>
  </si>
  <si>
    <t xml:space="preserve">Duplicado de la cédula de ciudadanía
</t>
  </si>
  <si>
    <t>Validar los requerimientos técnicos para interoperar el sistema nacional de identificación y el Sistema Integral de Trámites SITAC de tal forma que permita reducir el tiempo de expedición del documento de los colombianos en el exterior. Este desarrollo corresponde a una tarea conjunta entre Cancillería y Registraduría, el cual podrá ser implementado cuando se garantice la interoperabilidad con el sistemas de identificación de la Registraduría</t>
  </si>
  <si>
    <t>60</t>
  </si>
  <si>
    <t>Rectificación de la cédula de ciudadanía</t>
  </si>
  <si>
    <t>62</t>
  </si>
  <si>
    <t>Renovación de la cédula de ciudadanía</t>
  </si>
  <si>
    <t xml:space="preserve">Culminando el proyecto de  ampliación de  canales de pago, entraría en operación un (1) operador  de servicio postal  de pago  adicional: 4-72, con lo cual se aumentará  la cantidad de pago  puntos de pago con presencia   en 1,102  Municipios en el país.    
Reducción de costos para los Colombianos  que no tenía  acceso para pago en los municipios  de residencia y requerían trasladarse a otro municipio para realizar el pago del trámite en  bancos autorizados.
Mejoramiento de control de recaudos.
 </t>
  </si>
  <si>
    <t>Administrativa</t>
  </si>
  <si>
    <t>Aumento de medios de pago</t>
  </si>
  <si>
    <t>Gerencia Admón. y Financiera - Gerencia Informática.</t>
  </si>
  <si>
    <t xml:space="preserve">El trámite presencial   a nivel  nacional se  realiza con preparación de material y entrega  de contraseña, para  lo cual  se  requiere  insumos cuyo  valor  de referencia  de cada  formato de trámite de cedulación y tarjeta de identidad es de  $150,34 y  del comprobante de documentos en trámite de  $30,54.
El tiempo  del funcionario  para la preparación del  material  oscila  entre 10 y 20 minutos, dependiendo de la dificultad de la  toma  de reseña , foto y firma, y del tipo de estación en la cual se realiza el trámite.    
El tiempo de  entrega del documento oscila así:  si es en línea entre   15 días  y   30 días hábiles  según el lugar entrega; presencial entre 33 días  y   6 meses  según el lugar de preparación  en el país. 
El documento  tramitado en  oficinas se entrega en el  mismo lugar  de  preparación y  para el  trámite en línea del documento se puede   solicitar la entrega en cualquier lugar del país que el titular lo solicite en el momento del trámite. 
Con  el avance de este proyecto  de realización de trámites sin preparación de material con apoyo de tecnología web,  se tiene en operación  en 520 oficina. Hace falta culminar para lograr  cobertura al 100% de municipios del país   </t>
  </si>
  <si>
    <t>Reducción del tiempo de respuesta o duración del trámite</t>
  </si>
  <si>
    <t>RDRCI - Gerencia Admón. y Financiera - Gerencia Informática.</t>
  </si>
  <si>
    <t>Rectificación de la tarjeta de identidad</t>
  </si>
  <si>
    <t>Creación</t>
  </si>
  <si>
    <t>Inscripción en el Registro Civil de Nacimiento</t>
  </si>
  <si>
    <t>Del proceso de inscripción  se entrega la constancia del trámite y la primera copia del Registro Civil (exenta). En los hospitales y clínicas autorizadas para adelantar el Registro Civil de Nacimiento, el ciudadano debe esperar una semana en promedio para desplazarse a la Registraduría  y reclamar los documentos citados.  Al cumplirse el proceso de inscripción con la autorización (firma) por parte del servidor con función registral, se han generado gastos en desplazamiento (estimados en $2.000 COL por trayecto/persona) e inversión de tiempo (en promedio ocho días de espera) para el colombiano. Además, la entidad ha incurrido en costos en el momento de recoger los formatos de inscripción diligenciados (estimados en $2.000 COL por trayecto/persona).
Adicionalmente, existen algunos hospitales que no operan en línea con la base de datos central de registro civil, lo cual impide que la información sea actualizada oportunamente en el sistema de información de registro civil (SIRC).</t>
  </si>
  <si>
    <t>Consolidar y continuar con las actividades que conduzcan a la reducción del número de pasos, los tiempos y costos para que el ciudadano obtenga la constancia del trámite de inscripción y la primera copia (exenta) del registro civil de nacimiento, realizada en cinco centros de salud con los cuales las Registradurías Especiales cuentan convenio (de Yopal, Bucaramanga, Barranquilla, Cali e Ibagué),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</si>
  <si>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los cinco centros de salud (Hospital y/o Clínica)</t>
  </si>
  <si>
    <t>Reducción de tiempo de duración del trámite requerido para realizar la inscripción en el RCN dentro del centro de salud.</t>
  </si>
  <si>
    <t xml:space="preserve">Gerencia Informática y Dirección Nacional de Registro Civil </t>
  </si>
  <si>
    <t>Inscripción en el Registro Civil de Defunción</t>
  </si>
  <si>
    <t>En el momento de la  inscripción del registro civil de defunción se entrega al colombiano la constancia del trámite realizado; en los hospitales y clínicas autorizadas para adelantar el Registro Civil de Defunción, el ciudadano debe esperar una semana en promedio  para desplazarse a la Registraduría  y reclamar el documento citado.  Al cumplirse el proceso de inscripción con la autorización (firma) por parte del servidor con función registral, se han generado gastos en desplazamiento (estimados en $2.000 COL por trayecto/persona) e inversión de tiempo (en promedio ocho días de espera) para el colombiano. Además, la entidad ha incurrido en costos en el momento de recoger los formatos de inscripción diligenciados (estimados en $2.000 COL por trayecto/persona).Adicionalmente, existen algunos hospitales que no operan en línea con la base de datos central de registro civil, lo cual impide que la información sea actualizada oportunamente en el sistema de información de registro civil (SIRC).</t>
  </si>
  <si>
    <t>Consolidar y continuar con las actividades que conduzcan a la reducción del número de pasos, los tiempos y costos para que el ciudadano obtenga la constancia del trámite de inscripción del registro civil de defunción, realizada en cinco centros de salud con los cuales las Registradurías Especiales cuentan convenio, mediante la implementación del formato de registro en formato digital a través de la herramienta SRC-WEB, como segundo paso para avanzar en la ampliación de los puntos con esta herramienta, para lo cual se requiere de la adquisición de elementos periféricos (Pad de firma, Captor de huella digital, cámara Web y Certificado de Firma Digital de Función Pública).</t>
  </si>
  <si>
    <t>Reducción del tiempo de los 8 días de espera y los costos de desplazamiento para el colombiano que recurre a la inscripción en el centro de salud (estimados en dos trayectos a $2.000 COL por persona) y para la Entidad (estimados en dos trayectos a $2.000 COL por persona), a partir de la inscripción realizada en cinco centros de salud (Hospital y/o Clínica)</t>
  </si>
  <si>
    <t>Reducción de tiempo de duración del trámite requerido para realizar la inscripción en el RCD dentro del centro de salud.</t>
  </si>
  <si>
    <t>En algunas ocasiones los ciudadanos no cuentan con la información disponible para la expedición de copias, certificados y documentos de identificación, debido a que algunos registros civiles de nacimiento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t>
  </si>
  <si>
    <t>Lograr la interoperabilidad externa entre Oficinas Registraduria y Hospitales/Clínicas para garantizar la actualización de las bases de datos a partir de la información registrada en el formato de registro civil de nacimiento (vía SRC-WEB) en formato de papel o digital, reduciendo el número de pasos, los tiempos y costos para que el ciudadano pueda acceder a la información del registro civil sin requerir trámites adicionales (postgrabacion de registro civil de nacimiento), para expedición de certificados, copias y preparación de documentos de identificación.</t>
  </si>
  <si>
    <t xml:space="preserve">La información de los registros civiles generados en los centros de salud se encontrará disponible para expedición de certificados, copias y preparación de documentos de identificación (tarjeta de identidad y cedula de ciudadanía) de manera inmediata en la base de datos de registro civil. </t>
  </si>
  <si>
    <t>Interoperabilidad Externa entre Registradurías y Hospitales y Clínicas (actualización de la información en base de datos), Automatización y Reducción de pasos para el colombiano.</t>
  </si>
  <si>
    <t>En algunas ocasiones los ciudadanos no cuentan con la información disponible para la expedición de copias, certificados y documentos de identificación, debido a que algunos registros civiles de defunción elaborados por los Hospitales y Clínicas no se actualizan automáticamente en las bases de datos de registro civil, requiriendo de tramites adicionales como la postgrabacion y corrección de los datos registrados en dicha base de datos, lo que retrasa los tiempos de acceso a la información y en la preparación de los documentos.</t>
  </si>
  <si>
    <t>Lograr la interoperabilidad externa entre Oficinas Registraduria y Hospitales/Clínicas para garantizar la actualización de las bases de datos a partir de la información registrada en el formato de registro civil de defunción (vía SRC-WEB), reduciendo el número de pasos, los tiempos y costos para que el ciudadano pueda acceder a la información de registro civil sin requerir trámites adicionales (postgrabacion de registro civil de nacimiento), para expedición de certificados, copias y demás propósitos que tiene como base la información de este registro.</t>
  </si>
  <si>
    <t>La información de los registros civiles generados en los centros de salud se encontrará disponible para expedición de certificados, copias y demás propósitos que tiene como base la información de este registro.</t>
  </si>
  <si>
    <t>Interoperabilidad Externa entre Registradurías y Hospitales y Clínicas (actualización de la información en base de datos), Automatización, y Reducción de pasos para el colombiano.</t>
  </si>
  <si>
    <t>01/01/2018 - 30/06/2018
01/07/2018- +31/12/2018</t>
  </si>
  <si>
    <t xml:space="preserve">Revisión y ajuste del Mapa de Riesgos de la RNEC de ser necesario por parte del nivel central y las delegaciones. </t>
  </si>
  <si>
    <t>Responsables: Jefes de área, líderes de los procesos al interior de la RNEC, Registraduría Distrital y Delegaciones departamentales. 
Participes: Oficina de Planeación y Oficina de Prensa y comunicaciones.</t>
  </si>
  <si>
    <t xml:space="preserve">Acompañamiento y asesoría a las áreas en la elaboración del Mapa de Riesgos de Corrupción con el fin de fortalecer la construcción del Mapa de Riesgos en nivel central, Registraduría Distrital y Delegaciones Departamentales. </t>
  </si>
  <si>
    <t xml:space="preserve">Responsables: Oficina de Planeación, Registraduría Distrital y Delegaciones Departamentales. </t>
  </si>
  <si>
    <t>Efectuar un Work Coffee presentando los avances de gestión de la RNEC en materia misional</t>
  </si>
  <si>
    <t>15/03/2019
15/05/2019
15/07/2019
15/09/2019
15/11/2019
31/12/2019</t>
  </si>
  <si>
    <t xml:space="preserve">
31/12/2019</t>
  </si>
  <si>
    <t>30/06/2019
31/12/2019</t>
  </si>
  <si>
    <t>Publicar el informe consolidado de las Pqrsdc´s recibidas por la RNEC en el cuarto trimestre de la vigencia 2018.</t>
  </si>
  <si>
    <t>1.Divulgación
2.Monitoreo y revisión
3.Seguimiento
4.Construcción del Mapa de Riesgos de Corrupción.
5. Ajustes 
6. Divulgación
7. Consulta y Socialización
8.Consolidación
9.Revisión y validación
10.Aprobación
11.Gestión Ética.</t>
  </si>
  <si>
    <t>Gestión Ética</t>
  </si>
  <si>
    <t>Desarrollar actividades de Práctica Ética en el Trabajo</t>
  </si>
  <si>
    <t>Realizar  Encuesta de Percepción Ética.</t>
  </si>
  <si>
    <t>Programar y efectuar el  festival de valores al interior de la Entidad.</t>
  </si>
  <si>
    <t>Realizar el Informe de  la Gestión  Ética y presentación de acciones de mejora.</t>
  </si>
  <si>
    <t>Documento  "Código, integridad, compromiso y protocolos éticos" divulgado</t>
  </si>
  <si>
    <t xml:space="preserve">1 Documento Código de Ética y Buenas Prácticas: Integridad, Compromisos y Protocolos Éticos de los Directivos, los Servidores Públicos y Contratistas de la RNEC" divulgado. </t>
  </si>
  <si>
    <t>Divulgar el Código de Ética y Buenas Prácticas: Integridad, Compromisos y Protocolos Éticos de los Directivos, los Servidores Públicos y Contratistas de la RNEC"</t>
  </si>
  <si>
    <t>Responsables: Comité de Ética / Gestores y Facilitadores/ Servidores</t>
  </si>
  <si>
    <t>02/01/2018-30/04/2018</t>
  </si>
  <si>
    <t>02/01/2018-31/12/2018</t>
  </si>
  <si>
    <t xml:space="preserve">Actividades de practica Ética </t>
  </si>
  <si>
    <t>Número de participantes y actividades realizadas</t>
  </si>
  <si>
    <t>1 Encuesta de Percepción Ética efectuada</t>
  </si>
  <si>
    <t>Encuesta efectuada</t>
  </si>
  <si>
    <t>01/05/2018-31/10/2018</t>
  </si>
  <si>
    <t>1 Festival de valores realizado</t>
  </si>
  <si>
    <t>Actividades Realizadas y número de participantes</t>
  </si>
  <si>
    <t>01/07/2018-31/10/2018</t>
  </si>
  <si>
    <t>Informe elaborado y presentado.</t>
  </si>
  <si>
    <t>1 Informe Gestión Ética elaborado</t>
  </si>
  <si>
    <t>Racionalización de Trámites</t>
  </si>
  <si>
    <t>Herramientas para la Gestión del Riesgo de corrupción actualizadas. 
Mapa de Riesgos de Corrupción de la RNEC en el nivel central y desconcentrado para la vigencia 2018 elaborados, consolidados, socializados, ajustados, revisados, validados, divulgados, ejecutados, monitoreados, controlados y evaluados.
Mapa de Riesgos de Corrupción de la RNEC en el nivel central y desconcentrado para la vigencia 2019 elaborados, consolidados, socializados, ajustados, revisados, validados y divulgados.
Gestión ética fortalecida y apropiada por la RNEC por parte de los Directivos, Servidores Públicos y Contratistas de la entidad.</t>
  </si>
  <si>
    <t>COMPONENTE 3: TRANSPARENCIA Y ACCESO A LA INFORMACIÓN</t>
  </si>
  <si>
    <t>COMPONENTE 4: RACIONALIZACIÓN DE TRÁMITES</t>
  </si>
  <si>
    <t>COMPONENTE 5: GESTIÓN ÉTICA Y RIESGOS DE CORRUPCIÓN</t>
  </si>
  <si>
    <t>COMPONENTE 6: PARTICIPACIÓN CIUDADANA</t>
  </si>
  <si>
    <t>COMPONENTE 7: RENDICIÓN DE CUENTAS</t>
  </si>
  <si>
    <r>
      <t>En el  2017, la RNEC  inicio el proyecto de ampliación de canales de pago, así las cosas actualmente los colombianos cuentan con los siguientes medios de pago: 
1. Pre</t>
    </r>
    <r>
      <rPr>
        <sz val="20"/>
        <color indexed="8"/>
        <rFont val="Calibri"/>
        <family val="2"/>
      </rPr>
      <t xml:space="preserve">sencial, dos (2) Entidades bancarias a  nivel Nacional:  Banco Agrario y  Banco Popular con  presencia  en  822 municipios del  país.
2. Pago virtual sistema PSE, convenio con 17 entidades  bancarias y posibilidad de entrega del documento en 1.177 municipios del país .
3. Pago a través de OSPP:
      * Efecty a  nivel nacional con presencia en  1.047 municipios con 6.780 puntos de pago.  
      * Supergiros  con presencia en 21  </t>
    </r>
    <r>
      <rPr>
        <sz val="20"/>
        <rFont val="Calibri"/>
        <family val="2"/>
      </rPr>
      <t>de</t>
    </r>
    <r>
      <rPr>
        <sz val="20"/>
        <color indexed="8"/>
        <rFont val="Calibri"/>
        <family val="2"/>
      </rPr>
      <t>partamentos 490 municipios  con 7.002 puntos de pago.
      * Matriz  - Giros y Servicios, con presencia en  382 municipios  con 6.084 puntos de pago. 
Así las cosas, la ampliación de los canales de pago garantizan cobertura  en 1.090 municipios del país y brinda  facilidad de  pago a los colombianos.</t>
    </r>
  </si>
  <si>
    <r>
      <t xml:space="preserve">Culminando el proyecto, el trámite  sin preparación de material con apoyo de tecnología web, entraría en operación a 657 oficinas  más para logra cobertura del 100%. 
Reducción del tiempo de atención al ciudadano en oficina pasando a un  promedio de  5 </t>
    </r>
    <r>
      <rPr>
        <sz val="20"/>
        <color indexed="8"/>
        <rFont val="Calibri"/>
        <family val="2"/>
      </rPr>
      <t xml:space="preserve">minutos en la toma  de información requerida . 
Reducción para el tiempo de entrega del documento que  oscilaría entre 15 días  y   30 días hábiles  según el lugar de preparación  a nivel   nacional .    
Reducción de Costos de insumos  no utilizados  en el procedimiento  que pasa a ser $0.
El Colombiano podrá solicitar la entrega del documento en una oficina diferente a la que lo tramitó. 
</t>
    </r>
  </si>
  <si>
    <r>
      <t xml:space="preserve">Reducción del tiempo de atención al ciudadano en oficina pasando a un  promedio de  5 </t>
    </r>
    <r>
      <rPr>
        <sz val="20"/>
        <color indexed="8"/>
        <rFont val="Calibri"/>
        <family val="2"/>
      </rPr>
      <t xml:space="preserve">minutos en la toma  de información requerida . 
Los Colombianos en el exterior podrán solicitar el tramite sin preparación de material.
Reducción para el tiempo de entrega del documento que  oscilaría entre 15 días  y   30 días hábiles  según el lugar de preparación  a nivel   nacional  y   aproximadamente  30 día hábiles para entregar  los documentos a los consulados.    
Reducción de Costos de insumos  no utilizados  en el procedimiento  que pasa a ser $0.
Ampliación en el incremento de atención de las solicitudes de duplicados en un 200%. 
El Colombiano podrá solicitar la entrega del documento en una oficina diferente a la que lo tramitó. 
</t>
    </r>
  </si>
  <si>
    <r>
      <rPr>
        <sz val="20"/>
        <color indexed="8"/>
        <rFont val="Times New Roman"/>
        <family val="1"/>
      </rPr>
      <t xml:space="preserve"> </t>
    </r>
    <r>
      <rPr>
        <sz val="20"/>
        <color indexed="8"/>
        <rFont val="Calibri"/>
        <family val="2"/>
      </rPr>
      <t>Copia de la inscripción en el registro civil de nacimiento, matrimonio o defunción</t>
    </r>
  </si>
  <si>
    <r>
      <rPr>
        <sz val="20"/>
        <color indexed="8"/>
        <rFont val="Times New Roman"/>
        <family val="1"/>
      </rPr>
      <t xml:space="preserve"> </t>
    </r>
    <r>
      <rPr>
        <sz val="20"/>
        <color indexed="8"/>
        <rFont val="Calibri"/>
        <family val="2"/>
      </rPr>
      <t>Certificado de estado de cédula de ciudadanía</t>
    </r>
  </si>
  <si>
    <t>ACCIÓN  ESPECÍFICA DE RACIONALIZACIÓN</t>
  </si>
  <si>
    <t>Formulario electrónico actualizado</t>
  </si>
  <si>
    <t>Programación automática acuse recibido de notificaciones judiciales.</t>
  </si>
  <si>
    <t>01/01/201/
30/06/2018</t>
  </si>
  <si>
    <t>Actualizar, consolidar y publicar el Registro de Activos de la información, el índice de información clasificada y reservada y el esquema de publicación de la información en la página web de la RNEC y en el portal de datos abiertos: www. datos.gov.co</t>
  </si>
  <si>
    <t>01/02/2018
30/06/2018</t>
  </si>
  <si>
    <t xml:space="preserve">Actualizar el directorio de información de los servidores públicos y contratistas de la RNEC en formato accesible. </t>
  </si>
  <si>
    <t xml:space="preserve">1 Directorio de servidores públicos y contratistas actualizado. </t>
  </si>
  <si>
    <t>Directorio de servidores públicos y contratistas actualizado</t>
  </si>
  <si>
    <t xml:space="preserve">Se debe actualizar de manera permanente de acuerdo a la vinculación y retiro del personal. </t>
  </si>
  <si>
    <t xml:space="preserve">1.Lineamientos de transparencia activa
2.Lineamientos de transparencia pasiva
3.Protección de datos personales
4.Elaboración de los instrumentos de Gestión de la Información.
5.Criterio diferencial de accesibilidad
6.Capacitación y Sensibilización
7.Monitoreo del acceso a la información pública.
</t>
  </si>
  <si>
    <t>Actualizar el formulario electrónico de solicitudes, quejas, peticiones y denuncias de acuerdo al Anexo 2 de la Resolución 3564  de 2015 de MinTic.</t>
  </si>
  <si>
    <t>Responsables: Gerencia de Talento Humano y Oficina Jurídica.</t>
  </si>
  <si>
    <t>1 Formulario electrónico de solicitudes, quejas, peticiones y denuncias actualizado</t>
  </si>
  <si>
    <t>Elaborar e implementar el protocolo de atención diferencial en los Protocolos de Atención al Colombiano</t>
  </si>
  <si>
    <t>Población de niños, niñas, adolescentes y adultos mayores, étnica y en condición de discapacidad atendida oportunamente en la RNEC
Capacitaciones y sensibilizaciones realizadas para mejorar el servicio dirigido a la población diferencial.
Adecuaciones organizacionales y tecnológicas para la atención diferencial implementadas</t>
  </si>
  <si>
    <t>Responsable: Gerencia de Informática.
Partícipes: Grupo de Peticiones, Quejas y Reclamos - Oficina de Planeación y todas las áreas responsables de la información</t>
  </si>
  <si>
    <r>
      <t xml:space="preserve">
</t>
    </r>
    <r>
      <rPr>
        <b/>
        <sz val="14"/>
        <color indexed="8"/>
        <rFont val="Arial"/>
        <family val="2"/>
      </rPr>
      <t xml:space="preserve">Registro de activos de información: </t>
    </r>
    <r>
      <rPr>
        <sz val="14"/>
        <color indexed="8"/>
        <rFont val="Arial"/>
        <family val="2"/>
      </rPr>
      <t xml:space="preserve">Responsables de la consolidación:  Gerencia de Informática.
Responsables de la publicación: Oficina de Prensa y Comunicaciones
Responsables de la actualización:  Registraduría Delegada para el Registro Civil y la Identificación, Registraduría Delegada en lo Electoral, Gerencia Administrativa y Financiera
Gerencia de Informática, Gerencia de Talento Humano, Oficina de Planeación, Oficina de Control Disciplinario, Oficina de Prensa y Comunicaciones y todas las demás áreas con activos de información.
</t>
    </r>
    <r>
      <rPr>
        <b/>
        <sz val="14"/>
        <color indexed="8"/>
        <rFont val="Arial"/>
        <family val="2"/>
      </rPr>
      <t xml:space="preserve">Índice de Información clasificada y Reservada: </t>
    </r>
    <r>
      <rPr>
        <sz val="14"/>
        <color indexed="8"/>
        <rFont val="Arial"/>
        <family val="2"/>
      </rPr>
      <t xml:space="preserve">Oficina Jurídica.
</t>
    </r>
    <r>
      <rPr>
        <b/>
        <sz val="14"/>
        <color indexed="8"/>
        <rFont val="Arial"/>
        <family val="2"/>
      </rPr>
      <t xml:space="preserve">Esquema de publicación de la información:  </t>
    </r>
    <r>
      <rPr>
        <sz val="14"/>
        <color indexed="8"/>
        <rFont val="Arial"/>
        <family val="2"/>
      </rPr>
      <t xml:space="preserve">Oficina de Prensa y Comunicaciones.
</t>
    </r>
  </si>
  <si>
    <t>Programar el acuse recibido al remitente de forma automática para los correos electrónicos de notificaciones judiciales a nivel central y desconcentrado de la RNEC.</t>
  </si>
  <si>
    <t>Responsables: Oficina Jurídica
Partícipes: Registraduría Distrital y Delegaciones Departamentales</t>
  </si>
  <si>
    <t>* Estas actividades de racionalización de trámites están sujetas a cambios o modificaciones de acuerdo a los lineamientos y compromisos a adquirir en la reunión de trabajo con la Registraduría Delegada para el Registro Civil y la Identificación</t>
  </si>
  <si>
    <t>1 Taller de  Mapa de Riesgos de Corrupción–Vigencia 2019 realizado por los funcionarios competentes en el tema</t>
  </si>
  <si>
    <t># de asesorías r realizadas a las áreas en la elaboración del mapa de riesgos de corrupción</t>
  </si>
  <si>
    <t xml:space="preserve">1 Taller realizado para la construcción del Mapa de Riesgos de Corrupción de la RNEC. </t>
  </si>
  <si>
    <t>Realizar  mesas de diálogo con la ciudadanía para identificar acciones de mejora y posibilidades de racionalización de trámites en materia de registro civil e identificación (II Semestre 2018)</t>
  </si>
  <si>
    <t>* Esta misma actividad se llevará a cabo en la misma sesión de las mesas de diálogo regional del componente 6 "Rendición de Cuentas"</t>
  </si>
  <si>
    <t>1 Work Coffee realizado</t>
  </si>
  <si>
    <t xml:space="preserve">No. De Work Coffee realizado </t>
  </si>
  <si>
    <t xml:space="preserve">Establecer el proceso de rendición de cuentas con información clara  a nivel cualitativo y cuantitativo, diversificando los canales de diálogo y asumiendo compromisos con los ciudadanos para el mejoramiento de la gestión institucional.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</si>
</sst>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dddd\,\ dd&quot; de &quot;mmmm&quot; de &quot;yyyy"/>
  </numFmts>
  <fonts count="68">
    <font>
      <sz val="10"/>
      <name val="Arial"/>
      <family val="0"/>
    </font>
    <font>
      <sz val="11"/>
      <color indexed="8"/>
      <name val="Calibri"/>
      <family val="2"/>
    </font>
    <font>
      <b/>
      <sz val="14"/>
      <name val="Arial"/>
      <family val="2"/>
    </font>
    <font>
      <sz val="10"/>
      <name val="Times New Roman"/>
      <family val="1"/>
    </font>
    <font>
      <b/>
      <sz val="11"/>
      <name val="Arial"/>
      <family val="2"/>
    </font>
    <font>
      <b/>
      <sz val="10"/>
      <name val="Arial"/>
      <family val="2"/>
    </font>
    <font>
      <b/>
      <sz val="16"/>
      <name val="Arial"/>
      <family val="2"/>
    </font>
    <font>
      <b/>
      <sz val="12"/>
      <name val="Arial"/>
      <family val="2"/>
    </font>
    <font>
      <sz val="12"/>
      <name val="Arial"/>
      <family val="2"/>
    </font>
    <font>
      <sz val="14"/>
      <name val="Arial"/>
      <family val="2"/>
    </font>
    <font>
      <b/>
      <sz val="14"/>
      <color indexed="8"/>
      <name val="Arial"/>
      <family val="2"/>
    </font>
    <font>
      <sz val="14"/>
      <color indexed="8"/>
      <name val="Arial"/>
      <family val="2"/>
    </font>
    <font>
      <b/>
      <sz val="15"/>
      <name val="Arial"/>
      <family val="2"/>
    </font>
    <font>
      <sz val="15"/>
      <name val="Arial"/>
      <family val="2"/>
    </font>
    <font>
      <b/>
      <sz val="20"/>
      <name val="Arial"/>
      <family val="2"/>
    </font>
    <font>
      <b/>
      <sz val="20"/>
      <color indexed="8"/>
      <name val="SansSerif"/>
      <family val="0"/>
    </font>
    <font>
      <sz val="20"/>
      <name val="Arial"/>
      <family val="2"/>
    </font>
    <font>
      <sz val="20"/>
      <color indexed="8"/>
      <name val="Calibri"/>
      <family val="2"/>
    </font>
    <font>
      <sz val="20"/>
      <name val="Calibri"/>
      <family val="2"/>
    </font>
    <font>
      <sz val="20"/>
      <color indexed="8"/>
      <name val="Times New Roman"/>
      <family val="1"/>
    </font>
    <font>
      <b/>
      <sz val="18"/>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5"/>
      <color indexed="8"/>
      <name val="Arial"/>
      <family val="2"/>
    </font>
    <font>
      <sz val="10"/>
      <color indexed="8"/>
      <name val="Calibri"/>
      <family val="2"/>
    </font>
    <font>
      <sz val="20"/>
      <color indexed="10"/>
      <name val="Calibri"/>
      <family val="2"/>
    </font>
    <font>
      <sz val="20"/>
      <color indexed="6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4"/>
      <color theme="1"/>
      <name val="Arial"/>
      <family val="2"/>
    </font>
    <font>
      <sz val="15"/>
      <color theme="1"/>
      <name val="Arial"/>
      <family val="2"/>
    </font>
    <font>
      <sz val="10"/>
      <color theme="1"/>
      <name val="Calibri"/>
      <family val="2"/>
    </font>
    <font>
      <sz val="11"/>
      <color rgb="FF2A4B86"/>
      <name val="Calibri"/>
      <family val="2"/>
    </font>
    <font>
      <sz val="20"/>
      <color rgb="FFFF0000"/>
      <name val="Calibri"/>
      <family val="2"/>
    </font>
    <font>
      <sz val="20"/>
      <color rgb="FFC00000"/>
      <name val="Calibri"/>
      <family val="2"/>
    </font>
    <font>
      <sz val="2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top>
        <color indexed="63"/>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medium"/>
      <top style="medium"/>
      <bottom style="medium"/>
    </border>
    <border>
      <left style="thin"/>
      <right style="thin"/>
      <top style="thin"/>
      <bottom/>
    </border>
    <border>
      <left/>
      <right/>
      <top style="thin"/>
      <bottom style="thin"/>
    </border>
    <border>
      <left style="thin"/>
      <right style="thin"/>
      <top/>
      <bottom/>
    </border>
    <border>
      <left/>
      <right/>
      <top style="thin"/>
      <bottom/>
    </border>
    <border>
      <left/>
      <right style="thin"/>
      <top style="thin"/>
      <bottom/>
    </border>
    <border>
      <left/>
      <right/>
      <top/>
      <bottom style="thin"/>
    </border>
    <border>
      <left style="thin"/>
      <right>
        <color indexed="63"/>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3" fillId="0" borderId="0" applyNumberFormat="0" applyFill="0" applyBorder="0" applyProtection="0">
      <alignment vertical="top" wrapText="1"/>
    </xf>
    <xf numFmtId="0" fontId="43" fillId="0" borderId="0">
      <alignment/>
      <protection/>
    </xf>
    <xf numFmtId="0" fontId="0" fillId="0" borderId="0">
      <alignment/>
      <protection/>
    </xf>
    <xf numFmtId="0" fontId="0" fillId="0" borderId="0">
      <alignment wrapText="1"/>
      <protection/>
    </xf>
    <xf numFmtId="0" fontId="0" fillId="32" borderId="4" applyNumberFormat="0" applyFont="0" applyAlignment="0" applyProtection="0"/>
    <xf numFmtId="0" fontId="43"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65">
    <xf numFmtId="0" fontId="0" fillId="0" borderId="0" xfId="0"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8" fillId="0" borderId="10" xfId="0" applyFont="1" applyBorder="1" applyAlignment="1">
      <alignment horizontal="center" vertical="center"/>
    </xf>
    <xf numFmtId="0" fontId="60" fillId="0" borderId="10" xfId="0" applyFont="1" applyFill="1" applyBorder="1" applyAlignment="1">
      <alignment horizontal="justify"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wrapText="1"/>
    </xf>
    <xf numFmtId="14" fontId="4" fillId="33" borderId="10" xfId="0" applyNumberFormat="1" applyFont="1" applyFill="1" applyBorder="1" applyAlignment="1">
      <alignment horizontal="center" vertical="center" wrapText="1"/>
    </xf>
    <xf numFmtId="14" fontId="8" fillId="0" borderId="10" xfId="0" applyNumberFormat="1"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60" fillId="0" borderId="11" xfId="0" applyFont="1" applyBorder="1" applyAlignment="1">
      <alignment horizontal="center" vertical="center"/>
    </xf>
    <xf numFmtId="14" fontId="60" fillId="0" borderId="10" xfId="0" applyNumberFormat="1" applyFont="1" applyFill="1" applyBorder="1" applyAlignment="1">
      <alignment horizontal="center" vertical="center"/>
    </xf>
    <xf numFmtId="0" fontId="8" fillId="0" borderId="0" xfId="0" applyFont="1" applyAlignment="1">
      <alignment horizontal="center" vertical="center" wrapText="1"/>
    </xf>
    <xf numFmtId="0" fontId="7" fillId="33" borderId="10"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10" xfId="0" applyFont="1" applyFill="1" applyBorder="1" applyAlignment="1">
      <alignment horizontal="left" vertical="center"/>
    </xf>
    <xf numFmtId="0" fontId="8" fillId="0" borderId="10" xfId="0" applyFont="1" applyBorder="1" applyAlignment="1">
      <alignment horizontal="left" vertical="center" wrapText="1"/>
    </xf>
    <xf numFmtId="0" fontId="4" fillId="33" borderId="10" xfId="0" applyFont="1" applyFill="1" applyBorder="1" applyAlignment="1">
      <alignment horizontal="center" vertical="center" wrapText="1"/>
    </xf>
    <xf numFmtId="0" fontId="0" fillId="34" borderId="0" xfId="0" applyFill="1" applyAlignment="1">
      <alignment/>
    </xf>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14" fontId="2" fillId="33" borderId="10" xfId="0" applyNumberFormat="1" applyFont="1" applyFill="1" applyBorder="1" applyAlignment="1">
      <alignment horizontal="center" vertical="center" wrapText="1"/>
    </xf>
    <xf numFmtId="0" fontId="61" fillId="35" borderId="10" xfId="53" applyFont="1" applyFill="1" applyBorder="1" applyAlignment="1">
      <alignment horizontal="justify" vertical="center" wrapText="1"/>
      <protection/>
    </xf>
    <xf numFmtId="0" fontId="61" fillId="0" borderId="10" xfId="0" applyFont="1" applyFill="1" applyBorder="1" applyAlignment="1">
      <alignment horizontal="justify" vertical="center" wrapText="1"/>
    </xf>
    <xf numFmtId="0" fontId="9" fillId="0" borderId="10" xfId="0" applyFont="1" applyBorder="1" applyAlignment="1">
      <alignment horizontal="justify" vertical="center" wrapText="1"/>
    </xf>
    <xf numFmtId="14"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53" applyFont="1" applyFill="1" applyBorder="1" applyAlignment="1">
      <alignment horizontal="justify" vertical="center" wrapText="1"/>
      <protection/>
    </xf>
    <xf numFmtId="9" fontId="9" fillId="0" borderId="10" xfId="53" applyNumberFormat="1" applyFont="1" applyFill="1" applyBorder="1" applyAlignment="1">
      <alignment horizontal="justify" vertical="center" wrapText="1"/>
      <protection/>
    </xf>
    <xf numFmtId="14" fontId="9" fillId="0" borderId="12" xfId="0" applyNumberFormat="1" applyFont="1" applyBorder="1" applyAlignment="1">
      <alignment horizontal="center" vertical="center" wrapText="1"/>
    </xf>
    <xf numFmtId="0" fontId="12" fillId="33" borderId="10" xfId="0" applyFont="1" applyFill="1" applyBorder="1" applyAlignment="1">
      <alignment horizontal="left" vertical="center"/>
    </xf>
    <xf numFmtId="0" fontId="12" fillId="33" borderId="10" xfId="0" applyFont="1" applyFill="1" applyBorder="1" applyAlignment="1">
      <alignment horizontal="center" vertical="center" wrapText="1"/>
    </xf>
    <xf numFmtId="0" fontId="12" fillId="33" borderId="10" xfId="0" applyFont="1" applyFill="1" applyBorder="1" applyAlignment="1">
      <alignment horizontal="center" vertical="center"/>
    </xf>
    <xf numFmtId="14" fontId="12"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62" fillId="0"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60" fillId="0" borderId="10" xfId="0" applyFont="1" applyFill="1" applyBorder="1" applyAlignment="1" quotePrefix="1">
      <alignment horizontal="justify" vertical="center" wrapText="1"/>
    </xf>
    <xf numFmtId="0" fontId="62" fillId="0" borderId="10" xfId="0" applyFont="1" applyFill="1" applyBorder="1" applyAlignment="1">
      <alignment horizontal="justify" vertical="center" wrapText="1"/>
    </xf>
    <xf numFmtId="0" fontId="62" fillId="0" borderId="10" xfId="0" applyFont="1" applyFill="1" applyBorder="1" applyAlignment="1" quotePrefix="1">
      <alignment horizontal="left" vertical="center" wrapText="1"/>
    </xf>
    <xf numFmtId="0" fontId="13" fillId="0" borderId="10"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60" fillId="0" borderId="10" xfId="0" applyFont="1" applyBorder="1" applyAlignment="1">
      <alignment horizontal="left" vertical="top" wrapText="1"/>
    </xf>
    <xf numFmtId="0" fontId="61"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0" fillId="0" borderId="0" xfId="0" applyAlignment="1">
      <alignment horizontal="lef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61" fillId="35" borderId="10" xfId="53" applyFont="1" applyFill="1" applyBorder="1" applyAlignment="1">
      <alignment horizontal="center" vertical="center" wrapText="1"/>
      <protection/>
    </xf>
    <xf numFmtId="0" fontId="12" fillId="33"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3" fillId="0" borderId="11" xfId="0" applyFont="1" applyBorder="1" applyAlignment="1">
      <alignment horizontal="center"/>
    </xf>
    <xf numFmtId="0" fontId="13" fillId="0" borderId="13" xfId="0" applyFont="1" applyBorder="1" applyAlignment="1">
      <alignment horizontal="center"/>
    </xf>
    <xf numFmtId="0" fontId="8" fillId="0" borderId="0" xfId="0" applyFont="1" applyAlignment="1">
      <alignment horizontal="center" vertical="center"/>
    </xf>
    <xf numFmtId="0" fontId="13" fillId="0" borderId="10" xfId="0" applyFont="1" applyBorder="1" applyAlignment="1">
      <alignment horizontal="left" vertical="center" wrapText="1"/>
    </xf>
    <xf numFmtId="0" fontId="61" fillId="0" borderId="10" xfId="0" applyFont="1" applyFill="1" applyBorder="1" applyAlignment="1">
      <alignment horizontal="left" vertical="center" wrapText="1"/>
    </xf>
    <xf numFmtId="0" fontId="61"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61" fillId="0" borderId="12" xfId="0" applyFont="1" applyFill="1" applyBorder="1" applyAlignment="1">
      <alignment horizontal="left" vertical="center" wrapText="1"/>
    </xf>
    <xf numFmtId="0" fontId="61" fillId="0" borderId="12" xfId="0" applyFont="1" applyBorder="1" applyAlignment="1">
      <alignment horizontal="center" vertical="center" wrapText="1"/>
    </xf>
    <xf numFmtId="0" fontId="61" fillId="0" borderId="12" xfId="0" applyFont="1" applyBorder="1" applyAlignment="1">
      <alignment horizontal="left" vertical="center" wrapText="1"/>
    </xf>
    <xf numFmtId="0" fontId="61" fillId="0" borderId="10" xfId="0" applyFont="1" applyBorder="1" applyAlignment="1">
      <alignment horizontal="center" vertical="center" wrapText="1"/>
    </xf>
    <xf numFmtId="0" fontId="9" fillId="0" borderId="10" xfId="0" applyFont="1" applyBorder="1" applyAlignment="1">
      <alignment horizontal="left" vertical="center" wrapText="1"/>
    </xf>
    <xf numFmtId="0" fontId="61" fillId="35" borderId="10" xfId="0" applyFont="1" applyFill="1" applyBorder="1" applyAlignment="1">
      <alignment horizontal="justify" vertical="center" wrapText="1"/>
    </xf>
    <xf numFmtId="0" fontId="9" fillId="35" borderId="10" xfId="0" applyFont="1" applyFill="1" applyBorder="1" applyAlignment="1">
      <alignment horizontal="justify" vertical="center" wrapText="1"/>
    </xf>
    <xf numFmtId="14" fontId="9" fillId="35" borderId="10" xfId="0" applyNumberFormat="1" applyFont="1" applyFill="1" applyBorder="1" applyAlignment="1">
      <alignment horizontal="center" vertical="center" wrapText="1"/>
    </xf>
    <xf numFmtId="0" fontId="63" fillId="0" borderId="0" xfId="0" applyFont="1" applyAlignment="1">
      <alignment/>
    </xf>
    <xf numFmtId="0" fontId="0" fillId="35" borderId="0" xfId="0" applyFill="1" applyAlignment="1">
      <alignment/>
    </xf>
    <xf numFmtId="0" fontId="0" fillId="17" borderId="0" xfId="0" applyFill="1" applyAlignment="1">
      <alignment/>
    </xf>
    <xf numFmtId="0" fontId="0" fillId="36" borderId="0" xfId="0" applyFill="1" applyAlignment="1">
      <alignment/>
    </xf>
    <xf numFmtId="0" fontId="0" fillId="37" borderId="0" xfId="0" applyFill="1" applyAlignment="1">
      <alignment/>
    </xf>
    <xf numFmtId="0" fontId="0" fillId="19" borderId="0" xfId="0" applyFill="1" applyAlignment="1">
      <alignment horizontal="justify"/>
    </xf>
    <xf numFmtId="0" fontId="0" fillId="12" borderId="0" xfId="0" applyFill="1" applyAlignment="1">
      <alignment/>
    </xf>
    <xf numFmtId="0" fontId="0" fillId="0" borderId="0" xfId="0" applyFont="1" applyAlignment="1">
      <alignment/>
    </xf>
    <xf numFmtId="0" fontId="0" fillId="35" borderId="0" xfId="0" applyFont="1" applyFill="1" applyAlignment="1">
      <alignment/>
    </xf>
    <xf numFmtId="0" fontId="0" fillId="0" borderId="0" xfId="0" applyFont="1" applyAlignment="1">
      <alignment horizontal="center" vertical="center"/>
    </xf>
    <xf numFmtId="0" fontId="0" fillId="0" borderId="0" xfId="0" applyAlignment="1">
      <alignment horizontal="center" vertical="center"/>
    </xf>
    <xf numFmtId="0" fontId="63" fillId="36" borderId="0" xfId="0" applyFont="1" applyFill="1" applyAlignment="1">
      <alignment/>
    </xf>
    <xf numFmtId="0" fontId="0" fillId="36" borderId="0" xfId="0" applyFill="1" applyAlignment="1">
      <alignment horizontal="justify"/>
    </xf>
    <xf numFmtId="0" fontId="63" fillId="0" borderId="0" xfId="0" applyFont="1" applyFill="1" applyAlignment="1">
      <alignment/>
    </xf>
    <xf numFmtId="0" fontId="0" fillId="0" borderId="0" xfId="0" applyFill="1" applyAlignment="1">
      <alignment/>
    </xf>
    <xf numFmtId="0" fontId="0" fillId="0" borderId="0" xfId="0" applyFill="1" applyAlignment="1">
      <alignment horizontal="justify"/>
    </xf>
    <xf numFmtId="0" fontId="64" fillId="0" borderId="0" xfId="0" applyFont="1" applyFill="1" applyAlignment="1">
      <alignment vertical="center"/>
    </xf>
    <xf numFmtId="0" fontId="0" fillId="0" borderId="0" xfId="0" applyFont="1" applyFill="1" applyAlignment="1">
      <alignment/>
    </xf>
    <xf numFmtId="0" fontId="13" fillId="0" borderId="10" xfId="53" applyFont="1" applyFill="1" applyBorder="1" applyAlignment="1">
      <alignment horizontal="justify" vertical="center" wrapText="1"/>
      <protection/>
    </xf>
    <xf numFmtId="14" fontId="13" fillId="0" borderId="10"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0" fontId="0" fillId="34" borderId="0" xfId="0" applyFill="1" applyAlignment="1">
      <alignment horizontal="center" vertical="center"/>
    </xf>
    <xf numFmtId="0" fontId="12" fillId="33" borderId="10" xfId="0" applyFont="1" applyFill="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62" fillId="0" borderId="10"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9" fillId="0" borderId="11" xfId="0" applyFont="1" applyBorder="1" applyAlignment="1">
      <alignment horizontal="center"/>
    </xf>
    <xf numFmtId="0" fontId="9" fillId="0" borderId="13" xfId="0" applyFont="1" applyBorder="1" applyAlignment="1">
      <alignment horizontal="center"/>
    </xf>
    <xf numFmtId="0" fontId="14" fillId="0" borderId="18" xfId="0" applyFont="1" applyFill="1" applyBorder="1" applyAlignment="1">
      <alignment horizontal="center" vertical="center"/>
    </xf>
    <xf numFmtId="0" fontId="15" fillId="0" borderId="19"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wrapText="1"/>
      <protection/>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wrapText="1"/>
      <protection/>
    </xf>
    <xf numFmtId="0" fontId="16" fillId="0" borderId="10" xfId="0" applyFont="1" applyFill="1" applyBorder="1" applyAlignment="1" applyProtection="1">
      <alignment vertical="top" wrapText="1"/>
      <protection/>
    </xf>
    <xf numFmtId="0" fontId="16" fillId="0" borderId="21" xfId="0" applyFont="1" applyFill="1" applyBorder="1" applyAlignment="1" applyProtection="1">
      <alignment horizontal="left" vertical="center" wrapText="1"/>
      <protection/>
    </xf>
    <xf numFmtId="14" fontId="16" fillId="0" borderId="22" xfId="0" applyNumberFormat="1" applyFont="1" applyFill="1" applyBorder="1" applyAlignment="1" applyProtection="1">
      <alignment horizontal="center" vertical="center" wrapText="1"/>
      <protection/>
    </xf>
    <xf numFmtId="14" fontId="65" fillId="0" borderId="22"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6" fillId="0" borderId="13" xfId="0" applyFont="1" applyFill="1" applyBorder="1" applyAlignment="1" applyProtection="1">
      <alignment horizontal="left" vertical="center" wrapText="1"/>
      <protection/>
    </xf>
    <xf numFmtId="14" fontId="16" fillId="0" borderId="10"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left" vertical="center" wrapText="1"/>
      <protection/>
    </xf>
    <xf numFmtId="14" fontId="65" fillId="0" borderId="10" xfId="0" applyNumberFormat="1" applyFont="1" applyFill="1" applyBorder="1" applyAlignment="1" applyProtection="1">
      <alignment horizontal="center" vertical="center" wrapText="1"/>
      <protection/>
    </xf>
    <xf numFmtId="14" fontId="66" fillId="0" borderId="10" xfId="0" applyNumberFormat="1" applyFont="1" applyFill="1" applyBorder="1" applyAlignment="1" applyProtection="1">
      <alignment horizontal="center"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67" fillId="0" borderId="10" xfId="0" applyFont="1" applyFill="1" applyBorder="1" applyAlignment="1">
      <alignment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25" xfId="0" applyFont="1" applyFill="1" applyBorder="1" applyAlignment="1">
      <alignment horizontal="justify" vertical="center" wrapText="1"/>
    </xf>
    <xf numFmtId="0" fontId="16" fillId="0" borderId="10" xfId="0" applyFont="1" applyFill="1" applyBorder="1" applyAlignment="1">
      <alignment/>
    </xf>
    <xf numFmtId="14" fontId="18" fillId="0" borderId="10" xfId="0" applyNumberFormat="1" applyFont="1" applyFill="1" applyBorder="1" applyAlignment="1" applyProtection="1">
      <alignment horizontal="center" vertical="center" wrapText="1"/>
      <protection/>
    </xf>
    <xf numFmtId="0" fontId="67" fillId="0" borderId="13" xfId="0" applyFont="1" applyFill="1" applyBorder="1" applyAlignment="1">
      <alignment vertical="center" wrapText="1"/>
    </xf>
    <xf numFmtId="0" fontId="62" fillId="35" borderId="10" xfId="53" applyFont="1" applyFill="1" applyBorder="1" applyAlignment="1">
      <alignment horizontal="justify" vertical="center" wrapText="1"/>
      <protection/>
    </xf>
    <xf numFmtId="0" fontId="62" fillId="0" borderId="10" xfId="53" applyFont="1" applyFill="1" applyBorder="1" applyAlignment="1">
      <alignment horizontal="justify" vertical="center" wrapText="1"/>
      <protection/>
    </xf>
    <xf numFmtId="0" fontId="13" fillId="35" borderId="10" xfId="53" applyFont="1" applyFill="1" applyBorder="1" applyAlignment="1">
      <alignment horizontal="justify" vertical="center" wrapText="1"/>
      <protection/>
    </xf>
    <xf numFmtId="0" fontId="13" fillId="0" borderId="10" xfId="53" applyFont="1" applyBorder="1" applyAlignment="1">
      <alignment horizontal="justify" vertical="center" wrapText="1"/>
      <protection/>
    </xf>
    <xf numFmtId="0" fontId="61" fillId="35" borderId="26" xfId="53" applyFont="1" applyFill="1" applyBorder="1" applyAlignment="1">
      <alignment horizontal="justify" vertical="center"/>
      <protection/>
    </xf>
    <xf numFmtId="0" fontId="61" fillId="0" borderId="10" xfId="0" applyFont="1" applyFill="1" applyBorder="1" applyAlignment="1">
      <alignment horizontal="justify" vertical="top" wrapText="1"/>
    </xf>
    <xf numFmtId="0" fontId="61" fillId="0" borderId="27" xfId="0" applyFont="1" applyBorder="1" applyAlignment="1">
      <alignment horizontal="left" vertical="center" wrapText="1"/>
    </xf>
    <xf numFmtId="0" fontId="61" fillId="0" borderId="10" xfId="0" applyFont="1" applyBorder="1" applyAlignment="1">
      <alignment horizontal="left" vertical="center" wrapText="1"/>
    </xf>
    <xf numFmtId="0" fontId="60" fillId="0" borderId="26"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8" fillId="0" borderId="10" xfId="0" applyFont="1" applyBorder="1" applyAlignment="1">
      <alignment horizont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xf>
    <xf numFmtId="0" fontId="8" fillId="0" borderId="13" xfId="0" applyFont="1" applyBorder="1" applyAlignment="1">
      <alignment horizontal="center"/>
    </xf>
    <xf numFmtId="0" fontId="8" fillId="0" borderId="29" xfId="0" applyFont="1" applyBorder="1" applyAlignment="1">
      <alignment horizontal="left" vertical="center" wrapText="1"/>
    </xf>
    <xf numFmtId="0" fontId="8" fillId="0" borderId="11" xfId="0" applyFont="1" applyBorder="1" applyAlignment="1">
      <alignment horizontal="center" wrapText="1"/>
    </xf>
    <xf numFmtId="0" fontId="8" fillId="0" borderId="13" xfId="0" applyFont="1" applyBorder="1" applyAlignment="1">
      <alignment horizontal="center" wrapText="1"/>
    </xf>
    <xf numFmtId="0" fontId="8" fillId="0" borderId="11" xfId="0" applyFont="1" applyBorder="1" applyAlignment="1">
      <alignment horizontal="left" vertical="top" wrapText="1"/>
    </xf>
    <xf numFmtId="0" fontId="8" fillId="0" borderId="27" xfId="0" applyFont="1" applyBorder="1" applyAlignment="1">
      <alignment horizontal="left" vertical="top"/>
    </xf>
    <xf numFmtId="0" fontId="8" fillId="0" borderId="13" xfId="0" applyFont="1" applyBorder="1" applyAlignment="1">
      <alignment horizontal="left" vertical="top"/>
    </xf>
    <xf numFmtId="0" fontId="60" fillId="0" borderId="26"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27" xfId="0" applyFont="1" applyBorder="1" applyAlignment="1">
      <alignment horizontal="right" vertical="top"/>
    </xf>
    <xf numFmtId="0" fontId="5" fillId="0" borderId="27" xfId="0" applyFont="1" applyBorder="1" applyAlignment="1">
      <alignment horizontal="right" vertical="top"/>
    </xf>
    <xf numFmtId="0" fontId="6" fillId="33" borderId="10" xfId="0" applyFont="1" applyFill="1" applyBorder="1" applyAlignment="1">
      <alignment horizontal="center" vertical="center"/>
    </xf>
    <xf numFmtId="0" fontId="2" fillId="0" borderId="0" xfId="0" applyFont="1" applyBorder="1" applyAlignment="1">
      <alignment horizontal="center"/>
    </xf>
    <xf numFmtId="0" fontId="8" fillId="33" borderId="11" xfId="0" applyFont="1" applyFill="1" applyBorder="1" applyAlignment="1">
      <alignment horizontal="left" vertical="center" wrapText="1"/>
    </xf>
    <xf numFmtId="0" fontId="8" fillId="33" borderId="27" xfId="0" applyFont="1" applyFill="1" applyBorder="1" applyAlignment="1">
      <alignment horizontal="left" vertical="center"/>
    </xf>
    <xf numFmtId="0" fontId="8" fillId="33" borderId="13" xfId="0" applyFont="1" applyFill="1" applyBorder="1" applyAlignment="1">
      <alignment horizontal="left" vertical="center"/>
    </xf>
    <xf numFmtId="0" fontId="7" fillId="35" borderId="11"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13" xfId="0" applyFont="1" applyFill="1" applyBorder="1" applyAlignment="1">
      <alignment horizontal="center" vertical="center"/>
    </xf>
    <xf numFmtId="0" fontId="2" fillId="0" borderId="26" xfId="0" applyFont="1" applyBorder="1" applyAlignment="1">
      <alignment horizontal="left"/>
    </xf>
    <xf numFmtId="0" fontId="2" fillId="0" borderId="28" xfId="0" applyFont="1" applyBorder="1" applyAlignment="1">
      <alignment horizontal="left"/>
    </xf>
    <xf numFmtId="0" fontId="2" fillId="0" borderId="12" xfId="0" applyFont="1" applyBorder="1" applyAlignment="1">
      <alignment horizontal="left"/>
    </xf>
    <xf numFmtId="0" fontId="7" fillId="0" borderId="1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wrapText="1"/>
    </xf>
    <xf numFmtId="0" fontId="9" fillId="33" borderId="11" xfId="0" applyFont="1" applyFill="1" applyBorder="1" applyAlignment="1">
      <alignment horizontal="left" vertical="center" wrapText="1"/>
    </xf>
    <xf numFmtId="0" fontId="9" fillId="33" borderId="27" xfId="0" applyFont="1" applyFill="1" applyBorder="1" applyAlignment="1">
      <alignment horizontal="left" vertical="center"/>
    </xf>
    <xf numFmtId="0" fontId="9" fillId="33" borderId="13" xfId="0" applyFont="1" applyFill="1" applyBorder="1" applyAlignment="1">
      <alignment horizontal="left" vertical="center"/>
    </xf>
    <xf numFmtId="0" fontId="2" fillId="35" borderId="11" xfId="0" applyFont="1" applyFill="1" applyBorder="1" applyAlignment="1">
      <alignment horizontal="center" vertical="center"/>
    </xf>
    <xf numFmtId="0" fontId="2" fillId="35" borderId="27" xfId="0" applyFont="1" applyFill="1" applyBorder="1" applyAlignment="1">
      <alignment horizontal="center" vertical="center"/>
    </xf>
    <xf numFmtId="0" fontId="2" fillId="35" borderId="13" xfId="0" applyFont="1" applyFill="1" applyBorder="1" applyAlignment="1">
      <alignment horizontal="center" vertical="center"/>
    </xf>
    <xf numFmtId="0" fontId="9" fillId="0" borderId="11" xfId="0" applyFont="1" applyBorder="1" applyAlignment="1">
      <alignment horizontal="left" vertical="center" wrapText="1"/>
    </xf>
    <xf numFmtId="0" fontId="9" fillId="0" borderId="27" xfId="0" applyFont="1" applyBorder="1" applyAlignment="1">
      <alignment horizontal="left" vertical="center"/>
    </xf>
    <xf numFmtId="0" fontId="9" fillId="0" borderId="13" xfId="0" applyFont="1" applyBorder="1" applyAlignment="1">
      <alignment horizontal="left" vertical="center"/>
    </xf>
    <xf numFmtId="0" fontId="61" fillId="0" borderId="26"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xf>
    <xf numFmtId="0" fontId="61" fillId="35" borderId="26" xfId="53" applyFont="1" applyFill="1" applyBorder="1" applyAlignment="1">
      <alignment horizontal="left" vertical="center" wrapText="1"/>
      <protection/>
    </xf>
    <xf numFmtId="0" fontId="61" fillId="35" borderId="12" xfId="53" applyFont="1" applyFill="1" applyBorder="1" applyAlignment="1">
      <alignment horizontal="left" vertical="center" wrapText="1"/>
      <protection/>
    </xf>
    <xf numFmtId="0" fontId="9" fillId="0" borderId="11"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left" wrapText="1"/>
    </xf>
    <xf numFmtId="0" fontId="9" fillId="0" borderId="27" xfId="0" applyFont="1" applyBorder="1" applyAlignment="1">
      <alignment horizontal="left"/>
    </xf>
    <xf numFmtId="0" fontId="9" fillId="0" borderId="13" xfId="0" applyFont="1" applyBorder="1" applyAlignment="1">
      <alignment horizontal="left"/>
    </xf>
    <xf numFmtId="0" fontId="61" fillId="0" borderId="26" xfId="0" applyFont="1" applyFill="1" applyBorder="1" applyAlignment="1">
      <alignment horizontal="justify" vertical="center" wrapText="1"/>
    </xf>
    <xf numFmtId="0" fontId="61" fillId="0" borderId="12" xfId="0" applyFont="1" applyFill="1" applyBorder="1" applyAlignment="1">
      <alignment horizontal="justify" vertical="center" wrapText="1"/>
    </xf>
    <xf numFmtId="0" fontId="9" fillId="0" borderId="32" xfId="0" applyFont="1" applyBorder="1" applyAlignment="1">
      <alignment horizontal="center"/>
    </xf>
    <xf numFmtId="0" fontId="9" fillId="0" borderId="30"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14" fontId="9" fillId="0" borderId="10" xfId="0" applyNumberFormat="1" applyFont="1" applyBorder="1" applyAlignment="1">
      <alignment horizontal="center" vertical="center" wrapText="1"/>
    </xf>
    <xf numFmtId="0" fontId="9" fillId="35" borderId="11" xfId="0" applyFont="1" applyFill="1" applyBorder="1" applyAlignment="1">
      <alignment horizontal="center"/>
    </xf>
    <xf numFmtId="0" fontId="9" fillId="35" borderId="13" xfId="0" applyFont="1" applyFill="1" applyBorder="1" applyAlignment="1">
      <alignment horizontal="center"/>
    </xf>
    <xf numFmtId="0" fontId="62" fillId="0" borderId="10" xfId="0" applyFont="1" applyFill="1" applyBorder="1" applyAlignment="1" quotePrefix="1">
      <alignment horizontal="center" vertical="center" wrapText="1"/>
    </xf>
    <xf numFmtId="0" fontId="62" fillId="0" borderId="10" xfId="0" applyFont="1" applyFill="1" applyBorder="1" applyAlignment="1">
      <alignment horizontal="center" vertical="center" wrapText="1"/>
    </xf>
    <xf numFmtId="0" fontId="13" fillId="0" borderId="28"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13" fillId="0" borderId="10" xfId="0" applyFont="1" applyBorder="1" applyAlignment="1">
      <alignment horizontal="center"/>
    </xf>
    <xf numFmtId="0" fontId="13" fillId="0" borderId="11" xfId="0" applyFont="1" applyBorder="1" applyAlignment="1">
      <alignment horizontal="center"/>
    </xf>
    <xf numFmtId="0" fontId="13" fillId="0" borderId="13" xfId="0" applyFont="1" applyBorder="1" applyAlignment="1">
      <alignment horizontal="center"/>
    </xf>
    <xf numFmtId="0" fontId="12" fillId="33" borderId="10"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7" xfId="0" applyFont="1" applyBorder="1" applyAlignment="1">
      <alignment horizontal="left" vertical="center"/>
    </xf>
    <xf numFmtId="0" fontId="13" fillId="0" borderId="13" xfId="0" applyFont="1" applyBorder="1" applyAlignment="1">
      <alignment horizontal="left" vertical="center"/>
    </xf>
    <xf numFmtId="0" fontId="13" fillId="0" borderId="29" xfId="0" applyFont="1" applyBorder="1" applyAlignment="1" quotePrefix="1">
      <alignment horizontal="left" vertical="center" wrapText="1"/>
    </xf>
    <xf numFmtId="0" fontId="13" fillId="33" borderId="11" xfId="0" applyFont="1" applyFill="1" applyBorder="1" applyAlignment="1">
      <alignment horizontal="left" vertical="center" wrapText="1"/>
    </xf>
    <xf numFmtId="0" fontId="13" fillId="33" borderId="27" xfId="0" applyFont="1" applyFill="1" applyBorder="1" applyAlignment="1">
      <alignment horizontal="left" vertical="center"/>
    </xf>
    <xf numFmtId="0" fontId="13" fillId="33" borderId="13" xfId="0" applyFont="1" applyFill="1" applyBorder="1" applyAlignment="1">
      <alignment horizontal="left" vertical="center"/>
    </xf>
    <xf numFmtId="0" fontId="12" fillId="35" borderId="11"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13" xfId="0" applyFont="1" applyFill="1" applyBorder="1" applyAlignment="1">
      <alignment horizontal="center" vertical="center"/>
    </xf>
    <xf numFmtId="0" fontId="13" fillId="0" borderId="11" xfId="0" applyFont="1" applyBorder="1" applyAlignment="1">
      <alignment horizontal="left" wrapText="1"/>
    </xf>
    <xf numFmtId="0" fontId="13" fillId="0" borderId="27" xfId="0" applyFont="1" applyBorder="1" applyAlignment="1">
      <alignment horizontal="left"/>
    </xf>
    <xf numFmtId="0" fontId="13" fillId="0" borderId="13" xfId="0" applyFont="1" applyBorder="1" applyAlignment="1">
      <alignment horizontal="left"/>
    </xf>
    <xf numFmtId="0" fontId="9" fillId="0" borderId="27" xfId="0" applyFont="1" applyBorder="1" applyAlignment="1">
      <alignment horizontal="right" vertical="top"/>
    </xf>
    <xf numFmtId="0" fontId="2" fillId="0" borderId="27" xfId="0" applyFont="1" applyBorder="1" applyAlignment="1">
      <alignment horizontal="right" vertical="top"/>
    </xf>
    <xf numFmtId="0" fontId="2" fillId="33" borderId="10" xfId="0" applyFont="1" applyFill="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0" fillId="0" borderId="10"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29" xfId="0" applyFont="1" applyBorder="1" applyAlignment="1">
      <alignment horizontal="center" vertical="center" wrapText="1"/>
    </xf>
    <xf numFmtId="0" fontId="8" fillId="0" borderId="11" xfId="0" applyFont="1" applyBorder="1" applyAlignment="1">
      <alignment horizontal="left" vertical="center" wrapText="1"/>
    </xf>
    <xf numFmtId="0" fontId="8" fillId="0" borderId="27" xfId="0" applyFont="1" applyBorder="1" applyAlignment="1">
      <alignment horizontal="left" vertical="center"/>
    </xf>
    <xf numFmtId="0" fontId="8" fillId="0" borderId="13" xfId="0" applyFont="1" applyBorder="1" applyAlignment="1">
      <alignment horizontal="left" vertical="center"/>
    </xf>
    <xf numFmtId="0" fontId="8" fillId="0" borderId="29" xfId="0" applyFont="1" applyBorder="1" applyAlignment="1" quotePrefix="1">
      <alignment horizontal="lef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2" xfId="0" applyFont="1" applyBorder="1" applyAlignment="1">
      <alignment horizontal="center" vertical="center" wrapText="1"/>
    </xf>
    <xf numFmtId="0" fontId="9" fillId="0" borderId="29" xfId="0" applyFont="1" applyBorder="1" applyAlignment="1">
      <alignment horizontal="left" vertical="center" wrapText="1"/>
    </xf>
    <xf numFmtId="0" fontId="62" fillId="0" borderId="26"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6" xfId="54"/>
    <cellStyle name="Notas" xfId="55"/>
    <cellStyle name="Notas 2"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161925"/>
    <xdr:sp fLocksText="0">
      <xdr:nvSpPr>
        <xdr:cNvPr id="1" name="Text Box 1"/>
        <xdr:cNvSpPr txBox="1">
          <a:spLocks noChangeArrowheads="1"/>
        </xdr:cNvSpPr>
      </xdr:nvSpPr>
      <xdr:spPr>
        <a:xfrm>
          <a:off x="13020675" y="4505325"/>
          <a:ext cx="857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247650</xdr:colOff>
      <xdr:row>0</xdr:row>
      <xdr:rowOff>123825</xdr:rowOff>
    </xdr:from>
    <xdr:to>
      <xdr:col>0</xdr:col>
      <xdr:colOff>2209800</xdr:colOff>
      <xdr:row>3</xdr:row>
      <xdr:rowOff>228600</xdr:rowOff>
    </xdr:to>
    <xdr:pic>
      <xdr:nvPicPr>
        <xdr:cNvPr id="2" name="22 Imagen" descr="Logo regis 2"/>
        <xdr:cNvPicPr preferRelativeResize="1">
          <a:picLocks noChangeAspect="1"/>
        </xdr:cNvPicPr>
      </xdr:nvPicPr>
      <xdr:blipFill>
        <a:blip r:embed="rId1"/>
        <a:stretch>
          <a:fillRect/>
        </a:stretch>
      </xdr:blipFill>
      <xdr:spPr>
        <a:xfrm>
          <a:off x="247650" y="123825"/>
          <a:ext cx="19621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457200"/>
    <xdr:sp fLocksText="0">
      <xdr:nvSpPr>
        <xdr:cNvPr id="1" name="Text Box 1"/>
        <xdr:cNvSpPr txBox="1">
          <a:spLocks noChangeArrowheads="1"/>
        </xdr:cNvSpPr>
      </xdr:nvSpPr>
      <xdr:spPr>
        <a:xfrm>
          <a:off x="12877800" y="467677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533400</xdr:colOff>
      <xdr:row>0</xdr:row>
      <xdr:rowOff>333375</xdr:rowOff>
    </xdr:from>
    <xdr:to>
      <xdr:col>0</xdr:col>
      <xdr:colOff>2495550</xdr:colOff>
      <xdr:row>3</xdr:row>
      <xdr:rowOff>104775</xdr:rowOff>
    </xdr:to>
    <xdr:pic>
      <xdr:nvPicPr>
        <xdr:cNvPr id="2" name="22 Imagen" descr="Logo regis 2"/>
        <xdr:cNvPicPr preferRelativeResize="1">
          <a:picLocks noChangeAspect="1"/>
        </xdr:cNvPicPr>
      </xdr:nvPicPr>
      <xdr:blipFill>
        <a:blip r:embed="rId1"/>
        <a:stretch>
          <a:fillRect/>
        </a:stretch>
      </xdr:blipFill>
      <xdr:spPr>
        <a:xfrm>
          <a:off x="533400" y="333375"/>
          <a:ext cx="19621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381000"/>
    <xdr:sp fLocksText="0">
      <xdr:nvSpPr>
        <xdr:cNvPr id="1" name="Text Box 1"/>
        <xdr:cNvSpPr txBox="1">
          <a:spLocks noChangeArrowheads="1"/>
        </xdr:cNvSpPr>
      </xdr:nvSpPr>
      <xdr:spPr>
        <a:xfrm>
          <a:off x="23431500" y="5543550"/>
          <a:ext cx="85725"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638175</xdr:colOff>
      <xdr:row>0</xdr:row>
      <xdr:rowOff>276225</xdr:rowOff>
    </xdr:from>
    <xdr:to>
      <xdr:col>0</xdr:col>
      <xdr:colOff>2400300</xdr:colOff>
      <xdr:row>3</xdr:row>
      <xdr:rowOff>200025</xdr:rowOff>
    </xdr:to>
    <xdr:pic>
      <xdr:nvPicPr>
        <xdr:cNvPr id="2" name="22 Imagen" descr="Logo regis 2"/>
        <xdr:cNvPicPr preferRelativeResize="1">
          <a:picLocks noChangeAspect="1"/>
        </xdr:cNvPicPr>
      </xdr:nvPicPr>
      <xdr:blipFill>
        <a:blip r:embed="rId1"/>
        <a:stretch>
          <a:fillRect/>
        </a:stretch>
      </xdr:blipFill>
      <xdr:spPr>
        <a:xfrm>
          <a:off x="638175" y="276225"/>
          <a:ext cx="176212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0354925" y="443865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504825</xdr:colOff>
      <xdr:row>0</xdr:row>
      <xdr:rowOff>276225</xdr:rowOff>
    </xdr:from>
    <xdr:to>
      <xdr:col>0</xdr:col>
      <xdr:colOff>2247900</xdr:colOff>
      <xdr:row>3</xdr:row>
      <xdr:rowOff>171450</xdr:rowOff>
    </xdr:to>
    <xdr:pic>
      <xdr:nvPicPr>
        <xdr:cNvPr id="2" name="22 Imagen" descr="Logo regis 2"/>
        <xdr:cNvPicPr preferRelativeResize="1">
          <a:picLocks noChangeAspect="1"/>
        </xdr:cNvPicPr>
      </xdr:nvPicPr>
      <xdr:blipFill>
        <a:blip r:embed="rId1"/>
        <a:stretch>
          <a:fillRect/>
        </a:stretch>
      </xdr:blipFill>
      <xdr:spPr>
        <a:xfrm>
          <a:off x="504825" y="276225"/>
          <a:ext cx="174307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30937200" y="70104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762000</xdr:colOff>
      <xdr:row>0</xdr:row>
      <xdr:rowOff>238125</xdr:rowOff>
    </xdr:from>
    <xdr:to>
      <xdr:col>0</xdr:col>
      <xdr:colOff>3924300</xdr:colOff>
      <xdr:row>3</xdr:row>
      <xdr:rowOff>476250</xdr:rowOff>
    </xdr:to>
    <xdr:pic>
      <xdr:nvPicPr>
        <xdr:cNvPr id="2" name="22 Imagen" descr="Logo regis 2"/>
        <xdr:cNvPicPr preferRelativeResize="1">
          <a:picLocks noChangeAspect="1"/>
        </xdr:cNvPicPr>
      </xdr:nvPicPr>
      <xdr:blipFill>
        <a:blip r:embed="rId1"/>
        <a:stretch>
          <a:fillRect/>
        </a:stretch>
      </xdr:blipFill>
      <xdr:spPr>
        <a:xfrm>
          <a:off x="762000" y="238125"/>
          <a:ext cx="3162300" cy="2324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10239375" y="54483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152400</xdr:colOff>
      <xdr:row>0</xdr:row>
      <xdr:rowOff>247650</xdr:rowOff>
    </xdr:from>
    <xdr:to>
      <xdr:col>0</xdr:col>
      <xdr:colOff>2181225</xdr:colOff>
      <xdr:row>3</xdr:row>
      <xdr:rowOff>238125</xdr:rowOff>
    </xdr:to>
    <xdr:pic>
      <xdr:nvPicPr>
        <xdr:cNvPr id="2" name="22 Imagen" descr="Logo regis 2"/>
        <xdr:cNvPicPr preferRelativeResize="1">
          <a:picLocks noChangeAspect="1"/>
        </xdr:cNvPicPr>
      </xdr:nvPicPr>
      <xdr:blipFill>
        <a:blip r:embed="rId1"/>
        <a:stretch>
          <a:fillRect/>
        </a:stretch>
      </xdr:blipFill>
      <xdr:spPr>
        <a:xfrm>
          <a:off x="152400" y="247650"/>
          <a:ext cx="20288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10</xdr:row>
      <xdr:rowOff>0</xdr:rowOff>
    </xdr:from>
    <xdr:ext cx="85725" cy="571500"/>
    <xdr:sp fLocksText="0">
      <xdr:nvSpPr>
        <xdr:cNvPr id="1" name="Text Box 1"/>
        <xdr:cNvSpPr txBox="1">
          <a:spLocks noChangeArrowheads="1"/>
        </xdr:cNvSpPr>
      </xdr:nvSpPr>
      <xdr:spPr>
        <a:xfrm>
          <a:off x="25679400" y="5172075"/>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381000</xdr:colOff>
      <xdr:row>0</xdr:row>
      <xdr:rowOff>133350</xdr:rowOff>
    </xdr:from>
    <xdr:to>
      <xdr:col>0</xdr:col>
      <xdr:colOff>3162300</xdr:colOff>
      <xdr:row>3</xdr:row>
      <xdr:rowOff>457200</xdr:rowOff>
    </xdr:to>
    <xdr:pic>
      <xdr:nvPicPr>
        <xdr:cNvPr id="2" name="22 Imagen" descr="Logo regis 2"/>
        <xdr:cNvPicPr preferRelativeResize="1">
          <a:picLocks noChangeAspect="1"/>
        </xdr:cNvPicPr>
      </xdr:nvPicPr>
      <xdr:blipFill>
        <a:blip r:embed="rId1"/>
        <a:stretch>
          <a:fillRect/>
        </a:stretch>
      </xdr:blipFill>
      <xdr:spPr>
        <a:xfrm>
          <a:off x="381000" y="133350"/>
          <a:ext cx="278130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view="pageBreakPreview" zoomScale="55" zoomScaleNormal="60" zoomScaleSheetLayoutView="55" zoomScalePageLayoutView="0" workbookViewId="0" topLeftCell="A1">
      <selection activeCell="C3" sqref="C3:F4"/>
    </sheetView>
  </sheetViews>
  <sheetFormatPr defaultColWidth="11.421875" defaultRowHeight="12.75"/>
  <cols>
    <col min="1" max="1" width="37.57421875" style="55" customWidth="1"/>
    <col min="2" max="2" width="48.28125" style="0" customWidth="1"/>
    <col min="3" max="3" width="54.140625" style="0" customWidth="1"/>
    <col min="4" max="4" width="54.28125" style="0" customWidth="1"/>
    <col min="5" max="5" width="69.421875" style="0" customWidth="1"/>
    <col min="6" max="6" width="58.8515625" style="0" customWidth="1"/>
    <col min="7" max="7" width="29.57421875" style="0" customWidth="1"/>
    <col min="8" max="8" width="30.28125" style="0" customWidth="1"/>
  </cols>
  <sheetData>
    <row r="1" spans="1:8" ht="25.5" customHeight="1">
      <c r="A1" s="171"/>
      <c r="B1" s="174" t="s">
        <v>0</v>
      </c>
      <c r="C1" s="175" t="s">
        <v>210</v>
      </c>
      <c r="D1" s="175"/>
      <c r="E1" s="175"/>
      <c r="F1" s="176"/>
      <c r="G1" s="174" t="s">
        <v>2</v>
      </c>
      <c r="H1" s="179" t="s">
        <v>4</v>
      </c>
    </row>
    <row r="2" spans="1:8" ht="27.75" customHeight="1">
      <c r="A2" s="172"/>
      <c r="B2" s="174"/>
      <c r="C2" s="177"/>
      <c r="D2" s="177"/>
      <c r="E2" s="177"/>
      <c r="F2" s="178"/>
      <c r="G2" s="174"/>
      <c r="H2" s="179"/>
    </row>
    <row r="3" spans="1:8" ht="29.25" customHeight="1">
      <c r="A3" s="172"/>
      <c r="B3" s="174" t="s">
        <v>1</v>
      </c>
      <c r="C3" s="180" t="s">
        <v>211</v>
      </c>
      <c r="D3" s="175"/>
      <c r="E3" s="175"/>
      <c r="F3" s="176"/>
      <c r="G3" s="174" t="s">
        <v>3</v>
      </c>
      <c r="H3" s="179">
        <v>0</v>
      </c>
    </row>
    <row r="4" spans="1:9" ht="24" customHeight="1">
      <c r="A4" s="173"/>
      <c r="B4" s="174"/>
      <c r="C4" s="177"/>
      <c r="D4" s="177"/>
      <c r="E4" s="177"/>
      <c r="F4" s="178"/>
      <c r="G4" s="174"/>
      <c r="H4" s="179"/>
      <c r="I4" s="21" t="s">
        <v>212</v>
      </c>
    </row>
    <row r="5" spans="1:8" ht="25.5" customHeight="1">
      <c r="A5" s="161" t="s">
        <v>15</v>
      </c>
      <c r="B5" s="162"/>
      <c r="C5" s="162"/>
      <c r="D5" s="162"/>
      <c r="E5" s="162"/>
      <c r="F5" s="162"/>
      <c r="G5" s="162"/>
      <c r="H5" s="162"/>
    </row>
    <row r="6" spans="1:8" ht="34.5" customHeight="1">
      <c r="A6" s="163" t="s">
        <v>45</v>
      </c>
      <c r="B6" s="163"/>
      <c r="C6" s="163"/>
      <c r="D6" s="163"/>
      <c r="E6" s="163"/>
      <c r="F6" s="163"/>
      <c r="G6" s="163"/>
      <c r="H6" s="163"/>
    </row>
    <row r="7" spans="1:8" ht="21.75" customHeight="1">
      <c r="A7" s="164"/>
      <c r="B7" s="164"/>
      <c r="C7" s="164"/>
      <c r="D7" s="164"/>
      <c r="E7" s="164"/>
      <c r="F7" s="164"/>
      <c r="G7" s="164"/>
      <c r="H7" s="164"/>
    </row>
    <row r="8" spans="1:8" ht="54" customHeight="1">
      <c r="A8" s="15" t="s">
        <v>5</v>
      </c>
      <c r="B8" s="165" t="s">
        <v>216</v>
      </c>
      <c r="C8" s="166"/>
      <c r="D8" s="166"/>
      <c r="E8" s="166"/>
      <c r="F8" s="166"/>
      <c r="G8" s="166"/>
      <c r="H8" s="167"/>
    </row>
    <row r="9" spans="1:8" ht="93.75" customHeight="1">
      <c r="A9" s="15" t="s">
        <v>6</v>
      </c>
      <c r="B9" s="165" t="s">
        <v>230</v>
      </c>
      <c r="C9" s="166"/>
      <c r="D9" s="166"/>
      <c r="E9" s="166"/>
      <c r="F9" s="166"/>
      <c r="G9" s="166"/>
      <c r="H9" s="167"/>
    </row>
    <row r="10" spans="1:8" ht="18.75" customHeight="1">
      <c r="A10" s="168"/>
      <c r="B10" s="169"/>
      <c r="C10" s="169"/>
      <c r="D10" s="169"/>
      <c r="E10" s="169"/>
      <c r="F10" s="169"/>
      <c r="G10" s="169"/>
      <c r="H10" s="170"/>
    </row>
    <row r="11" spans="1:8" ht="30">
      <c r="A11" s="54" t="s">
        <v>7</v>
      </c>
      <c r="B11" s="2" t="s">
        <v>8</v>
      </c>
      <c r="C11" s="2" t="s">
        <v>9</v>
      </c>
      <c r="D11" s="1" t="s">
        <v>10</v>
      </c>
      <c r="E11" s="1" t="s">
        <v>11</v>
      </c>
      <c r="F11" s="7" t="s">
        <v>14</v>
      </c>
      <c r="G11" s="160" t="s">
        <v>12</v>
      </c>
      <c r="H11" s="160"/>
    </row>
    <row r="12" spans="1:8" ht="92.25" customHeight="1">
      <c r="A12" s="143" t="s">
        <v>19</v>
      </c>
      <c r="B12" s="4" t="s">
        <v>27</v>
      </c>
      <c r="C12" s="3" t="s">
        <v>37</v>
      </c>
      <c r="D12" s="65" t="s">
        <v>265</v>
      </c>
      <c r="E12" s="3" t="s">
        <v>25</v>
      </c>
      <c r="F12" s="8" t="s">
        <v>371</v>
      </c>
      <c r="G12" s="149"/>
      <c r="H12" s="150"/>
    </row>
    <row r="13" spans="1:8" ht="81.75" customHeight="1">
      <c r="A13" s="144"/>
      <c r="B13" s="4" t="s">
        <v>257</v>
      </c>
      <c r="C13" s="3" t="s">
        <v>258</v>
      </c>
      <c r="D13" s="3" t="s">
        <v>265</v>
      </c>
      <c r="E13" s="5" t="s">
        <v>24</v>
      </c>
      <c r="F13" s="8" t="s">
        <v>372</v>
      </c>
      <c r="G13" s="149"/>
      <c r="H13" s="150"/>
    </row>
    <row r="14" spans="1:8" ht="36.75" customHeight="1">
      <c r="A14" s="145"/>
      <c r="B14" s="98" t="s">
        <v>26</v>
      </c>
      <c r="C14" s="3" t="s">
        <v>39</v>
      </c>
      <c r="D14" s="65" t="s">
        <v>38</v>
      </c>
      <c r="E14" s="3" t="s">
        <v>25</v>
      </c>
      <c r="F14" s="13">
        <v>43495</v>
      </c>
      <c r="G14" s="149"/>
      <c r="H14" s="150"/>
    </row>
    <row r="15" spans="1:8" ht="66" customHeight="1">
      <c r="A15" s="157" t="s">
        <v>16</v>
      </c>
      <c r="B15" s="98" t="s">
        <v>279</v>
      </c>
      <c r="C15" s="5" t="s">
        <v>266</v>
      </c>
      <c r="D15" s="3" t="s">
        <v>267</v>
      </c>
      <c r="E15" s="3" t="s">
        <v>268</v>
      </c>
      <c r="F15" s="13">
        <v>43646</v>
      </c>
      <c r="G15" s="149"/>
      <c r="H15" s="150"/>
    </row>
    <row r="16" spans="1:8" ht="80.25" customHeight="1">
      <c r="A16" s="158"/>
      <c r="B16" s="4" t="s">
        <v>46</v>
      </c>
      <c r="C16" s="14" t="s">
        <v>47</v>
      </c>
      <c r="D16" s="5" t="s">
        <v>54</v>
      </c>
      <c r="E16" s="5" t="s">
        <v>263</v>
      </c>
      <c r="F16" s="8" t="s">
        <v>372</v>
      </c>
      <c r="G16" s="152"/>
      <c r="H16" s="153"/>
    </row>
    <row r="17" spans="1:8" ht="75" customHeight="1">
      <c r="A17" s="158"/>
      <c r="B17" s="4" t="s">
        <v>49</v>
      </c>
      <c r="C17" s="9" t="s">
        <v>40</v>
      </c>
      <c r="D17" s="5" t="s">
        <v>41</v>
      </c>
      <c r="E17" s="3" t="s">
        <v>21</v>
      </c>
      <c r="F17" s="11">
        <v>43830</v>
      </c>
      <c r="G17" s="149"/>
      <c r="H17" s="150"/>
    </row>
    <row r="18" spans="1:8" ht="66.75" customHeight="1">
      <c r="A18" s="159"/>
      <c r="B18" s="4" t="s">
        <v>48</v>
      </c>
      <c r="C18" s="9" t="s">
        <v>44</v>
      </c>
      <c r="D18" s="5" t="s">
        <v>55</v>
      </c>
      <c r="E18" s="5" t="s">
        <v>56</v>
      </c>
      <c r="F18" s="11">
        <v>43677</v>
      </c>
      <c r="G18" s="149"/>
      <c r="H18" s="150"/>
    </row>
    <row r="19" spans="1:8" ht="46.5" customHeight="1">
      <c r="A19" s="17" t="s">
        <v>17</v>
      </c>
      <c r="B19" s="4" t="s">
        <v>20</v>
      </c>
      <c r="C19" s="9" t="s">
        <v>42</v>
      </c>
      <c r="D19" s="3" t="s">
        <v>43</v>
      </c>
      <c r="E19" s="5" t="s">
        <v>23</v>
      </c>
      <c r="F19" s="8" t="s">
        <v>373</v>
      </c>
      <c r="G19" s="149"/>
      <c r="H19" s="150"/>
    </row>
    <row r="20" spans="1:8" ht="103.5" customHeight="1">
      <c r="A20" s="143" t="s">
        <v>18</v>
      </c>
      <c r="B20" s="4" t="s">
        <v>50</v>
      </c>
      <c r="C20" s="10" t="s">
        <v>28</v>
      </c>
      <c r="D20" s="5" t="s">
        <v>29</v>
      </c>
      <c r="E20" s="6" t="s">
        <v>22</v>
      </c>
      <c r="F20" s="8" t="s">
        <v>36</v>
      </c>
      <c r="G20" s="149"/>
      <c r="H20" s="150"/>
    </row>
    <row r="21" spans="1:8" ht="51" customHeight="1">
      <c r="A21" s="144"/>
      <c r="B21" s="4" t="s">
        <v>374</v>
      </c>
      <c r="C21" s="10" t="s">
        <v>269</v>
      </c>
      <c r="D21" s="10" t="s">
        <v>265</v>
      </c>
      <c r="E21" s="5" t="s">
        <v>23</v>
      </c>
      <c r="F21" s="11">
        <v>43496</v>
      </c>
      <c r="G21" s="149"/>
      <c r="H21" s="150"/>
    </row>
    <row r="22" spans="1:8" ht="62.25" customHeight="1">
      <c r="A22" s="144"/>
      <c r="B22" s="4" t="s">
        <v>52</v>
      </c>
      <c r="C22" s="3" t="s">
        <v>34</v>
      </c>
      <c r="D22" s="65" t="s">
        <v>32</v>
      </c>
      <c r="E22" s="5" t="s">
        <v>23</v>
      </c>
      <c r="F22" s="8" t="s">
        <v>372</v>
      </c>
      <c r="G22" s="146"/>
      <c r="H22" s="146"/>
    </row>
    <row r="23" spans="1:8" ht="71.25" customHeight="1">
      <c r="A23" s="145"/>
      <c r="B23" s="4" t="s">
        <v>53</v>
      </c>
      <c r="C23" s="12" t="s">
        <v>35</v>
      </c>
      <c r="D23" s="3" t="s">
        <v>33</v>
      </c>
      <c r="E23" s="5" t="s">
        <v>24</v>
      </c>
      <c r="F23" s="11">
        <v>43830</v>
      </c>
      <c r="G23" s="147"/>
      <c r="H23" s="148"/>
    </row>
    <row r="24" spans="1:8" ht="68.25" customHeight="1">
      <c r="A24" s="15" t="s">
        <v>13</v>
      </c>
      <c r="B24" s="154" t="s">
        <v>259</v>
      </c>
      <c r="C24" s="155"/>
      <c r="D24" s="155"/>
      <c r="E24" s="155"/>
      <c r="F24" s="155"/>
      <c r="G24" s="155"/>
      <c r="H24" s="156"/>
    </row>
    <row r="25" spans="1:8" ht="55.5" customHeight="1">
      <c r="A25" s="151" t="s">
        <v>57</v>
      </c>
      <c r="B25" s="151"/>
      <c r="C25" s="151"/>
      <c r="D25" s="151"/>
      <c r="E25" s="151"/>
      <c r="F25" s="151"/>
      <c r="G25" s="151"/>
      <c r="H25" s="151"/>
    </row>
  </sheetData>
  <sheetProtection/>
  <mergeCells count="33">
    <mergeCell ref="A1:A4"/>
    <mergeCell ref="B1:B2"/>
    <mergeCell ref="C1:F2"/>
    <mergeCell ref="G1:G2"/>
    <mergeCell ref="H1:H2"/>
    <mergeCell ref="B3:B4"/>
    <mergeCell ref="C3:F4"/>
    <mergeCell ref="G3:G4"/>
    <mergeCell ref="H3:H4"/>
    <mergeCell ref="G11:H11"/>
    <mergeCell ref="A5:H5"/>
    <mergeCell ref="A6:H6"/>
    <mergeCell ref="A7:H7"/>
    <mergeCell ref="B8:H8"/>
    <mergeCell ref="B9:H9"/>
    <mergeCell ref="A10:H10"/>
    <mergeCell ref="A25:H25"/>
    <mergeCell ref="G16:H16"/>
    <mergeCell ref="G17:H17"/>
    <mergeCell ref="G18:H18"/>
    <mergeCell ref="G19:H19"/>
    <mergeCell ref="G20:H20"/>
    <mergeCell ref="G21:H21"/>
    <mergeCell ref="B24:H24"/>
    <mergeCell ref="A15:A18"/>
    <mergeCell ref="A12:A14"/>
    <mergeCell ref="A20:A23"/>
    <mergeCell ref="G22:H22"/>
    <mergeCell ref="G23:H23"/>
    <mergeCell ref="G12:H12"/>
    <mergeCell ref="G13:H13"/>
    <mergeCell ref="G14:H14"/>
    <mergeCell ref="G15:H15"/>
  </mergeCells>
  <printOptions horizontalCentered="1" verticalCentered="1"/>
  <pageMargins left="0" right="0" top="0" bottom="0" header="0" footer="0"/>
  <pageSetup fitToHeight="1" fitToWidth="1"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19"/>
  <sheetViews>
    <sheetView view="pageBreakPreview" zoomScale="75" zoomScaleNormal="55" zoomScaleSheetLayoutView="75" zoomScalePageLayoutView="0" workbookViewId="0" topLeftCell="A6">
      <selection activeCell="B12" sqref="B12"/>
    </sheetView>
  </sheetViews>
  <sheetFormatPr defaultColWidth="11.421875" defaultRowHeight="12.75"/>
  <cols>
    <col min="1" max="1" width="45.8515625" style="20" bestFit="1" customWidth="1"/>
    <col min="2" max="2" width="59.8515625" style="20" customWidth="1"/>
    <col min="3" max="3" width="30.00390625" style="20" bestFit="1" customWidth="1"/>
    <col min="4" max="4" width="56.421875" style="20" customWidth="1"/>
    <col min="5" max="5" width="53.8515625" style="20" bestFit="1" customWidth="1"/>
    <col min="6" max="6" width="61.28125" style="20" customWidth="1"/>
    <col min="7" max="7" width="13.421875" style="20" bestFit="1" customWidth="1"/>
    <col min="8" max="8" width="24.8515625" style="20" customWidth="1"/>
    <col min="9" max="16384" width="11.421875" style="20" customWidth="1"/>
  </cols>
  <sheetData>
    <row r="1" spans="1:8" ht="34.5" customHeight="1">
      <c r="A1" s="171"/>
      <c r="B1" s="174" t="s">
        <v>0</v>
      </c>
      <c r="C1" s="175" t="s">
        <v>210</v>
      </c>
      <c r="D1" s="175"/>
      <c r="E1" s="175"/>
      <c r="F1" s="176"/>
      <c r="G1" s="174" t="s">
        <v>2</v>
      </c>
      <c r="H1" s="179" t="s">
        <v>4</v>
      </c>
    </row>
    <row r="2" spans="1:8" ht="34.5" customHeight="1">
      <c r="A2" s="172"/>
      <c r="B2" s="174"/>
      <c r="C2" s="177"/>
      <c r="D2" s="177"/>
      <c r="E2" s="177"/>
      <c r="F2" s="178"/>
      <c r="G2" s="174"/>
      <c r="H2" s="179"/>
    </row>
    <row r="3" spans="1:8" ht="34.5" customHeight="1">
      <c r="A3" s="172"/>
      <c r="B3" s="174" t="s">
        <v>1</v>
      </c>
      <c r="C3" s="180" t="s">
        <v>211</v>
      </c>
      <c r="D3" s="175"/>
      <c r="E3" s="175"/>
      <c r="F3" s="176"/>
      <c r="G3" s="174" t="s">
        <v>3</v>
      </c>
      <c r="H3" s="179">
        <v>0</v>
      </c>
    </row>
    <row r="4" spans="1:8" ht="34.5" customHeight="1">
      <c r="A4" s="173"/>
      <c r="B4" s="174"/>
      <c r="C4" s="177"/>
      <c r="D4" s="177"/>
      <c r="E4" s="177"/>
      <c r="F4" s="178"/>
      <c r="G4" s="174"/>
      <c r="H4" s="179"/>
    </row>
    <row r="5" spans="1:8" ht="25.5" customHeight="1">
      <c r="A5" s="161" t="s">
        <v>15</v>
      </c>
      <c r="B5" s="162"/>
      <c r="C5" s="162"/>
      <c r="D5" s="162"/>
      <c r="E5" s="162"/>
      <c r="F5" s="162"/>
      <c r="G5" s="162"/>
      <c r="H5" s="162"/>
    </row>
    <row r="6" spans="1:8" ht="34.5" customHeight="1">
      <c r="A6" s="163" t="s">
        <v>241</v>
      </c>
      <c r="B6" s="163"/>
      <c r="C6" s="163"/>
      <c r="D6" s="163"/>
      <c r="E6" s="163"/>
      <c r="F6" s="163"/>
      <c r="G6" s="163"/>
      <c r="H6" s="163"/>
    </row>
    <row r="7" spans="1:8" ht="21.75" customHeight="1">
      <c r="A7" s="164"/>
      <c r="B7" s="164"/>
      <c r="C7" s="164"/>
      <c r="D7" s="164"/>
      <c r="E7" s="164"/>
      <c r="F7" s="164"/>
      <c r="G7" s="164"/>
      <c r="H7" s="164"/>
    </row>
    <row r="8" spans="1:8" ht="54" customHeight="1">
      <c r="A8" s="22" t="s">
        <v>5</v>
      </c>
      <c r="B8" s="181" t="s">
        <v>239</v>
      </c>
      <c r="C8" s="182"/>
      <c r="D8" s="182"/>
      <c r="E8" s="182"/>
      <c r="F8" s="182"/>
      <c r="G8" s="182"/>
      <c r="H8" s="183"/>
    </row>
    <row r="9" spans="1:8" ht="75.75" customHeight="1">
      <c r="A9" s="22" t="s">
        <v>6</v>
      </c>
      <c r="B9" s="181" t="s">
        <v>280</v>
      </c>
      <c r="C9" s="182"/>
      <c r="D9" s="182"/>
      <c r="E9" s="182"/>
      <c r="F9" s="182"/>
      <c r="G9" s="182"/>
      <c r="H9" s="183"/>
    </row>
    <row r="10" spans="1:8" ht="18.75" customHeight="1">
      <c r="A10" s="184"/>
      <c r="B10" s="185"/>
      <c r="C10" s="185"/>
      <c r="D10" s="185"/>
      <c r="E10" s="185"/>
      <c r="F10" s="185"/>
      <c r="G10" s="185"/>
      <c r="H10" s="186"/>
    </row>
    <row r="11" spans="1:8" ht="36">
      <c r="A11" s="52" t="s">
        <v>7</v>
      </c>
      <c r="B11" s="52" t="s">
        <v>8</v>
      </c>
      <c r="C11" s="52" t="s">
        <v>9</v>
      </c>
      <c r="D11" s="53" t="s">
        <v>10</v>
      </c>
      <c r="E11" s="53" t="s">
        <v>11</v>
      </c>
      <c r="F11" s="25" t="s">
        <v>14</v>
      </c>
      <c r="G11" s="193" t="s">
        <v>12</v>
      </c>
      <c r="H11" s="193"/>
    </row>
    <row r="12" spans="1:8" ht="106.5" customHeight="1">
      <c r="A12" s="60" t="s">
        <v>240</v>
      </c>
      <c r="B12" s="67" t="s">
        <v>231</v>
      </c>
      <c r="C12" s="141" t="s">
        <v>232</v>
      </c>
      <c r="D12" s="68" t="s">
        <v>233</v>
      </c>
      <c r="E12" s="30" t="s">
        <v>253</v>
      </c>
      <c r="F12" s="69" t="s">
        <v>245</v>
      </c>
      <c r="G12" s="194"/>
      <c r="H12" s="194"/>
    </row>
    <row r="13" spans="1:8" ht="87" customHeight="1">
      <c r="A13" s="62" t="s">
        <v>242</v>
      </c>
      <c r="B13" s="67" t="s">
        <v>246</v>
      </c>
      <c r="C13" s="141" t="s">
        <v>237</v>
      </c>
      <c r="D13" s="68" t="s">
        <v>43</v>
      </c>
      <c r="E13" s="30" t="s">
        <v>256</v>
      </c>
      <c r="F13" s="69" t="s">
        <v>245</v>
      </c>
      <c r="G13" s="194"/>
      <c r="H13" s="194"/>
    </row>
    <row r="14" spans="1:8" ht="90">
      <c r="A14" s="104" t="s">
        <v>243</v>
      </c>
      <c r="B14" s="67" t="s">
        <v>251</v>
      </c>
      <c r="C14" s="67" t="s">
        <v>234</v>
      </c>
      <c r="D14" s="62" t="s">
        <v>235</v>
      </c>
      <c r="E14" s="62" t="s">
        <v>236</v>
      </c>
      <c r="F14" s="62" t="s">
        <v>249</v>
      </c>
      <c r="G14" s="58"/>
      <c r="H14" s="59"/>
    </row>
    <row r="15" spans="1:8" ht="71.25" customHeight="1">
      <c r="A15" s="190" t="s">
        <v>244</v>
      </c>
      <c r="B15" s="67" t="s">
        <v>423</v>
      </c>
      <c r="C15" s="142" t="s">
        <v>248</v>
      </c>
      <c r="D15" s="68" t="s">
        <v>238</v>
      </c>
      <c r="E15" s="30" t="s">
        <v>25</v>
      </c>
      <c r="F15" s="62" t="s">
        <v>249</v>
      </c>
      <c r="G15" s="58"/>
      <c r="H15" s="59"/>
    </row>
    <row r="16" spans="1:8" ht="71.25" customHeight="1">
      <c r="A16" s="191"/>
      <c r="B16" s="70" t="s">
        <v>247</v>
      </c>
      <c r="C16" s="72" t="s">
        <v>252</v>
      </c>
      <c r="D16" s="71" t="s">
        <v>250</v>
      </c>
      <c r="E16" s="30" t="s">
        <v>254</v>
      </c>
      <c r="F16" s="62" t="s">
        <v>249</v>
      </c>
      <c r="G16" s="58"/>
      <c r="H16" s="59"/>
    </row>
    <row r="17" spans="1:8" ht="64.5" customHeight="1">
      <c r="A17" s="192"/>
      <c r="B17" s="72" t="s">
        <v>260</v>
      </c>
      <c r="C17" s="142" t="s">
        <v>261</v>
      </c>
      <c r="D17" s="73" t="s">
        <v>262</v>
      </c>
      <c r="E17" s="30" t="s">
        <v>255</v>
      </c>
      <c r="F17" s="62" t="s">
        <v>249</v>
      </c>
      <c r="G17" s="56"/>
      <c r="H17" s="57"/>
    </row>
    <row r="18" spans="1:8" ht="60.75" customHeight="1">
      <c r="A18" s="22" t="s">
        <v>13</v>
      </c>
      <c r="B18" s="187" t="s">
        <v>424</v>
      </c>
      <c r="C18" s="188"/>
      <c r="D18" s="188"/>
      <c r="E18" s="188"/>
      <c r="F18" s="188"/>
      <c r="G18" s="188"/>
      <c r="H18" s="189"/>
    </row>
    <row r="19" spans="1:8" ht="12.75">
      <c r="A19"/>
      <c r="B19"/>
      <c r="C19"/>
      <c r="D19"/>
      <c r="E19"/>
      <c r="F19"/>
      <c r="G19"/>
      <c r="H19"/>
    </row>
  </sheetData>
  <sheetProtection/>
  <mergeCells count="20">
    <mergeCell ref="B18:H18"/>
    <mergeCell ref="A15:A17"/>
    <mergeCell ref="G11:H11"/>
    <mergeCell ref="G12:H12"/>
    <mergeCell ref="G13:H13"/>
    <mergeCell ref="A5:H5"/>
    <mergeCell ref="A6:H6"/>
    <mergeCell ref="A7:H7"/>
    <mergeCell ref="B8:H8"/>
    <mergeCell ref="B9:H9"/>
    <mergeCell ref="A10:H10"/>
    <mergeCell ref="A1:A4"/>
    <mergeCell ref="B1:B2"/>
    <mergeCell ref="C1:F2"/>
    <mergeCell ref="G1:G2"/>
    <mergeCell ref="H1:H2"/>
    <mergeCell ref="B3:B4"/>
    <mergeCell ref="C3:F4"/>
    <mergeCell ref="G3:G4"/>
    <mergeCell ref="H3:H4"/>
  </mergeCells>
  <printOptions horizontalCentered="1"/>
  <pageMargins left="0" right="0" top="0" bottom="0" header="0" footer="0"/>
  <pageSetup fitToHeight="1"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dimension ref="A1:H27"/>
  <sheetViews>
    <sheetView view="pageBreakPreview" zoomScale="70" zoomScaleNormal="40" zoomScaleSheetLayoutView="70" zoomScalePageLayoutView="0" workbookViewId="0" topLeftCell="D19">
      <selection activeCell="E23" sqref="E23"/>
    </sheetView>
  </sheetViews>
  <sheetFormatPr defaultColWidth="11.421875" defaultRowHeight="12.75"/>
  <cols>
    <col min="1" max="1" width="53.7109375" style="20" customWidth="1"/>
    <col min="2" max="2" width="97.8515625" style="20" customWidth="1"/>
    <col min="3" max="3" width="101.00390625" style="20" customWidth="1"/>
    <col min="4" max="6" width="97.8515625" style="20" customWidth="1"/>
    <col min="7" max="7" width="23.7109375" style="20" customWidth="1"/>
    <col min="8" max="8" width="24.8515625" style="20" customWidth="1"/>
    <col min="9" max="16384" width="11.421875" style="20" customWidth="1"/>
  </cols>
  <sheetData>
    <row r="1" spans="1:8" ht="34.5" customHeight="1">
      <c r="A1" s="171"/>
      <c r="B1" s="174" t="s">
        <v>0</v>
      </c>
      <c r="C1" s="175" t="s">
        <v>210</v>
      </c>
      <c r="D1" s="175"/>
      <c r="E1" s="175"/>
      <c r="F1" s="176"/>
      <c r="G1" s="174" t="s">
        <v>2</v>
      </c>
      <c r="H1" s="179" t="s">
        <v>4</v>
      </c>
    </row>
    <row r="2" spans="1:8" ht="34.5" customHeight="1">
      <c r="A2" s="172"/>
      <c r="B2" s="174"/>
      <c r="C2" s="177"/>
      <c r="D2" s="177"/>
      <c r="E2" s="177"/>
      <c r="F2" s="178"/>
      <c r="G2" s="174"/>
      <c r="H2" s="179"/>
    </row>
    <row r="3" spans="1:8" ht="34.5" customHeight="1">
      <c r="A3" s="172"/>
      <c r="B3" s="174" t="s">
        <v>1</v>
      </c>
      <c r="C3" s="180" t="s">
        <v>211</v>
      </c>
      <c r="D3" s="175"/>
      <c r="E3" s="175"/>
      <c r="F3" s="176"/>
      <c r="G3" s="174" t="s">
        <v>3</v>
      </c>
      <c r="H3" s="179">
        <v>0</v>
      </c>
    </row>
    <row r="4" spans="1:8" ht="34.5" customHeight="1">
      <c r="A4" s="173"/>
      <c r="B4" s="174"/>
      <c r="C4" s="177"/>
      <c r="D4" s="177"/>
      <c r="E4" s="177"/>
      <c r="F4" s="178"/>
      <c r="G4" s="174"/>
      <c r="H4" s="179"/>
    </row>
    <row r="5" spans="1:8" ht="25.5" customHeight="1">
      <c r="A5" s="161" t="s">
        <v>15</v>
      </c>
      <c r="B5" s="162"/>
      <c r="C5" s="162"/>
      <c r="D5" s="162"/>
      <c r="E5" s="162"/>
      <c r="F5" s="162"/>
      <c r="G5" s="162"/>
      <c r="H5" s="162"/>
    </row>
    <row r="6" spans="1:8" ht="34.5" customHeight="1">
      <c r="A6" s="163" t="s">
        <v>399</v>
      </c>
      <c r="B6" s="163"/>
      <c r="C6" s="163"/>
      <c r="D6" s="163"/>
      <c r="E6" s="163"/>
      <c r="F6" s="163"/>
      <c r="G6" s="163"/>
      <c r="H6" s="163"/>
    </row>
    <row r="7" spans="1:8" ht="21.75" customHeight="1">
      <c r="A7" s="164"/>
      <c r="B7" s="164"/>
      <c r="C7" s="164"/>
      <c r="D7" s="164"/>
      <c r="E7" s="164"/>
      <c r="F7" s="164"/>
      <c r="G7" s="164"/>
      <c r="H7" s="164"/>
    </row>
    <row r="8" spans="1:8" ht="54" customHeight="1">
      <c r="A8" s="22" t="s">
        <v>5</v>
      </c>
      <c r="B8" s="181" t="s">
        <v>217</v>
      </c>
      <c r="C8" s="182"/>
      <c r="D8" s="182"/>
      <c r="E8" s="182"/>
      <c r="F8" s="182"/>
      <c r="G8" s="182"/>
      <c r="H8" s="183"/>
    </row>
    <row r="9" spans="1:8" ht="144" customHeight="1">
      <c r="A9" s="22" t="s">
        <v>6</v>
      </c>
      <c r="B9" s="181" t="s">
        <v>419</v>
      </c>
      <c r="C9" s="182"/>
      <c r="D9" s="182"/>
      <c r="E9" s="182"/>
      <c r="F9" s="182"/>
      <c r="G9" s="182"/>
      <c r="H9" s="183"/>
    </row>
    <row r="10" spans="1:8" ht="18.75" customHeight="1">
      <c r="A10" s="184"/>
      <c r="B10" s="185"/>
      <c r="C10" s="185"/>
      <c r="D10" s="185"/>
      <c r="E10" s="185"/>
      <c r="F10" s="185"/>
      <c r="G10" s="185"/>
      <c r="H10" s="186"/>
    </row>
    <row r="11" spans="1:8" ht="36">
      <c r="A11" s="23" t="s">
        <v>7</v>
      </c>
      <c r="B11" s="23" t="s">
        <v>8</v>
      </c>
      <c r="C11" s="23" t="s">
        <v>9</v>
      </c>
      <c r="D11" s="24" t="s">
        <v>10</v>
      </c>
      <c r="E11" s="24" t="s">
        <v>11</v>
      </c>
      <c r="F11" s="25" t="s">
        <v>14</v>
      </c>
      <c r="G11" s="193" t="s">
        <v>12</v>
      </c>
      <c r="H11" s="193"/>
    </row>
    <row r="12" spans="1:8" ht="114.75" customHeight="1">
      <c r="A12" s="26" t="s">
        <v>179</v>
      </c>
      <c r="B12" s="26" t="s">
        <v>153</v>
      </c>
      <c r="C12" s="27" t="s">
        <v>172</v>
      </c>
      <c r="D12" s="28" t="s">
        <v>173</v>
      </c>
      <c r="E12" s="28" t="s">
        <v>174</v>
      </c>
      <c r="F12" s="29" t="s">
        <v>67</v>
      </c>
      <c r="G12" s="194"/>
      <c r="H12" s="194"/>
    </row>
    <row r="13" spans="1:8" ht="106.5" customHeight="1">
      <c r="A13" s="195" t="s">
        <v>284</v>
      </c>
      <c r="B13" s="26" t="s">
        <v>420</v>
      </c>
      <c r="C13" s="27" t="s">
        <v>422</v>
      </c>
      <c r="D13" s="27" t="s">
        <v>410</v>
      </c>
      <c r="E13" s="28" t="s">
        <v>425</v>
      </c>
      <c r="F13" s="29">
        <v>43465</v>
      </c>
      <c r="G13" s="105"/>
      <c r="H13" s="106"/>
    </row>
    <row r="14" spans="1:8" ht="106.5" customHeight="1">
      <c r="A14" s="196"/>
      <c r="B14" s="26" t="s">
        <v>51</v>
      </c>
      <c r="C14" s="75" t="s">
        <v>30</v>
      </c>
      <c r="D14" s="76" t="s">
        <v>265</v>
      </c>
      <c r="E14" s="76" t="s">
        <v>23</v>
      </c>
      <c r="F14" s="77" t="s">
        <v>31</v>
      </c>
      <c r="G14" s="211"/>
      <c r="H14" s="212"/>
    </row>
    <row r="15" spans="1:8" ht="106.5" customHeight="1">
      <c r="A15" s="139" t="s">
        <v>285</v>
      </c>
      <c r="B15" s="26" t="s">
        <v>286</v>
      </c>
      <c r="C15" s="27" t="s">
        <v>287</v>
      </c>
      <c r="D15" s="28" t="s">
        <v>288</v>
      </c>
      <c r="E15" s="28" t="s">
        <v>289</v>
      </c>
      <c r="F15" s="29" t="s">
        <v>249</v>
      </c>
      <c r="G15" s="197"/>
      <c r="H15" s="198"/>
    </row>
    <row r="16" spans="1:8" ht="66" customHeight="1">
      <c r="A16" s="190" t="s">
        <v>170</v>
      </c>
      <c r="B16" s="26" t="s">
        <v>154</v>
      </c>
      <c r="C16" s="140" t="s">
        <v>177</v>
      </c>
      <c r="D16" s="27" t="s">
        <v>178</v>
      </c>
      <c r="E16" s="74" t="s">
        <v>176</v>
      </c>
      <c r="F16" s="29">
        <v>43340</v>
      </c>
      <c r="G16" s="194"/>
      <c r="H16" s="194"/>
    </row>
    <row r="17" spans="1:8" ht="409.5" customHeight="1">
      <c r="A17" s="191"/>
      <c r="B17" s="202" t="s">
        <v>413</v>
      </c>
      <c r="C17" s="202" t="s">
        <v>182</v>
      </c>
      <c r="D17" s="202" t="s">
        <v>171</v>
      </c>
      <c r="E17" s="202" t="s">
        <v>426</v>
      </c>
      <c r="F17" s="210" t="s">
        <v>175</v>
      </c>
      <c r="G17" s="204"/>
      <c r="H17" s="205"/>
    </row>
    <row r="18" spans="1:8" ht="375" customHeight="1">
      <c r="A18" s="191"/>
      <c r="B18" s="203"/>
      <c r="C18" s="203"/>
      <c r="D18" s="203"/>
      <c r="E18" s="203"/>
      <c r="F18" s="210"/>
      <c r="G18" s="206"/>
      <c r="H18" s="207"/>
    </row>
    <row r="19" spans="1:8" ht="117.75" customHeight="1">
      <c r="A19" s="191"/>
      <c r="B19" s="31" t="s">
        <v>155</v>
      </c>
      <c r="C19" s="32" t="s">
        <v>183</v>
      </c>
      <c r="D19" s="27" t="s">
        <v>184</v>
      </c>
      <c r="E19" s="27" t="s">
        <v>185</v>
      </c>
      <c r="F19" s="33" t="s">
        <v>175</v>
      </c>
      <c r="G19" s="208"/>
      <c r="H19" s="209"/>
    </row>
    <row r="20" spans="1:8" ht="96.75" customHeight="1">
      <c r="A20" s="192"/>
      <c r="B20" s="31" t="s">
        <v>158</v>
      </c>
      <c r="C20" s="32" t="s">
        <v>160</v>
      </c>
      <c r="D20" s="32" t="s">
        <v>186</v>
      </c>
      <c r="E20" s="27" t="s">
        <v>185</v>
      </c>
      <c r="F20" s="33" t="s">
        <v>175</v>
      </c>
      <c r="G20" s="194"/>
      <c r="H20" s="194"/>
    </row>
    <row r="21" spans="1:8" ht="79.5" customHeight="1">
      <c r="A21" s="51" t="s">
        <v>180</v>
      </c>
      <c r="B21" s="31" t="s">
        <v>156</v>
      </c>
      <c r="C21" s="32" t="s">
        <v>159</v>
      </c>
      <c r="D21" s="27" t="s">
        <v>163</v>
      </c>
      <c r="E21" s="27" t="s">
        <v>213</v>
      </c>
      <c r="F21" s="29" t="s">
        <v>67</v>
      </c>
      <c r="G21" s="194"/>
      <c r="H21" s="194"/>
    </row>
    <row r="22" spans="1:8" ht="90.75" customHeight="1">
      <c r="A22" s="190" t="s">
        <v>166</v>
      </c>
      <c r="B22" s="31" t="s">
        <v>157</v>
      </c>
      <c r="C22" s="32" t="s">
        <v>167</v>
      </c>
      <c r="D22" s="27" t="s">
        <v>168</v>
      </c>
      <c r="E22" s="27" t="s">
        <v>169</v>
      </c>
      <c r="F22" s="29" t="s">
        <v>67</v>
      </c>
      <c r="G22" s="194"/>
      <c r="H22" s="194"/>
    </row>
    <row r="23" spans="1:8" ht="90.75" customHeight="1">
      <c r="A23" s="191"/>
      <c r="B23" s="31" t="s">
        <v>427</v>
      </c>
      <c r="C23" s="32" t="s">
        <v>411</v>
      </c>
      <c r="D23" s="32" t="s">
        <v>411</v>
      </c>
      <c r="E23" s="27" t="s">
        <v>428</v>
      </c>
      <c r="F23" s="29" t="s">
        <v>412</v>
      </c>
      <c r="G23" s="197"/>
      <c r="H23" s="198"/>
    </row>
    <row r="24" spans="1:8" ht="90.75" customHeight="1">
      <c r="A24" s="191"/>
      <c r="B24" s="31" t="s">
        <v>415</v>
      </c>
      <c r="C24" s="32" t="s">
        <v>416</v>
      </c>
      <c r="D24" s="32" t="s">
        <v>417</v>
      </c>
      <c r="E24" s="27" t="s">
        <v>421</v>
      </c>
      <c r="F24" s="29" t="s">
        <v>418</v>
      </c>
      <c r="G24" s="197"/>
      <c r="H24" s="198"/>
    </row>
    <row r="25" spans="1:8" ht="111.75" customHeight="1">
      <c r="A25" s="192"/>
      <c r="B25" s="31" t="s">
        <v>161</v>
      </c>
      <c r="C25" s="32" t="s">
        <v>165</v>
      </c>
      <c r="D25" s="27" t="s">
        <v>164</v>
      </c>
      <c r="E25" s="27" t="s">
        <v>162</v>
      </c>
      <c r="F25" s="29" t="s">
        <v>67</v>
      </c>
      <c r="G25" s="194"/>
      <c r="H25" s="194"/>
    </row>
    <row r="26" spans="1:8" ht="88.5" customHeight="1">
      <c r="A26" s="22" t="s">
        <v>13</v>
      </c>
      <c r="B26" s="199" t="s">
        <v>181</v>
      </c>
      <c r="C26" s="200"/>
      <c r="D26" s="200"/>
      <c r="E26" s="200"/>
      <c r="F26" s="200"/>
      <c r="G26" s="200"/>
      <c r="H26" s="201"/>
    </row>
    <row r="27" spans="1:8" ht="12.75">
      <c r="A27"/>
      <c r="B27"/>
      <c r="C27"/>
      <c r="D27"/>
      <c r="E27"/>
      <c r="F27"/>
      <c r="G27"/>
      <c r="H27"/>
    </row>
  </sheetData>
  <sheetProtection/>
  <mergeCells count="36">
    <mergeCell ref="A1:A4"/>
    <mergeCell ref="B1:B2"/>
    <mergeCell ref="C1:F2"/>
    <mergeCell ref="G1:G2"/>
    <mergeCell ref="H1:H2"/>
    <mergeCell ref="B3:B4"/>
    <mergeCell ref="C3:F4"/>
    <mergeCell ref="G3:G4"/>
    <mergeCell ref="H3:H4"/>
    <mergeCell ref="G14:H14"/>
    <mergeCell ref="A5:H5"/>
    <mergeCell ref="A6:H6"/>
    <mergeCell ref="A7:H7"/>
    <mergeCell ref="B8:H8"/>
    <mergeCell ref="B9:H9"/>
    <mergeCell ref="A10:H10"/>
    <mergeCell ref="G22:H22"/>
    <mergeCell ref="A16:A20"/>
    <mergeCell ref="G25:H25"/>
    <mergeCell ref="F17:F18"/>
    <mergeCell ref="G11:H11"/>
    <mergeCell ref="G12:H12"/>
    <mergeCell ref="G16:H16"/>
    <mergeCell ref="G21:H21"/>
    <mergeCell ref="G20:H20"/>
    <mergeCell ref="G15:H15"/>
    <mergeCell ref="A13:A14"/>
    <mergeCell ref="G23:H23"/>
    <mergeCell ref="G24:H24"/>
    <mergeCell ref="B26:H26"/>
    <mergeCell ref="A22:A25"/>
    <mergeCell ref="B17:B18"/>
    <mergeCell ref="C17:C18"/>
    <mergeCell ref="D17:D18"/>
    <mergeCell ref="E17:E18"/>
    <mergeCell ref="G17:H19"/>
  </mergeCells>
  <printOptions horizontalCentered="1" verticalCentered="1"/>
  <pageMargins left="0" right="0" top="0" bottom="0" header="0" footer="0"/>
  <pageSetup horizontalDpi="600" verticalDpi="600" orientation="landscape" paperSize="9" scale="22" r:id="rId2"/>
  <drawing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75" zoomScaleNormal="70" zoomScaleSheetLayoutView="75" zoomScalePageLayoutView="0" workbookViewId="0" topLeftCell="A7">
      <selection activeCell="C12" sqref="C12"/>
    </sheetView>
  </sheetViews>
  <sheetFormatPr defaultColWidth="11.421875" defaultRowHeight="12.75"/>
  <cols>
    <col min="1" max="1" width="36.421875" style="20" customWidth="1"/>
    <col min="2" max="2" width="37.8515625" style="20" customWidth="1"/>
    <col min="3" max="3" width="122.7109375" style="20" customWidth="1"/>
    <col min="4" max="4" width="107.28125" style="20" customWidth="1"/>
    <col min="5" max="5" width="84.140625" style="20" customWidth="1"/>
    <col min="6" max="6" width="57.00390625" style="20" customWidth="1"/>
    <col min="7" max="7" width="23.7109375" style="20" customWidth="1"/>
    <col min="8" max="8" width="27.7109375" style="20" customWidth="1"/>
    <col min="9" max="16384" width="11.421875" style="20" customWidth="1"/>
  </cols>
  <sheetData>
    <row r="1" spans="1:8" ht="34.5" customHeight="1">
      <c r="A1" s="171"/>
      <c r="B1" s="174" t="s">
        <v>0</v>
      </c>
      <c r="C1" s="175" t="s">
        <v>210</v>
      </c>
      <c r="D1" s="175"/>
      <c r="E1" s="175"/>
      <c r="F1" s="176"/>
      <c r="G1" s="174" t="s">
        <v>2</v>
      </c>
      <c r="H1" s="179" t="s">
        <v>4</v>
      </c>
    </row>
    <row r="2" spans="1:8" ht="34.5" customHeight="1">
      <c r="A2" s="172"/>
      <c r="B2" s="174"/>
      <c r="C2" s="177"/>
      <c r="D2" s="177"/>
      <c r="E2" s="177"/>
      <c r="F2" s="178"/>
      <c r="G2" s="174"/>
      <c r="H2" s="179"/>
    </row>
    <row r="3" spans="1:8" ht="34.5" customHeight="1">
      <c r="A3" s="172"/>
      <c r="B3" s="174" t="s">
        <v>1</v>
      </c>
      <c r="C3" s="180" t="s">
        <v>211</v>
      </c>
      <c r="D3" s="175"/>
      <c r="E3" s="175"/>
      <c r="F3" s="176"/>
      <c r="G3" s="174" t="s">
        <v>3</v>
      </c>
      <c r="H3" s="179">
        <v>0</v>
      </c>
    </row>
    <row r="4" spans="1:8" ht="34.5" customHeight="1">
      <c r="A4" s="173"/>
      <c r="B4" s="174"/>
      <c r="C4" s="177"/>
      <c r="D4" s="177"/>
      <c r="E4" s="177"/>
      <c r="F4" s="178"/>
      <c r="G4" s="174"/>
      <c r="H4" s="179"/>
    </row>
    <row r="5" spans="1:8" ht="25.5" customHeight="1">
      <c r="A5" s="161" t="s">
        <v>15</v>
      </c>
      <c r="B5" s="162"/>
      <c r="C5" s="162"/>
      <c r="D5" s="162"/>
      <c r="E5" s="162"/>
      <c r="F5" s="162"/>
      <c r="G5" s="162"/>
      <c r="H5" s="162"/>
    </row>
    <row r="6" spans="1:8" ht="34.5" customHeight="1">
      <c r="A6" s="163" t="s">
        <v>400</v>
      </c>
      <c r="B6" s="163"/>
      <c r="C6" s="163"/>
      <c r="D6" s="163"/>
      <c r="E6" s="163"/>
      <c r="F6" s="163"/>
      <c r="G6" s="163"/>
      <c r="H6" s="163"/>
    </row>
    <row r="7" spans="1:8" ht="21.75" customHeight="1">
      <c r="A7" s="164"/>
      <c r="B7" s="164"/>
      <c r="C7" s="164"/>
      <c r="D7" s="164"/>
      <c r="E7" s="164"/>
      <c r="F7" s="164"/>
      <c r="G7" s="164"/>
      <c r="H7" s="164"/>
    </row>
    <row r="8" spans="1:8" ht="45.75" customHeight="1">
      <c r="A8" s="34" t="s">
        <v>5</v>
      </c>
      <c r="B8" s="225" t="s">
        <v>223</v>
      </c>
      <c r="C8" s="226"/>
      <c r="D8" s="226"/>
      <c r="E8" s="226"/>
      <c r="F8" s="226"/>
      <c r="G8" s="226"/>
      <c r="H8" s="227"/>
    </row>
    <row r="9" spans="1:8" ht="65.25" customHeight="1">
      <c r="A9" s="34" t="s">
        <v>6</v>
      </c>
      <c r="B9" s="225" t="s">
        <v>281</v>
      </c>
      <c r="C9" s="226"/>
      <c r="D9" s="226"/>
      <c r="E9" s="226"/>
      <c r="F9" s="226"/>
      <c r="G9" s="226"/>
      <c r="H9" s="227"/>
    </row>
    <row r="10" spans="1:8" ht="18.75" customHeight="1">
      <c r="A10" s="228"/>
      <c r="B10" s="229"/>
      <c r="C10" s="229"/>
      <c r="D10" s="229"/>
      <c r="E10" s="229"/>
      <c r="F10" s="229"/>
      <c r="G10" s="229"/>
      <c r="H10" s="230"/>
    </row>
    <row r="11" spans="1:8" ht="58.5">
      <c r="A11" s="35" t="s">
        <v>7</v>
      </c>
      <c r="B11" s="35" t="s">
        <v>8</v>
      </c>
      <c r="C11" s="35" t="s">
        <v>9</v>
      </c>
      <c r="D11" s="36" t="s">
        <v>10</v>
      </c>
      <c r="E11" s="36" t="s">
        <v>11</v>
      </c>
      <c r="F11" s="37" t="s">
        <v>14</v>
      </c>
      <c r="G11" s="220" t="s">
        <v>12</v>
      </c>
      <c r="H11" s="220"/>
    </row>
    <row r="12" spans="1:8" ht="291" customHeight="1">
      <c r="A12" s="213" t="s">
        <v>397</v>
      </c>
      <c r="B12" s="96" t="s">
        <v>290</v>
      </c>
      <c r="C12" s="96" t="s">
        <v>205</v>
      </c>
      <c r="D12" s="96" t="s">
        <v>206</v>
      </c>
      <c r="E12" s="97" t="s">
        <v>207</v>
      </c>
      <c r="F12" s="97" t="s">
        <v>67</v>
      </c>
      <c r="G12" s="217"/>
      <c r="H12" s="217"/>
    </row>
    <row r="13" spans="1:8" ht="275.25" customHeight="1">
      <c r="A13" s="213"/>
      <c r="B13" s="96" t="s">
        <v>291</v>
      </c>
      <c r="C13" s="96" t="s">
        <v>208</v>
      </c>
      <c r="D13" s="96" t="s">
        <v>206</v>
      </c>
      <c r="E13" s="97" t="s">
        <v>207</v>
      </c>
      <c r="F13" s="97" t="s">
        <v>67</v>
      </c>
      <c r="G13" s="217"/>
      <c r="H13" s="217"/>
    </row>
    <row r="14" spans="1:8" ht="187.5">
      <c r="A14" s="213"/>
      <c r="B14" s="96" t="s">
        <v>292</v>
      </c>
      <c r="C14" s="96" t="s">
        <v>208</v>
      </c>
      <c r="D14" s="96" t="s">
        <v>206</v>
      </c>
      <c r="E14" s="97" t="s">
        <v>207</v>
      </c>
      <c r="F14" s="97" t="s">
        <v>67</v>
      </c>
      <c r="G14" s="217"/>
      <c r="H14" s="217"/>
    </row>
    <row r="15" spans="1:8" ht="258.75" customHeight="1">
      <c r="A15" s="213"/>
      <c r="B15" s="96" t="s">
        <v>293</v>
      </c>
      <c r="C15" s="96" t="s">
        <v>209</v>
      </c>
      <c r="D15" s="96" t="s">
        <v>206</v>
      </c>
      <c r="E15" s="97" t="s">
        <v>207</v>
      </c>
      <c r="F15" s="97" t="s">
        <v>67</v>
      </c>
      <c r="G15" s="217"/>
      <c r="H15" s="217"/>
    </row>
    <row r="16" spans="1:8" ht="258.75" customHeight="1">
      <c r="A16" s="214" t="s">
        <v>397</v>
      </c>
      <c r="B16" s="215" t="s">
        <v>299</v>
      </c>
      <c r="C16" s="96" t="s">
        <v>294</v>
      </c>
      <c r="D16" s="96" t="s">
        <v>206</v>
      </c>
      <c r="E16" s="97" t="s">
        <v>298</v>
      </c>
      <c r="F16" s="97" t="s">
        <v>67</v>
      </c>
      <c r="G16" s="101"/>
      <c r="H16" s="102"/>
    </row>
    <row r="17" spans="1:8" ht="258.75" customHeight="1">
      <c r="A17" s="214"/>
      <c r="B17" s="216"/>
      <c r="C17" s="96" t="s">
        <v>296</v>
      </c>
      <c r="D17" s="96" t="s">
        <v>206</v>
      </c>
      <c r="E17" s="97" t="s">
        <v>297</v>
      </c>
      <c r="F17" s="97" t="s">
        <v>67</v>
      </c>
      <c r="G17" s="63"/>
      <c r="H17" s="64"/>
    </row>
    <row r="18" spans="1:8" ht="191.25" customHeight="1">
      <c r="A18" s="214"/>
      <c r="B18" s="96" t="s">
        <v>300</v>
      </c>
      <c r="C18" s="96" t="s">
        <v>294</v>
      </c>
      <c r="D18" s="96" t="s">
        <v>206</v>
      </c>
      <c r="E18" s="97" t="s">
        <v>298</v>
      </c>
      <c r="F18" s="97" t="s">
        <v>295</v>
      </c>
      <c r="G18" s="63"/>
      <c r="H18" s="64"/>
    </row>
    <row r="19" spans="1:8" ht="191.25" customHeight="1">
      <c r="A19" s="214"/>
      <c r="B19" s="96" t="s">
        <v>301</v>
      </c>
      <c r="C19" s="96" t="s">
        <v>294</v>
      </c>
      <c r="D19" s="96" t="s">
        <v>206</v>
      </c>
      <c r="E19" s="97" t="s">
        <v>298</v>
      </c>
      <c r="F19" s="97" t="s">
        <v>302</v>
      </c>
      <c r="G19" s="63"/>
      <c r="H19" s="64"/>
    </row>
    <row r="20" spans="1:8" ht="191.25" customHeight="1">
      <c r="A20" s="214"/>
      <c r="B20" s="96" t="s">
        <v>301</v>
      </c>
      <c r="C20" s="96" t="s">
        <v>296</v>
      </c>
      <c r="D20" s="96" t="s">
        <v>206</v>
      </c>
      <c r="E20" s="97" t="s">
        <v>298</v>
      </c>
      <c r="F20" s="97" t="s">
        <v>304</v>
      </c>
      <c r="G20" s="63"/>
      <c r="H20" s="64"/>
    </row>
    <row r="21" spans="1:8" ht="191.25" customHeight="1">
      <c r="A21" s="214"/>
      <c r="B21" s="96" t="s">
        <v>305</v>
      </c>
      <c r="C21" s="96" t="s">
        <v>294</v>
      </c>
      <c r="D21" s="96" t="s">
        <v>206</v>
      </c>
      <c r="E21" s="97" t="s">
        <v>298</v>
      </c>
      <c r="F21" s="97" t="s">
        <v>306</v>
      </c>
      <c r="G21" s="63"/>
      <c r="H21" s="64"/>
    </row>
    <row r="22" spans="1:8" ht="102" customHeight="1">
      <c r="A22" s="214"/>
      <c r="B22" s="96" t="s">
        <v>202</v>
      </c>
      <c r="C22" s="96" t="s">
        <v>307</v>
      </c>
      <c r="D22" s="96" t="s">
        <v>203</v>
      </c>
      <c r="E22" s="96" t="s">
        <v>308</v>
      </c>
      <c r="F22" s="97" t="s">
        <v>67</v>
      </c>
      <c r="G22" s="218"/>
      <c r="H22" s="219"/>
    </row>
    <row r="23" spans="1:8" ht="138.75" customHeight="1">
      <c r="A23" s="39" t="s">
        <v>201</v>
      </c>
      <c r="B23" s="96" t="s">
        <v>199</v>
      </c>
      <c r="C23" s="96" t="s">
        <v>200</v>
      </c>
      <c r="D23" s="96" t="s">
        <v>204</v>
      </c>
      <c r="E23" s="47" t="s">
        <v>122</v>
      </c>
      <c r="F23" s="97" t="s">
        <v>67</v>
      </c>
      <c r="G23" s="218"/>
      <c r="H23" s="219"/>
    </row>
    <row r="24" spans="1:8" ht="74.25" customHeight="1">
      <c r="A24" s="34" t="s">
        <v>13</v>
      </c>
      <c r="B24" s="221" t="s">
        <v>309</v>
      </c>
      <c r="C24" s="222"/>
      <c r="D24" s="222"/>
      <c r="E24" s="222"/>
      <c r="F24" s="222"/>
      <c r="G24" s="222"/>
      <c r="H24" s="223"/>
    </row>
    <row r="25" spans="1:8" ht="55.5" customHeight="1">
      <c r="A25" s="224" t="s">
        <v>429</v>
      </c>
      <c r="B25" s="224"/>
      <c r="C25" s="224"/>
      <c r="D25" s="224"/>
      <c r="E25" s="224"/>
      <c r="F25" s="224"/>
      <c r="G25" s="224"/>
      <c r="H25" s="224"/>
    </row>
  </sheetData>
  <sheetProtection/>
  <mergeCells count="27">
    <mergeCell ref="A1:A4"/>
    <mergeCell ref="B1:B2"/>
    <mergeCell ref="C1:F2"/>
    <mergeCell ref="G1:G2"/>
    <mergeCell ref="H1:H2"/>
    <mergeCell ref="B3:B4"/>
    <mergeCell ref="C3:F4"/>
    <mergeCell ref="G3:G4"/>
    <mergeCell ref="H3:H4"/>
    <mergeCell ref="G23:H23"/>
    <mergeCell ref="G11:H11"/>
    <mergeCell ref="B24:H24"/>
    <mergeCell ref="A25:H25"/>
    <mergeCell ref="A5:H5"/>
    <mergeCell ref="A6:H6"/>
    <mergeCell ref="A7:H7"/>
    <mergeCell ref="B8:H8"/>
    <mergeCell ref="B9:H9"/>
    <mergeCell ref="A10:H10"/>
    <mergeCell ref="A12:A15"/>
    <mergeCell ref="A16:A22"/>
    <mergeCell ref="B16:B17"/>
    <mergeCell ref="G12:H12"/>
    <mergeCell ref="G13:H13"/>
    <mergeCell ref="G14:H14"/>
    <mergeCell ref="G15:H15"/>
    <mergeCell ref="G22:H22"/>
  </mergeCells>
  <printOptions horizontalCentered="1" verticalCentered="1"/>
  <pageMargins left="0" right="0" top="0" bottom="0" header="0" footer="0"/>
  <pageSetup fitToHeight="2" horizontalDpi="600" verticalDpi="600" orientation="landscape" paperSize="41" scale="33" r:id="rId2"/>
  <rowBreaks count="1" manualBreakCount="1">
    <brk id="15" max="7" man="1"/>
  </rowBreaks>
  <drawing r:id="rId1"/>
</worksheet>
</file>

<file path=xl/worksheets/sheet5.xml><?xml version="1.0" encoding="utf-8"?>
<worksheet xmlns="http://schemas.openxmlformats.org/spreadsheetml/2006/main" xmlns:r="http://schemas.openxmlformats.org/officeDocument/2006/relationships">
  <dimension ref="A1:CI25"/>
  <sheetViews>
    <sheetView view="pageBreakPreview" zoomScale="25" zoomScaleNormal="40" zoomScaleSheetLayoutView="25" zoomScalePageLayoutView="0" workbookViewId="0" topLeftCell="G1">
      <selection activeCell="C3" sqref="C3:F4"/>
    </sheetView>
  </sheetViews>
  <sheetFormatPr defaultColWidth="11.421875" defaultRowHeight="12.75"/>
  <cols>
    <col min="1" max="1" width="25.8515625" style="0" customWidth="1"/>
    <col min="2" max="2" width="28.00390625" style="88" customWidth="1"/>
    <col min="3" max="3" width="34.140625" style="0" customWidth="1"/>
    <col min="4" max="4" width="36.8515625" style="88" customWidth="1"/>
    <col min="5" max="5" width="192.57421875" style="0" customWidth="1"/>
    <col min="6" max="6" width="108.7109375" style="0" customWidth="1"/>
    <col min="7" max="7" width="98.00390625" style="0" customWidth="1"/>
    <col min="8" max="8" width="49.57421875" style="0" customWidth="1"/>
    <col min="9" max="9" width="48.28125" style="0" customWidth="1"/>
    <col min="10" max="10" width="36.28125" style="0" customWidth="1"/>
    <col min="11" max="11" width="44.140625" style="0" customWidth="1"/>
    <col min="12" max="12" width="47.00390625" style="0" customWidth="1"/>
    <col min="13" max="31" width="11.421875" style="79" customWidth="1"/>
  </cols>
  <sheetData>
    <row r="1" spans="1:87" s="78" customFormat="1" ht="87" customHeight="1" thickBot="1">
      <c r="A1" s="107" t="s">
        <v>310</v>
      </c>
      <c r="B1" s="108" t="s">
        <v>311</v>
      </c>
      <c r="C1" s="109" t="s">
        <v>312</v>
      </c>
      <c r="D1" s="109" t="s">
        <v>313</v>
      </c>
      <c r="E1" s="109" t="s">
        <v>314</v>
      </c>
      <c r="F1" s="109" t="s">
        <v>315</v>
      </c>
      <c r="G1" s="109" t="s">
        <v>316</v>
      </c>
      <c r="H1" s="109" t="s">
        <v>317</v>
      </c>
      <c r="I1" s="109" t="s">
        <v>409</v>
      </c>
      <c r="J1" s="109" t="s">
        <v>318</v>
      </c>
      <c r="K1" s="109" t="s">
        <v>319</v>
      </c>
      <c r="L1" s="109" t="s">
        <v>320</v>
      </c>
      <c r="M1" s="91"/>
      <c r="N1" s="91"/>
      <c r="O1" s="91"/>
      <c r="P1" s="91"/>
      <c r="Q1" s="91"/>
      <c r="R1" s="91"/>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row>
    <row r="2" spans="1:87" s="80" customFormat="1" ht="174" customHeight="1" thickBot="1">
      <c r="A2" s="110">
        <v>1</v>
      </c>
      <c r="B2" s="111" t="s">
        <v>321</v>
      </c>
      <c r="C2" s="112" t="s">
        <v>322</v>
      </c>
      <c r="D2" s="111" t="s">
        <v>323</v>
      </c>
      <c r="E2" s="112" t="s">
        <v>324</v>
      </c>
      <c r="F2" s="113" t="s">
        <v>325</v>
      </c>
      <c r="G2" s="113" t="s">
        <v>326</v>
      </c>
      <c r="H2" s="112" t="s">
        <v>327</v>
      </c>
      <c r="I2" s="114" t="s">
        <v>328</v>
      </c>
      <c r="J2" s="115">
        <v>42736</v>
      </c>
      <c r="K2" s="116">
        <v>43465</v>
      </c>
      <c r="L2" s="117" t="s">
        <v>329</v>
      </c>
      <c r="M2" s="92"/>
      <c r="N2" s="92"/>
      <c r="O2" s="92"/>
      <c r="P2" s="92"/>
      <c r="Q2" s="92"/>
      <c r="R2" s="92"/>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row>
    <row r="3" spans="1:87" s="80" customFormat="1" ht="311.25" customHeight="1" thickBot="1">
      <c r="A3" s="110">
        <v>2</v>
      </c>
      <c r="B3" s="111" t="s">
        <v>330</v>
      </c>
      <c r="C3" s="112" t="s">
        <v>331</v>
      </c>
      <c r="D3" s="111" t="s">
        <v>323</v>
      </c>
      <c r="E3" s="118" t="s">
        <v>324</v>
      </c>
      <c r="F3" s="113" t="s">
        <v>332</v>
      </c>
      <c r="G3" s="113" t="s">
        <v>326</v>
      </c>
      <c r="H3" s="112" t="s">
        <v>327</v>
      </c>
      <c r="I3" s="119" t="s">
        <v>328</v>
      </c>
      <c r="J3" s="120">
        <v>42736</v>
      </c>
      <c r="K3" s="116">
        <v>43465</v>
      </c>
      <c r="L3" s="121" t="s">
        <v>329</v>
      </c>
      <c r="M3" s="92"/>
      <c r="N3" s="92"/>
      <c r="O3" s="92"/>
      <c r="P3" s="92"/>
      <c r="Q3" s="92"/>
      <c r="R3" s="92"/>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row>
    <row r="4" spans="1:87" s="80" customFormat="1" ht="306" customHeight="1" thickBot="1">
      <c r="A4" s="110">
        <v>3</v>
      </c>
      <c r="B4" s="111" t="s">
        <v>333</v>
      </c>
      <c r="C4" s="112" t="s">
        <v>334</v>
      </c>
      <c r="D4" s="111" t="s">
        <v>323</v>
      </c>
      <c r="E4" s="112" t="s">
        <v>324</v>
      </c>
      <c r="F4" s="113" t="s">
        <v>332</v>
      </c>
      <c r="G4" s="113" t="s">
        <v>326</v>
      </c>
      <c r="H4" s="112" t="s">
        <v>327</v>
      </c>
      <c r="I4" s="119" t="s">
        <v>328</v>
      </c>
      <c r="J4" s="120">
        <v>42736</v>
      </c>
      <c r="K4" s="116">
        <v>43465</v>
      </c>
      <c r="L4" s="121" t="s">
        <v>329</v>
      </c>
      <c r="M4" s="92"/>
      <c r="N4" s="92"/>
      <c r="O4" s="92"/>
      <c r="P4" s="92"/>
      <c r="Q4" s="92"/>
      <c r="R4" s="92"/>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row>
    <row r="5" spans="1:87" s="80" customFormat="1" ht="264.75" customHeight="1">
      <c r="A5" s="110">
        <v>4</v>
      </c>
      <c r="B5" s="111" t="s">
        <v>335</v>
      </c>
      <c r="C5" s="112" t="s">
        <v>336</v>
      </c>
      <c r="D5" s="111" t="s">
        <v>323</v>
      </c>
      <c r="E5" s="112" t="s">
        <v>324</v>
      </c>
      <c r="F5" s="113" t="s">
        <v>332</v>
      </c>
      <c r="G5" s="113" t="s">
        <v>326</v>
      </c>
      <c r="H5" s="112" t="s">
        <v>327</v>
      </c>
      <c r="I5" s="119" t="s">
        <v>328</v>
      </c>
      <c r="J5" s="120">
        <v>42736</v>
      </c>
      <c r="K5" s="116">
        <v>43465</v>
      </c>
      <c r="L5" s="121" t="s">
        <v>329</v>
      </c>
      <c r="M5" s="92"/>
      <c r="N5" s="92"/>
      <c r="O5" s="92"/>
      <c r="P5" s="92"/>
      <c r="Q5" s="92"/>
      <c r="R5" s="92"/>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row>
    <row r="6" spans="1:18" s="81" customFormat="1" ht="409.5" customHeight="1">
      <c r="A6" s="110">
        <v>5</v>
      </c>
      <c r="B6" s="110">
        <v>44</v>
      </c>
      <c r="C6" s="112" t="s">
        <v>331</v>
      </c>
      <c r="D6" s="111" t="s">
        <v>323</v>
      </c>
      <c r="E6" s="112" t="s">
        <v>404</v>
      </c>
      <c r="F6" s="112" t="s">
        <v>294</v>
      </c>
      <c r="G6" s="113" t="s">
        <v>337</v>
      </c>
      <c r="H6" s="112" t="s">
        <v>338</v>
      </c>
      <c r="I6" s="119" t="s">
        <v>339</v>
      </c>
      <c r="J6" s="120">
        <v>42736</v>
      </c>
      <c r="K6" s="122">
        <v>43465</v>
      </c>
      <c r="L6" s="121" t="s">
        <v>340</v>
      </c>
      <c r="M6" s="92"/>
      <c r="N6" s="92"/>
      <c r="O6" s="92"/>
      <c r="P6" s="92"/>
      <c r="Q6" s="92"/>
      <c r="R6" s="92"/>
    </row>
    <row r="7" spans="1:87" s="82" customFormat="1" ht="409.5" customHeight="1">
      <c r="A7" s="110">
        <v>6</v>
      </c>
      <c r="B7" s="110">
        <v>44</v>
      </c>
      <c r="C7" s="112" t="s">
        <v>331</v>
      </c>
      <c r="D7" s="111" t="s">
        <v>323</v>
      </c>
      <c r="E7" s="112" t="s">
        <v>341</v>
      </c>
      <c r="F7" s="112" t="s">
        <v>296</v>
      </c>
      <c r="G7" s="113" t="s">
        <v>405</v>
      </c>
      <c r="H7" s="112" t="s">
        <v>338</v>
      </c>
      <c r="I7" s="119" t="s">
        <v>342</v>
      </c>
      <c r="J7" s="120">
        <v>42736</v>
      </c>
      <c r="K7" s="123">
        <v>43465</v>
      </c>
      <c r="L7" s="121" t="s">
        <v>343</v>
      </c>
      <c r="M7" s="92"/>
      <c r="N7" s="92"/>
      <c r="O7" s="92"/>
      <c r="P7" s="92"/>
      <c r="Q7" s="92"/>
      <c r="R7" s="92"/>
      <c r="S7" s="81"/>
      <c r="T7" s="81">
        <f>1177-520</f>
        <v>657</v>
      </c>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row>
    <row r="8" spans="1:87" ht="409.5" customHeight="1">
      <c r="A8" s="110">
        <v>7</v>
      </c>
      <c r="B8" s="110">
        <v>60</v>
      </c>
      <c r="C8" s="110" t="s">
        <v>334</v>
      </c>
      <c r="D8" s="111" t="s">
        <v>323</v>
      </c>
      <c r="E8" s="112" t="s">
        <v>404</v>
      </c>
      <c r="F8" s="112" t="s">
        <v>294</v>
      </c>
      <c r="G8" s="113" t="s">
        <v>337</v>
      </c>
      <c r="H8" s="112" t="s">
        <v>338</v>
      </c>
      <c r="I8" s="119" t="s">
        <v>339</v>
      </c>
      <c r="J8" s="120">
        <v>42736</v>
      </c>
      <c r="K8" s="122">
        <v>43465</v>
      </c>
      <c r="L8" s="121" t="s">
        <v>340</v>
      </c>
      <c r="M8" s="92"/>
      <c r="N8" s="92"/>
      <c r="O8" s="92"/>
      <c r="P8" s="92"/>
      <c r="Q8" s="92"/>
      <c r="R8" s="92"/>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row>
    <row r="9" spans="1:87" ht="376.5" customHeight="1">
      <c r="A9" s="110">
        <v>8</v>
      </c>
      <c r="B9" s="110">
        <v>39</v>
      </c>
      <c r="C9" s="110" t="s">
        <v>303</v>
      </c>
      <c r="D9" s="111" t="s">
        <v>323</v>
      </c>
      <c r="E9" s="112" t="s">
        <v>404</v>
      </c>
      <c r="F9" s="112" t="s">
        <v>294</v>
      </c>
      <c r="G9" s="113" t="s">
        <v>337</v>
      </c>
      <c r="H9" s="112" t="s">
        <v>338</v>
      </c>
      <c r="I9" s="119" t="s">
        <v>339</v>
      </c>
      <c r="J9" s="120">
        <v>42736</v>
      </c>
      <c r="K9" s="122">
        <v>43465</v>
      </c>
      <c r="L9" s="121" t="s">
        <v>340</v>
      </c>
      <c r="M9" s="92"/>
      <c r="N9" s="92"/>
      <c r="O9" s="92"/>
      <c r="P9" s="92"/>
      <c r="Q9" s="92"/>
      <c r="R9" s="92"/>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row>
    <row r="10" spans="1:87" s="82" customFormat="1" ht="321" customHeight="1">
      <c r="A10" s="110">
        <v>9</v>
      </c>
      <c r="B10" s="110">
        <v>39</v>
      </c>
      <c r="C10" s="110" t="s">
        <v>303</v>
      </c>
      <c r="D10" s="111" t="s">
        <v>323</v>
      </c>
      <c r="E10" s="112" t="s">
        <v>341</v>
      </c>
      <c r="F10" s="112" t="s">
        <v>296</v>
      </c>
      <c r="G10" s="113" t="s">
        <v>406</v>
      </c>
      <c r="H10" s="112" t="s">
        <v>338</v>
      </c>
      <c r="I10" s="119" t="s">
        <v>342</v>
      </c>
      <c r="J10" s="120">
        <v>42736</v>
      </c>
      <c r="K10" s="123">
        <v>43465</v>
      </c>
      <c r="L10" s="121" t="s">
        <v>343</v>
      </c>
      <c r="M10" s="92"/>
      <c r="N10" s="92"/>
      <c r="O10" s="92"/>
      <c r="P10" s="92"/>
      <c r="Q10" s="92"/>
      <c r="R10" s="92"/>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row>
    <row r="11" spans="1:87" ht="275.25" customHeight="1">
      <c r="A11" s="110">
        <v>10</v>
      </c>
      <c r="B11" s="110"/>
      <c r="C11" s="110" t="s">
        <v>344</v>
      </c>
      <c r="D11" s="111" t="s">
        <v>345</v>
      </c>
      <c r="E11" s="112" t="s">
        <v>404</v>
      </c>
      <c r="F11" s="112" t="s">
        <v>294</v>
      </c>
      <c r="G11" s="113" t="s">
        <v>337</v>
      </c>
      <c r="H11" s="112" t="s">
        <v>338</v>
      </c>
      <c r="I11" s="119" t="s">
        <v>339</v>
      </c>
      <c r="J11" s="120">
        <v>42736</v>
      </c>
      <c r="K11" s="122">
        <v>43465</v>
      </c>
      <c r="L11" s="121" t="s">
        <v>340</v>
      </c>
      <c r="M11" s="92"/>
      <c r="N11" s="92"/>
      <c r="O11" s="92"/>
      <c r="P11" s="92"/>
      <c r="Q11" s="92"/>
      <c r="R11" s="92"/>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row>
    <row r="12" spans="1:87" ht="355.5" customHeight="1">
      <c r="A12" s="110">
        <v>11</v>
      </c>
      <c r="B12" s="110">
        <v>126</v>
      </c>
      <c r="C12" s="124" t="s">
        <v>407</v>
      </c>
      <c r="D12" s="111" t="s">
        <v>323</v>
      </c>
      <c r="E12" s="112" t="s">
        <v>404</v>
      </c>
      <c r="F12" s="112" t="s">
        <v>294</v>
      </c>
      <c r="G12" s="113" t="s">
        <v>337</v>
      </c>
      <c r="H12" s="112" t="s">
        <v>338</v>
      </c>
      <c r="I12" s="119" t="s">
        <v>339</v>
      </c>
      <c r="J12" s="120">
        <v>42736</v>
      </c>
      <c r="K12" s="122">
        <v>43465</v>
      </c>
      <c r="L12" s="121" t="s">
        <v>340</v>
      </c>
      <c r="M12" s="92"/>
      <c r="N12" s="92"/>
      <c r="O12" s="92"/>
      <c r="P12" s="92"/>
      <c r="Q12" s="92"/>
      <c r="R12" s="92"/>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row>
    <row r="13" spans="1:87" ht="362.25" customHeight="1">
      <c r="A13" s="110">
        <v>12</v>
      </c>
      <c r="B13" s="110">
        <v>47</v>
      </c>
      <c r="C13" s="124" t="s">
        <v>408</v>
      </c>
      <c r="D13" s="111" t="s">
        <v>323</v>
      </c>
      <c r="E13" s="112" t="s">
        <v>404</v>
      </c>
      <c r="F13" s="112" t="s">
        <v>294</v>
      </c>
      <c r="G13" s="113" t="s">
        <v>337</v>
      </c>
      <c r="H13" s="112" t="s">
        <v>338</v>
      </c>
      <c r="I13" s="119" t="s">
        <v>339</v>
      </c>
      <c r="J13" s="120">
        <v>42736</v>
      </c>
      <c r="K13" s="122">
        <v>43465</v>
      </c>
      <c r="L13" s="121" t="s">
        <v>340</v>
      </c>
      <c r="M13" s="92"/>
      <c r="N13" s="92"/>
      <c r="O13" s="92"/>
      <c r="P13" s="92"/>
      <c r="Q13" s="92"/>
      <c r="R13" s="92"/>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row>
    <row r="14" spans="1:87" s="83" customFormat="1" ht="409.5" customHeight="1" thickBot="1">
      <c r="A14" s="125">
        <v>13</v>
      </c>
      <c r="B14" s="125">
        <v>13</v>
      </c>
      <c r="C14" s="125" t="s">
        <v>346</v>
      </c>
      <c r="D14" s="125" t="s">
        <v>323</v>
      </c>
      <c r="E14" s="125" t="s">
        <v>347</v>
      </c>
      <c r="F14" s="125" t="s">
        <v>348</v>
      </c>
      <c r="G14" s="125" t="s">
        <v>349</v>
      </c>
      <c r="H14" s="125" t="s">
        <v>327</v>
      </c>
      <c r="I14" s="126" t="s">
        <v>350</v>
      </c>
      <c r="J14" s="120">
        <v>42736</v>
      </c>
      <c r="K14" s="122">
        <v>43465</v>
      </c>
      <c r="L14" s="125" t="s">
        <v>351</v>
      </c>
      <c r="M14" s="93"/>
      <c r="N14" s="93"/>
      <c r="O14" s="93"/>
      <c r="P14" s="93"/>
      <c r="Q14" s="93"/>
      <c r="R14" s="93"/>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row>
    <row r="15" spans="1:87" s="83" customFormat="1" ht="375.75" customHeight="1" thickBot="1">
      <c r="A15" s="110">
        <v>14</v>
      </c>
      <c r="B15" s="110">
        <v>55</v>
      </c>
      <c r="C15" s="127" t="s">
        <v>352</v>
      </c>
      <c r="D15" s="127" t="s">
        <v>323</v>
      </c>
      <c r="E15" s="128" t="s">
        <v>353</v>
      </c>
      <c r="F15" s="127" t="s">
        <v>354</v>
      </c>
      <c r="G15" s="129" t="s">
        <v>355</v>
      </c>
      <c r="H15" s="130" t="s">
        <v>327</v>
      </c>
      <c r="I15" s="131" t="s">
        <v>356</v>
      </c>
      <c r="J15" s="120">
        <v>42736</v>
      </c>
      <c r="K15" s="122">
        <v>43465</v>
      </c>
      <c r="L15" s="131" t="s">
        <v>351</v>
      </c>
      <c r="M15" s="92"/>
      <c r="N15" s="92"/>
      <c r="O15" s="93"/>
      <c r="P15" s="93"/>
      <c r="Q15" s="93"/>
      <c r="R15" s="93"/>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row>
    <row r="16" spans="1:87" s="84" customFormat="1" ht="340.5" customHeight="1">
      <c r="A16" s="132">
        <v>15</v>
      </c>
      <c r="B16" s="125">
        <v>13</v>
      </c>
      <c r="C16" s="125" t="s">
        <v>346</v>
      </c>
      <c r="D16" s="125" t="s">
        <v>323</v>
      </c>
      <c r="E16" s="125" t="s">
        <v>357</v>
      </c>
      <c r="F16" s="125" t="s">
        <v>358</v>
      </c>
      <c r="G16" s="125" t="s">
        <v>359</v>
      </c>
      <c r="H16" s="125" t="s">
        <v>327</v>
      </c>
      <c r="I16" s="126" t="s">
        <v>360</v>
      </c>
      <c r="J16" s="120">
        <v>43101</v>
      </c>
      <c r="K16" s="133">
        <v>43830</v>
      </c>
      <c r="L16" s="125" t="s">
        <v>351</v>
      </c>
      <c r="M16" s="92"/>
      <c r="N16" s="92"/>
      <c r="O16" s="92"/>
      <c r="P16" s="92"/>
      <c r="Q16" s="92"/>
      <c r="R16" s="92"/>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row>
    <row r="17" spans="1:87" s="83" customFormat="1" ht="312.75" customHeight="1">
      <c r="A17" s="125">
        <v>16</v>
      </c>
      <c r="B17" s="130">
        <v>55</v>
      </c>
      <c r="C17" s="127" t="s">
        <v>352</v>
      </c>
      <c r="D17" s="127" t="s">
        <v>323</v>
      </c>
      <c r="E17" s="127" t="s">
        <v>361</v>
      </c>
      <c r="F17" s="127" t="s">
        <v>362</v>
      </c>
      <c r="G17" s="127" t="s">
        <v>363</v>
      </c>
      <c r="H17" s="127" t="s">
        <v>327</v>
      </c>
      <c r="I17" s="134" t="s">
        <v>364</v>
      </c>
      <c r="J17" s="120">
        <v>43101</v>
      </c>
      <c r="K17" s="133">
        <v>43830</v>
      </c>
      <c r="L17" s="127" t="s">
        <v>351</v>
      </c>
      <c r="M17" s="93"/>
      <c r="N17" s="93"/>
      <c r="O17" s="93"/>
      <c r="P17" s="93"/>
      <c r="Q17" s="93"/>
      <c r="R17" s="93"/>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row>
    <row r="18" spans="1:87" ht="15">
      <c r="A18" s="94"/>
      <c r="B18" s="95"/>
      <c r="C18" s="95"/>
      <c r="D18" s="95"/>
      <c r="E18" s="95"/>
      <c r="F18" s="95"/>
      <c r="G18" s="95"/>
      <c r="H18" s="95"/>
      <c r="I18" s="95"/>
      <c r="J18" s="95"/>
      <c r="K18" s="95"/>
      <c r="L18" s="95"/>
      <c r="M18" s="95"/>
      <c r="N18" s="92"/>
      <c r="O18" s="92"/>
      <c r="P18" s="92"/>
      <c r="Q18" s="92"/>
      <c r="R18" s="92"/>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row>
    <row r="19" spans="1:13" ht="12.75">
      <c r="A19" s="85"/>
      <c r="B19" s="87"/>
      <c r="C19" s="85"/>
      <c r="D19" s="87"/>
      <c r="E19" s="85"/>
      <c r="F19" s="85"/>
      <c r="G19" s="85"/>
      <c r="H19" s="85"/>
      <c r="I19" s="85"/>
      <c r="J19" s="85"/>
      <c r="K19" s="85"/>
      <c r="L19" s="85"/>
      <c r="M19" s="86"/>
    </row>
    <row r="20" spans="1:13" ht="12.75">
      <c r="A20" s="85"/>
      <c r="B20" s="87"/>
      <c r="C20" s="85"/>
      <c r="D20" s="87"/>
      <c r="E20" s="85"/>
      <c r="F20" s="85"/>
      <c r="G20" s="85"/>
      <c r="H20" s="85"/>
      <c r="I20" s="85"/>
      <c r="J20" s="85"/>
      <c r="K20" s="85"/>
      <c r="L20" s="85"/>
      <c r="M20" s="86"/>
    </row>
    <row r="21" spans="1:13" ht="12.75">
      <c r="A21" s="85"/>
      <c r="B21" s="87"/>
      <c r="C21" s="85"/>
      <c r="D21" s="87"/>
      <c r="E21" s="85"/>
      <c r="F21" s="85"/>
      <c r="G21" s="85"/>
      <c r="H21" s="85"/>
      <c r="I21" s="85"/>
      <c r="J21" s="85"/>
      <c r="K21" s="85"/>
      <c r="L21" s="85"/>
      <c r="M21" s="86"/>
    </row>
    <row r="22" spans="1:13" ht="12.75">
      <c r="A22" s="85"/>
      <c r="B22" s="87"/>
      <c r="C22" s="85"/>
      <c r="D22" s="87"/>
      <c r="E22" s="85"/>
      <c r="F22" s="85"/>
      <c r="G22" s="85"/>
      <c r="H22" s="85"/>
      <c r="I22" s="85"/>
      <c r="J22" s="85"/>
      <c r="K22" s="85"/>
      <c r="L22" s="85"/>
      <c r="M22" s="86"/>
    </row>
    <row r="23" spans="1:13" ht="12.75">
      <c r="A23" s="85"/>
      <c r="B23" s="87"/>
      <c r="C23" s="85"/>
      <c r="D23" s="87"/>
      <c r="E23" s="85"/>
      <c r="F23" s="85"/>
      <c r="G23" s="85"/>
      <c r="H23" s="85"/>
      <c r="I23" s="85"/>
      <c r="J23" s="85"/>
      <c r="K23" s="85"/>
      <c r="L23" s="85"/>
      <c r="M23" s="86"/>
    </row>
    <row r="24" spans="1:13" ht="12.75">
      <c r="A24" s="85"/>
      <c r="B24" s="87"/>
      <c r="C24" s="85"/>
      <c r="D24" s="87"/>
      <c r="E24" s="85"/>
      <c r="F24" s="85"/>
      <c r="G24" s="85"/>
      <c r="H24" s="85"/>
      <c r="I24" s="85"/>
      <c r="J24" s="85"/>
      <c r="K24" s="85"/>
      <c r="L24" s="85"/>
      <c r="M24" s="86"/>
    </row>
    <row r="25" spans="1:13" ht="12.75">
      <c r="A25" s="85"/>
      <c r="B25" s="87"/>
      <c r="C25" s="85"/>
      <c r="D25" s="87"/>
      <c r="E25" s="85"/>
      <c r="F25" s="85"/>
      <c r="G25" s="85"/>
      <c r="H25" s="85"/>
      <c r="I25" s="85"/>
      <c r="J25" s="85"/>
      <c r="K25" s="85"/>
      <c r="L25" s="85"/>
      <c r="M25" s="86"/>
    </row>
  </sheetData>
  <sheetProtection/>
  <printOptions horizontalCentered="1" verticalCentered="1"/>
  <pageMargins left="0" right="0" top="0" bottom="0" header="0" footer="0"/>
  <pageSetup horizontalDpi="600" verticalDpi="600" orientation="landscape" paperSize="119" scale="21" r:id="rId1"/>
  <rowBreaks count="1" manualBreakCount="1">
    <brk id="9" max="11" man="1"/>
  </rowBreaks>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H33"/>
  <sheetViews>
    <sheetView view="pageBreakPreview" zoomScale="64" zoomScaleNormal="55" zoomScaleSheetLayoutView="64" zoomScalePageLayoutView="0" workbookViewId="0" topLeftCell="C14">
      <selection activeCell="C17" sqref="C17"/>
    </sheetView>
  </sheetViews>
  <sheetFormatPr defaultColWidth="11.421875" defaultRowHeight="12.75"/>
  <cols>
    <col min="1" max="1" width="68.140625" style="99" customWidth="1"/>
    <col min="2" max="2" width="99.8515625" style="20" customWidth="1"/>
    <col min="3" max="3" width="137.140625" style="20" customWidth="1"/>
    <col min="4" max="4" width="157.8515625" style="20" customWidth="1"/>
    <col min="5" max="5" width="149.7109375" style="20" customWidth="1"/>
    <col min="6" max="6" width="70.8515625" style="20" customWidth="1"/>
    <col min="7" max="7" width="47.421875" style="20" customWidth="1"/>
    <col min="8" max="8" width="39.00390625" style="20" customWidth="1"/>
    <col min="9" max="16384" width="11.421875" style="20" customWidth="1"/>
  </cols>
  <sheetData>
    <row r="1" spans="1:8" ht="54.75" customHeight="1">
      <c r="A1" s="237"/>
      <c r="B1" s="240" t="s">
        <v>0</v>
      </c>
      <c r="C1" s="241" t="s">
        <v>210</v>
      </c>
      <c r="D1" s="241"/>
      <c r="E1" s="241"/>
      <c r="F1" s="242"/>
      <c r="G1" s="240" t="s">
        <v>2</v>
      </c>
      <c r="H1" s="245" t="s">
        <v>4</v>
      </c>
    </row>
    <row r="2" spans="1:8" ht="54.75" customHeight="1">
      <c r="A2" s="238"/>
      <c r="B2" s="240"/>
      <c r="C2" s="243"/>
      <c r="D2" s="243"/>
      <c r="E2" s="243"/>
      <c r="F2" s="244"/>
      <c r="G2" s="240"/>
      <c r="H2" s="245"/>
    </row>
    <row r="3" spans="1:8" ht="54.75" customHeight="1">
      <c r="A3" s="238"/>
      <c r="B3" s="240" t="s">
        <v>1</v>
      </c>
      <c r="C3" s="246" t="s">
        <v>211</v>
      </c>
      <c r="D3" s="241"/>
      <c r="E3" s="241"/>
      <c r="F3" s="242"/>
      <c r="G3" s="240" t="s">
        <v>3</v>
      </c>
      <c r="H3" s="245">
        <v>0</v>
      </c>
    </row>
    <row r="4" spans="1:8" ht="54.75" customHeight="1">
      <c r="A4" s="239"/>
      <c r="B4" s="240"/>
      <c r="C4" s="243"/>
      <c r="D4" s="243"/>
      <c r="E4" s="243"/>
      <c r="F4" s="244"/>
      <c r="G4" s="240"/>
      <c r="H4" s="245"/>
    </row>
    <row r="5" spans="1:8" ht="25.5" customHeight="1">
      <c r="A5" s="234" t="s">
        <v>15</v>
      </c>
      <c r="B5" s="235"/>
      <c r="C5" s="235"/>
      <c r="D5" s="235"/>
      <c r="E5" s="235"/>
      <c r="F5" s="235"/>
      <c r="G5" s="235"/>
      <c r="H5" s="235"/>
    </row>
    <row r="6" spans="1:8" ht="31.5" customHeight="1">
      <c r="A6" s="236" t="s">
        <v>401</v>
      </c>
      <c r="B6" s="236"/>
      <c r="C6" s="236"/>
      <c r="D6" s="236"/>
      <c r="E6" s="236"/>
      <c r="F6" s="236"/>
      <c r="G6" s="236"/>
      <c r="H6" s="236"/>
    </row>
    <row r="7" spans="1:8" ht="21.75" customHeight="1">
      <c r="A7" s="164"/>
      <c r="B7" s="164"/>
      <c r="C7" s="164"/>
      <c r="D7" s="164"/>
      <c r="E7" s="164"/>
      <c r="F7" s="164"/>
      <c r="G7" s="164"/>
      <c r="H7" s="164"/>
    </row>
    <row r="8" spans="1:8" ht="33" customHeight="1">
      <c r="A8" s="36" t="s">
        <v>5</v>
      </c>
      <c r="B8" s="225" t="s">
        <v>218</v>
      </c>
      <c r="C8" s="226"/>
      <c r="D8" s="226"/>
      <c r="E8" s="226"/>
      <c r="F8" s="226"/>
      <c r="G8" s="226"/>
      <c r="H8" s="227"/>
    </row>
    <row r="9" spans="1:8" ht="202.5" customHeight="1">
      <c r="A9" s="36" t="s">
        <v>6</v>
      </c>
      <c r="B9" s="225" t="s">
        <v>375</v>
      </c>
      <c r="C9" s="226"/>
      <c r="D9" s="226"/>
      <c r="E9" s="226"/>
      <c r="F9" s="226"/>
      <c r="G9" s="226"/>
      <c r="H9" s="227"/>
    </row>
    <row r="10" spans="1:8" ht="18.75" customHeight="1">
      <c r="A10" s="228"/>
      <c r="B10" s="229"/>
      <c r="C10" s="229"/>
      <c r="D10" s="229"/>
      <c r="E10" s="229"/>
      <c r="F10" s="229"/>
      <c r="G10" s="229"/>
      <c r="H10" s="230"/>
    </row>
    <row r="11" spans="1:8" ht="93" customHeight="1">
      <c r="A11" s="100" t="s">
        <v>7</v>
      </c>
      <c r="B11" s="100" t="s">
        <v>8</v>
      </c>
      <c r="C11" s="100" t="s">
        <v>9</v>
      </c>
      <c r="D11" s="36" t="s">
        <v>10</v>
      </c>
      <c r="E11" s="36" t="s">
        <v>11</v>
      </c>
      <c r="F11" s="37" t="s">
        <v>14</v>
      </c>
      <c r="G11" s="220" t="s">
        <v>12</v>
      </c>
      <c r="H11" s="220"/>
    </row>
    <row r="12" spans="1:8" ht="108" customHeight="1">
      <c r="A12" s="103" t="s">
        <v>110</v>
      </c>
      <c r="B12" s="135" t="s">
        <v>102</v>
      </c>
      <c r="C12" s="45" t="s">
        <v>225</v>
      </c>
      <c r="D12" s="40" t="s">
        <v>116</v>
      </c>
      <c r="E12" s="41" t="s">
        <v>114</v>
      </c>
      <c r="F12" s="38" t="s">
        <v>115</v>
      </c>
      <c r="G12" s="217"/>
      <c r="H12" s="217"/>
    </row>
    <row r="13" spans="1:8" ht="72" customHeight="1">
      <c r="A13" s="214" t="s">
        <v>111</v>
      </c>
      <c r="B13" s="135" t="s">
        <v>103</v>
      </c>
      <c r="C13" s="45" t="s">
        <v>270</v>
      </c>
      <c r="D13" s="45" t="s">
        <v>117</v>
      </c>
      <c r="E13" s="40" t="s">
        <v>118</v>
      </c>
      <c r="F13" s="38" t="s">
        <v>67</v>
      </c>
      <c r="G13" s="217"/>
      <c r="H13" s="217"/>
    </row>
    <row r="14" spans="1:8" ht="127.5" customHeight="1">
      <c r="A14" s="214"/>
      <c r="B14" s="135" t="s">
        <v>366</v>
      </c>
      <c r="C14" s="45" t="s">
        <v>113</v>
      </c>
      <c r="D14" s="45" t="s">
        <v>119</v>
      </c>
      <c r="E14" s="45" t="s">
        <v>367</v>
      </c>
      <c r="F14" s="38" t="s">
        <v>365</v>
      </c>
      <c r="G14" s="217"/>
      <c r="H14" s="217"/>
    </row>
    <row r="15" spans="1:8" ht="64.5" customHeight="1">
      <c r="A15" s="214" t="s">
        <v>112</v>
      </c>
      <c r="B15" s="135" t="s">
        <v>120</v>
      </c>
      <c r="C15" s="45" t="s">
        <v>272</v>
      </c>
      <c r="D15" s="39" t="s">
        <v>271</v>
      </c>
      <c r="E15" s="45" t="s">
        <v>122</v>
      </c>
      <c r="F15" s="38" t="s">
        <v>67</v>
      </c>
      <c r="G15" s="218"/>
      <c r="H15" s="219"/>
    </row>
    <row r="16" spans="1:8" ht="61.5" customHeight="1">
      <c r="A16" s="214"/>
      <c r="B16" s="136" t="s">
        <v>121</v>
      </c>
      <c r="C16" s="45" t="s">
        <v>123</v>
      </c>
      <c r="D16" s="45" t="s">
        <v>226</v>
      </c>
      <c r="E16" s="45" t="s">
        <v>122</v>
      </c>
      <c r="F16" s="38" t="s">
        <v>67</v>
      </c>
      <c r="G16" s="217"/>
      <c r="H16" s="217"/>
    </row>
    <row r="17" spans="1:8" ht="108" customHeight="1">
      <c r="A17" s="214" t="s">
        <v>125</v>
      </c>
      <c r="B17" s="136" t="s">
        <v>104</v>
      </c>
      <c r="C17" s="45" t="s">
        <v>432</v>
      </c>
      <c r="D17" s="45" t="s">
        <v>227</v>
      </c>
      <c r="E17" s="45" t="s">
        <v>130</v>
      </c>
      <c r="F17" s="38" t="s">
        <v>127</v>
      </c>
      <c r="G17" s="218"/>
      <c r="H17" s="219"/>
    </row>
    <row r="18" spans="1:8" ht="94.5" customHeight="1">
      <c r="A18" s="214"/>
      <c r="B18" s="136" t="s">
        <v>126</v>
      </c>
      <c r="C18" s="45" t="s">
        <v>128</v>
      </c>
      <c r="D18" s="45" t="s">
        <v>129</v>
      </c>
      <c r="E18" s="45" t="s">
        <v>130</v>
      </c>
      <c r="F18" s="38" t="s">
        <v>131</v>
      </c>
      <c r="G18" s="218"/>
      <c r="H18" s="219"/>
    </row>
    <row r="19" spans="1:8" ht="241.5" customHeight="1">
      <c r="A19" s="214"/>
      <c r="B19" s="136" t="s">
        <v>124</v>
      </c>
      <c r="C19" s="45" t="s">
        <v>430</v>
      </c>
      <c r="D19" s="45" t="s">
        <v>132</v>
      </c>
      <c r="E19" s="45" t="s">
        <v>133</v>
      </c>
      <c r="F19" s="38" t="s">
        <v>131</v>
      </c>
      <c r="G19" s="218"/>
      <c r="H19" s="219"/>
    </row>
    <row r="20" spans="1:8" ht="111" customHeight="1">
      <c r="A20" s="214"/>
      <c r="B20" s="136" t="s">
        <v>368</v>
      </c>
      <c r="C20" s="45" t="s">
        <v>134</v>
      </c>
      <c r="D20" s="45" t="s">
        <v>431</v>
      </c>
      <c r="E20" s="45" t="s">
        <v>369</v>
      </c>
      <c r="F20" s="103" t="s">
        <v>131</v>
      </c>
      <c r="G20" s="218"/>
      <c r="H20" s="219"/>
    </row>
    <row r="21" spans="1:8" ht="162" customHeight="1">
      <c r="A21" s="103" t="s">
        <v>139</v>
      </c>
      <c r="B21" s="135" t="s">
        <v>105</v>
      </c>
      <c r="C21" s="45" t="s">
        <v>135</v>
      </c>
      <c r="D21" s="45" t="s">
        <v>136</v>
      </c>
      <c r="E21" s="45" t="s">
        <v>130</v>
      </c>
      <c r="F21" s="38" t="s">
        <v>74</v>
      </c>
      <c r="G21" s="217"/>
      <c r="H21" s="217"/>
    </row>
    <row r="22" spans="1:8" ht="113.25" customHeight="1">
      <c r="A22" s="103" t="s">
        <v>140</v>
      </c>
      <c r="B22" s="137" t="s">
        <v>106</v>
      </c>
      <c r="C22" s="45" t="s">
        <v>137</v>
      </c>
      <c r="D22" s="45" t="s">
        <v>138</v>
      </c>
      <c r="E22" s="45" t="s">
        <v>130</v>
      </c>
      <c r="F22" s="38" t="s">
        <v>74</v>
      </c>
      <c r="G22" s="217"/>
      <c r="H22" s="217"/>
    </row>
    <row r="23" spans="1:8" ht="113.25" customHeight="1">
      <c r="A23" s="103" t="s">
        <v>141</v>
      </c>
      <c r="B23" s="137" t="s">
        <v>107</v>
      </c>
      <c r="C23" s="45" t="s">
        <v>144</v>
      </c>
      <c r="D23" s="45" t="s">
        <v>145</v>
      </c>
      <c r="E23" s="66" t="s">
        <v>146</v>
      </c>
      <c r="F23" s="38" t="s">
        <v>74</v>
      </c>
      <c r="G23" s="217"/>
      <c r="H23" s="217"/>
    </row>
    <row r="24" spans="1:8" ht="132.75" customHeight="1">
      <c r="A24" s="103" t="s">
        <v>142</v>
      </c>
      <c r="B24" s="138" t="s">
        <v>108</v>
      </c>
      <c r="C24" s="45" t="s">
        <v>147</v>
      </c>
      <c r="D24" s="45" t="s">
        <v>148</v>
      </c>
      <c r="E24" s="40" t="s">
        <v>149</v>
      </c>
      <c r="F24" s="38" t="s">
        <v>74</v>
      </c>
      <c r="G24" s="218"/>
      <c r="H24" s="219"/>
    </row>
    <row r="25" spans="1:8" ht="80.25" customHeight="1">
      <c r="A25" s="103" t="s">
        <v>143</v>
      </c>
      <c r="B25" s="138" t="s">
        <v>109</v>
      </c>
      <c r="C25" s="45" t="s">
        <v>152</v>
      </c>
      <c r="D25" s="45" t="s">
        <v>150</v>
      </c>
      <c r="E25" s="40" t="s">
        <v>114</v>
      </c>
      <c r="F25" s="38">
        <v>43480</v>
      </c>
      <c r="G25" s="218"/>
      <c r="H25" s="219"/>
    </row>
    <row r="26" spans="1:8" ht="117.75" customHeight="1">
      <c r="A26" s="103" t="s">
        <v>110</v>
      </c>
      <c r="B26" s="45" t="s">
        <v>215</v>
      </c>
      <c r="C26" s="45" t="s">
        <v>224</v>
      </c>
      <c r="D26" s="45" t="s">
        <v>151</v>
      </c>
      <c r="E26" s="40" t="s">
        <v>114</v>
      </c>
      <c r="F26" s="38">
        <v>43480</v>
      </c>
      <c r="G26" s="218"/>
      <c r="H26" s="219"/>
    </row>
    <row r="27" spans="1:8" ht="117.75" customHeight="1">
      <c r="A27" s="214" t="s">
        <v>376</v>
      </c>
      <c r="B27" s="45" t="s">
        <v>383</v>
      </c>
      <c r="C27" s="45" t="s">
        <v>382</v>
      </c>
      <c r="D27" s="45" t="s">
        <v>381</v>
      </c>
      <c r="E27" s="40" t="s">
        <v>384</v>
      </c>
      <c r="F27" s="38" t="s">
        <v>385</v>
      </c>
      <c r="G27" s="217"/>
      <c r="H27" s="217"/>
    </row>
    <row r="28" spans="1:8" ht="117.75" customHeight="1">
      <c r="A28" s="214"/>
      <c r="B28" s="45" t="s">
        <v>377</v>
      </c>
      <c r="C28" s="45" t="s">
        <v>387</v>
      </c>
      <c r="D28" s="45" t="s">
        <v>388</v>
      </c>
      <c r="E28" s="40" t="s">
        <v>384</v>
      </c>
      <c r="F28" s="38" t="s">
        <v>386</v>
      </c>
      <c r="G28" s="217"/>
      <c r="H28" s="217"/>
    </row>
    <row r="29" spans="1:8" ht="117.75" customHeight="1">
      <c r="A29" s="214"/>
      <c r="B29" s="45" t="s">
        <v>378</v>
      </c>
      <c r="C29" s="45" t="s">
        <v>389</v>
      </c>
      <c r="D29" s="45" t="s">
        <v>390</v>
      </c>
      <c r="E29" s="40" t="s">
        <v>384</v>
      </c>
      <c r="F29" s="38" t="s">
        <v>391</v>
      </c>
      <c r="G29" s="217"/>
      <c r="H29" s="217"/>
    </row>
    <row r="30" spans="1:8" ht="117.75" customHeight="1">
      <c r="A30" s="214"/>
      <c r="B30" s="45" t="s">
        <v>379</v>
      </c>
      <c r="C30" s="45" t="s">
        <v>392</v>
      </c>
      <c r="D30" s="45" t="s">
        <v>393</v>
      </c>
      <c r="E30" s="40" t="s">
        <v>384</v>
      </c>
      <c r="F30" s="38" t="s">
        <v>394</v>
      </c>
      <c r="G30" s="217"/>
      <c r="H30" s="217"/>
    </row>
    <row r="31" spans="1:8" ht="117.75" customHeight="1">
      <c r="A31" s="214"/>
      <c r="B31" s="45" t="s">
        <v>380</v>
      </c>
      <c r="C31" s="45" t="s">
        <v>396</v>
      </c>
      <c r="D31" s="45" t="s">
        <v>395</v>
      </c>
      <c r="E31" s="40" t="s">
        <v>384</v>
      </c>
      <c r="F31" s="38" t="s">
        <v>386</v>
      </c>
      <c r="G31" s="217"/>
      <c r="H31" s="217"/>
    </row>
    <row r="32" spans="1:8" ht="84.75" customHeight="1">
      <c r="A32" s="36" t="s">
        <v>13</v>
      </c>
      <c r="B32" s="231" t="s">
        <v>398</v>
      </c>
      <c r="C32" s="232"/>
      <c r="D32" s="232"/>
      <c r="E32" s="232"/>
      <c r="F32" s="232"/>
      <c r="G32" s="232"/>
      <c r="H32" s="233"/>
    </row>
    <row r="33" spans="1:8" ht="12.75" hidden="1">
      <c r="A33" s="88"/>
      <c r="B33"/>
      <c r="C33"/>
      <c r="D33"/>
      <c r="E33"/>
      <c r="F33"/>
      <c r="G33"/>
      <c r="H33"/>
    </row>
  </sheetData>
  <sheetProtection/>
  <mergeCells count="41">
    <mergeCell ref="A27:A31"/>
    <mergeCell ref="G27:H27"/>
    <mergeCell ref="G28:H28"/>
    <mergeCell ref="G29:H29"/>
    <mergeCell ref="G30:H30"/>
    <mergeCell ref="G31:H31"/>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B32:H32"/>
    <mergeCell ref="G26:H26"/>
    <mergeCell ref="G11:H11"/>
    <mergeCell ref="G12:H12"/>
    <mergeCell ref="G13:H13"/>
    <mergeCell ref="G14:H14"/>
    <mergeCell ref="G16:H16"/>
    <mergeCell ref="G24:H24"/>
    <mergeCell ref="G25:H25"/>
    <mergeCell ref="G20:H20"/>
    <mergeCell ref="G22:H22"/>
    <mergeCell ref="G23:H23"/>
    <mergeCell ref="A13:A14"/>
    <mergeCell ref="A15:A16"/>
    <mergeCell ref="A17:A20"/>
    <mergeCell ref="G15:H15"/>
    <mergeCell ref="G17:H17"/>
    <mergeCell ref="G18:H18"/>
    <mergeCell ref="G21:H21"/>
    <mergeCell ref="G19:H19"/>
  </mergeCells>
  <printOptions horizontalCentered="1" verticalCentered="1"/>
  <pageMargins left="0" right="0" top="0" bottom="0" header="0" footer="0"/>
  <pageSetup fitToHeight="2" horizontalDpi="600" verticalDpi="600" orientation="landscape" paperSize="151" scale="20" r:id="rId2"/>
  <drawing r:id="rId1"/>
</worksheet>
</file>

<file path=xl/worksheets/sheet7.xml><?xml version="1.0" encoding="utf-8"?>
<worksheet xmlns="http://schemas.openxmlformats.org/spreadsheetml/2006/main" xmlns:r="http://schemas.openxmlformats.org/officeDocument/2006/relationships">
  <dimension ref="A1:H16"/>
  <sheetViews>
    <sheetView showGridLines="0" view="pageBreakPreview" zoomScale="75" zoomScaleNormal="55" zoomScaleSheetLayoutView="75" zoomScalePageLayoutView="0" workbookViewId="0" topLeftCell="A14">
      <selection activeCell="D21" sqref="D21"/>
    </sheetView>
  </sheetViews>
  <sheetFormatPr defaultColWidth="11.421875" defaultRowHeight="12.75"/>
  <cols>
    <col min="1" max="1" width="34.57421875" style="20" customWidth="1"/>
    <col min="2" max="2" width="37.8515625" style="20" customWidth="1"/>
    <col min="3" max="3" width="33.28125" style="20" customWidth="1"/>
    <col min="4" max="4" width="46.8515625" style="20" customWidth="1"/>
    <col min="5" max="5" width="41.421875" style="20" customWidth="1"/>
    <col min="6" max="6" width="45.421875" style="20" customWidth="1"/>
    <col min="7" max="7" width="28.421875" style="20" customWidth="1"/>
    <col min="8" max="8" width="27.140625" style="20" customWidth="1"/>
    <col min="9" max="16384" width="11.421875" style="20" customWidth="1"/>
  </cols>
  <sheetData>
    <row r="1" spans="1:8" ht="34.5" customHeight="1">
      <c r="A1" s="171"/>
      <c r="B1" s="174" t="s">
        <v>0</v>
      </c>
      <c r="C1" s="175" t="s">
        <v>210</v>
      </c>
      <c r="D1" s="175"/>
      <c r="E1" s="175"/>
      <c r="F1" s="176"/>
      <c r="G1" s="174" t="s">
        <v>2</v>
      </c>
      <c r="H1" s="179" t="s">
        <v>4</v>
      </c>
    </row>
    <row r="2" spans="1:8" ht="34.5" customHeight="1">
      <c r="A2" s="172"/>
      <c r="B2" s="174"/>
      <c r="C2" s="177"/>
      <c r="D2" s="177"/>
      <c r="E2" s="177"/>
      <c r="F2" s="178"/>
      <c r="G2" s="174"/>
      <c r="H2" s="179"/>
    </row>
    <row r="3" spans="1:8" ht="34.5" customHeight="1">
      <c r="A3" s="172"/>
      <c r="B3" s="174" t="s">
        <v>1</v>
      </c>
      <c r="C3" s="180" t="s">
        <v>211</v>
      </c>
      <c r="D3" s="175"/>
      <c r="E3" s="175"/>
      <c r="F3" s="176"/>
      <c r="G3" s="174" t="s">
        <v>3</v>
      </c>
      <c r="H3" s="179">
        <v>0</v>
      </c>
    </row>
    <row r="4" spans="1:8" ht="34.5" customHeight="1">
      <c r="A4" s="173"/>
      <c r="B4" s="174"/>
      <c r="C4" s="177"/>
      <c r="D4" s="177"/>
      <c r="E4" s="177"/>
      <c r="F4" s="178"/>
      <c r="G4" s="174"/>
      <c r="H4" s="179"/>
    </row>
    <row r="5" spans="1:8" ht="25.5" customHeight="1">
      <c r="A5" s="161" t="s">
        <v>15</v>
      </c>
      <c r="B5" s="162"/>
      <c r="C5" s="162"/>
      <c r="D5" s="162"/>
      <c r="E5" s="162"/>
      <c r="F5" s="162"/>
      <c r="G5" s="162"/>
      <c r="H5" s="162"/>
    </row>
    <row r="6" spans="1:8" ht="34.5" customHeight="1">
      <c r="A6" s="163" t="s">
        <v>402</v>
      </c>
      <c r="B6" s="163"/>
      <c r="C6" s="163"/>
      <c r="D6" s="163"/>
      <c r="E6" s="163"/>
      <c r="F6" s="163"/>
      <c r="G6" s="163"/>
      <c r="H6" s="163"/>
    </row>
    <row r="7" spans="1:8" ht="30" customHeight="1">
      <c r="A7" s="164"/>
      <c r="B7" s="164"/>
      <c r="C7" s="164"/>
      <c r="D7" s="164"/>
      <c r="E7" s="164"/>
      <c r="F7" s="164"/>
      <c r="G7" s="164"/>
      <c r="H7" s="164"/>
    </row>
    <row r="8" spans="1:8" ht="65.25" customHeight="1">
      <c r="A8" s="15" t="s">
        <v>5</v>
      </c>
      <c r="B8" s="165" t="s">
        <v>228</v>
      </c>
      <c r="C8" s="166"/>
      <c r="D8" s="166"/>
      <c r="E8" s="166"/>
      <c r="F8" s="166"/>
      <c r="G8" s="166"/>
      <c r="H8" s="167"/>
    </row>
    <row r="9" spans="1:8" ht="107.25" customHeight="1">
      <c r="A9" s="15" t="s">
        <v>6</v>
      </c>
      <c r="B9" s="165" t="s">
        <v>282</v>
      </c>
      <c r="C9" s="166"/>
      <c r="D9" s="166"/>
      <c r="E9" s="166"/>
      <c r="F9" s="166"/>
      <c r="G9" s="166"/>
      <c r="H9" s="167"/>
    </row>
    <row r="10" spans="1:8" ht="28.5" customHeight="1">
      <c r="A10" s="168"/>
      <c r="B10" s="169"/>
      <c r="C10" s="169"/>
      <c r="D10" s="169"/>
      <c r="E10" s="169"/>
      <c r="F10" s="169"/>
      <c r="G10" s="169"/>
      <c r="H10" s="170"/>
    </row>
    <row r="11" spans="1:8" ht="61.5" customHeight="1">
      <c r="A11" s="19" t="s">
        <v>7</v>
      </c>
      <c r="B11" s="19" t="s">
        <v>8</v>
      </c>
      <c r="C11" s="19" t="s">
        <v>9</v>
      </c>
      <c r="D11" s="1" t="s">
        <v>10</v>
      </c>
      <c r="E11" s="1" t="s">
        <v>11</v>
      </c>
      <c r="F11" s="7" t="s">
        <v>14</v>
      </c>
      <c r="G11" s="160" t="s">
        <v>12</v>
      </c>
      <c r="H11" s="160"/>
    </row>
    <row r="12" spans="1:8" ht="104.25" customHeight="1">
      <c r="A12" s="16" t="s">
        <v>187</v>
      </c>
      <c r="B12" s="4" t="s">
        <v>188</v>
      </c>
      <c r="C12" s="50" t="s">
        <v>189</v>
      </c>
      <c r="D12" s="18" t="s">
        <v>229</v>
      </c>
      <c r="E12" s="5" t="s">
        <v>190</v>
      </c>
      <c r="F12" s="8" t="s">
        <v>67</v>
      </c>
      <c r="G12" s="251"/>
      <c r="H12" s="252"/>
    </row>
    <row r="13" spans="1:8" ht="150.75" customHeight="1">
      <c r="A13" s="16" t="s">
        <v>191</v>
      </c>
      <c r="B13" s="44" t="s">
        <v>433</v>
      </c>
      <c r="C13" s="4" t="s">
        <v>193</v>
      </c>
      <c r="D13" s="4" t="s">
        <v>192</v>
      </c>
      <c r="E13" s="5" t="s">
        <v>194</v>
      </c>
      <c r="F13" s="8" t="s">
        <v>81</v>
      </c>
      <c r="G13" s="251"/>
      <c r="H13" s="252"/>
    </row>
    <row r="14" spans="1:8" ht="95.25" customHeight="1">
      <c r="A14" s="16" t="s">
        <v>195</v>
      </c>
      <c r="B14" s="4" t="s">
        <v>196</v>
      </c>
      <c r="C14" s="4" t="s">
        <v>197</v>
      </c>
      <c r="D14" s="4" t="s">
        <v>198</v>
      </c>
      <c r="E14" s="5" t="s">
        <v>25</v>
      </c>
      <c r="F14" s="8" t="s">
        <v>67</v>
      </c>
      <c r="G14" s="42"/>
      <c r="H14" s="43"/>
    </row>
    <row r="15" spans="1:8" ht="30.75" customHeight="1">
      <c r="A15" s="15" t="s">
        <v>13</v>
      </c>
      <c r="B15" s="247" t="s">
        <v>264</v>
      </c>
      <c r="C15" s="248"/>
      <c r="D15" s="248"/>
      <c r="E15" s="248"/>
      <c r="F15" s="248"/>
      <c r="G15" s="248"/>
      <c r="H15" s="249"/>
    </row>
    <row r="16" spans="1:8" ht="59.25" customHeight="1">
      <c r="A16" s="250" t="s">
        <v>434</v>
      </c>
      <c r="B16" s="151"/>
      <c r="C16" s="151"/>
      <c r="D16" s="151"/>
      <c r="E16" s="151"/>
      <c r="F16" s="151"/>
      <c r="G16" s="151"/>
      <c r="H16" s="151"/>
    </row>
  </sheetData>
  <sheetProtection/>
  <mergeCells count="20">
    <mergeCell ref="A10:H10"/>
    <mergeCell ref="A1:A4"/>
    <mergeCell ref="B1:B2"/>
    <mergeCell ref="C1:F2"/>
    <mergeCell ref="G1:G2"/>
    <mergeCell ref="H1:H2"/>
    <mergeCell ref="B3:B4"/>
    <mergeCell ref="C3:F4"/>
    <mergeCell ref="G3:G4"/>
    <mergeCell ref="H3:H4"/>
    <mergeCell ref="B15:H15"/>
    <mergeCell ref="A16:H16"/>
    <mergeCell ref="G11:H11"/>
    <mergeCell ref="G12:H12"/>
    <mergeCell ref="G13:H13"/>
    <mergeCell ref="A5:H5"/>
    <mergeCell ref="A6:H6"/>
    <mergeCell ref="A7:H7"/>
    <mergeCell ref="B8:H8"/>
    <mergeCell ref="B9:H9"/>
  </mergeCells>
  <printOptions horizontalCentered="1" verticalCentered="1"/>
  <pageMargins left="0" right="0" top="0" bottom="0" header="0" footer="0"/>
  <pageSetup horizontalDpi="600" verticalDpi="600" orientation="landscape" paperSize="41" scale="47" r:id="rId2"/>
  <drawing r:id="rId1"/>
</worksheet>
</file>

<file path=xl/worksheets/sheet8.xml><?xml version="1.0" encoding="utf-8"?>
<worksheet xmlns="http://schemas.openxmlformats.org/spreadsheetml/2006/main" xmlns:r="http://schemas.openxmlformats.org/officeDocument/2006/relationships">
  <dimension ref="A1:I27"/>
  <sheetViews>
    <sheetView showGridLines="0" tabSelected="1" view="pageBreakPreview" zoomScale="60" zoomScaleNormal="55" zoomScalePageLayoutView="0" workbookViewId="0" topLeftCell="A1">
      <selection activeCell="B8" sqref="B8:H8"/>
    </sheetView>
  </sheetViews>
  <sheetFormatPr defaultColWidth="11.421875" defaultRowHeight="12.75"/>
  <cols>
    <col min="1" max="1" width="52.421875" style="20" customWidth="1"/>
    <col min="2" max="2" width="81.140625" style="20" customWidth="1"/>
    <col min="3" max="3" width="117.421875" style="20" customWidth="1"/>
    <col min="4" max="4" width="133.140625" style="20" customWidth="1"/>
    <col min="5" max="5" width="90.7109375" style="20" customWidth="1"/>
    <col min="6" max="6" width="72.140625" style="20" customWidth="1"/>
    <col min="7" max="7" width="45.421875" style="20" customWidth="1"/>
    <col min="8" max="8" width="47.421875" style="20" customWidth="1"/>
    <col min="9" max="16384" width="11.421875" style="20" customWidth="1"/>
  </cols>
  <sheetData>
    <row r="1" spans="1:9" ht="39.75" customHeight="1">
      <c r="A1" s="171"/>
      <c r="B1" s="174" t="s">
        <v>0</v>
      </c>
      <c r="C1" s="175" t="s">
        <v>210</v>
      </c>
      <c r="D1" s="175"/>
      <c r="E1" s="175"/>
      <c r="F1" s="176"/>
      <c r="G1" s="174" t="s">
        <v>2</v>
      </c>
      <c r="H1" s="179" t="s">
        <v>4</v>
      </c>
      <c r="I1" s="20" t="s">
        <v>214</v>
      </c>
    </row>
    <row r="2" spans="1:8" ht="39.75" customHeight="1">
      <c r="A2" s="172"/>
      <c r="B2" s="174"/>
      <c r="C2" s="177"/>
      <c r="D2" s="177"/>
      <c r="E2" s="177"/>
      <c r="F2" s="178"/>
      <c r="G2" s="174"/>
      <c r="H2" s="179"/>
    </row>
    <row r="3" spans="1:8" ht="39.75" customHeight="1">
      <c r="A3" s="172"/>
      <c r="B3" s="174" t="s">
        <v>1</v>
      </c>
      <c r="C3" s="180" t="s">
        <v>211</v>
      </c>
      <c r="D3" s="175"/>
      <c r="E3" s="175"/>
      <c r="F3" s="176"/>
      <c r="G3" s="174" t="s">
        <v>3</v>
      </c>
      <c r="H3" s="179">
        <v>0</v>
      </c>
    </row>
    <row r="4" spans="1:8" ht="39.75" customHeight="1">
      <c r="A4" s="173"/>
      <c r="B4" s="174"/>
      <c r="C4" s="177"/>
      <c r="D4" s="177"/>
      <c r="E4" s="177"/>
      <c r="F4" s="178"/>
      <c r="G4" s="174"/>
      <c r="H4" s="179"/>
    </row>
    <row r="5" spans="1:8" ht="25.5" customHeight="1">
      <c r="A5" s="161" t="s">
        <v>15</v>
      </c>
      <c r="B5" s="162"/>
      <c r="C5" s="162"/>
      <c r="D5" s="162"/>
      <c r="E5" s="162"/>
      <c r="F5" s="162"/>
      <c r="G5" s="162"/>
      <c r="H5" s="162"/>
    </row>
    <row r="6" spans="1:8" ht="34.5" customHeight="1">
      <c r="A6" s="163" t="s">
        <v>403</v>
      </c>
      <c r="B6" s="163"/>
      <c r="C6" s="163"/>
      <c r="D6" s="163"/>
      <c r="E6" s="163"/>
      <c r="F6" s="163"/>
      <c r="G6" s="163"/>
      <c r="H6" s="163"/>
    </row>
    <row r="7" spans="1:8" ht="21.75" customHeight="1">
      <c r="A7" s="164"/>
      <c r="B7" s="164"/>
      <c r="C7" s="164"/>
      <c r="D7" s="164"/>
      <c r="E7" s="164"/>
      <c r="F7" s="164"/>
      <c r="G7" s="164"/>
      <c r="H7" s="164"/>
    </row>
    <row r="8" spans="1:8" ht="54" customHeight="1">
      <c r="A8" s="34" t="s">
        <v>5</v>
      </c>
      <c r="B8" s="225" t="s">
        <v>437</v>
      </c>
      <c r="C8" s="226"/>
      <c r="D8" s="226"/>
      <c r="E8" s="226"/>
      <c r="F8" s="226"/>
      <c r="G8" s="226"/>
      <c r="H8" s="227"/>
    </row>
    <row r="9" spans="1:8" ht="93.75" customHeight="1">
      <c r="A9" s="34" t="s">
        <v>6</v>
      </c>
      <c r="B9" s="225" t="s">
        <v>283</v>
      </c>
      <c r="C9" s="226"/>
      <c r="D9" s="226"/>
      <c r="E9" s="226"/>
      <c r="F9" s="226"/>
      <c r="G9" s="226"/>
      <c r="H9" s="227"/>
    </row>
    <row r="10" spans="1:8" ht="18.75" customHeight="1">
      <c r="A10" s="228"/>
      <c r="B10" s="229"/>
      <c r="C10" s="229"/>
      <c r="D10" s="229"/>
      <c r="E10" s="229"/>
      <c r="F10" s="229"/>
      <c r="G10" s="229"/>
      <c r="H10" s="230"/>
    </row>
    <row r="11" spans="1:8" ht="87" customHeight="1">
      <c r="A11" s="35" t="s">
        <v>7</v>
      </c>
      <c r="B11" s="61" t="s">
        <v>8</v>
      </c>
      <c r="C11" s="35" t="s">
        <v>9</v>
      </c>
      <c r="D11" s="36" t="s">
        <v>10</v>
      </c>
      <c r="E11" s="36" t="s">
        <v>11</v>
      </c>
      <c r="F11" s="37" t="s">
        <v>14</v>
      </c>
      <c r="G11" s="220" t="s">
        <v>12</v>
      </c>
      <c r="H11" s="220"/>
    </row>
    <row r="12" spans="1:8" ht="88.5" customHeight="1">
      <c r="A12" s="39" t="s">
        <v>64</v>
      </c>
      <c r="B12" s="45" t="s">
        <v>58</v>
      </c>
      <c r="C12" s="45" t="s">
        <v>66</v>
      </c>
      <c r="D12" s="66" t="s">
        <v>65</v>
      </c>
      <c r="E12" s="41" t="s">
        <v>25</v>
      </c>
      <c r="F12" s="38" t="s">
        <v>67</v>
      </c>
      <c r="G12" s="260"/>
      <c r="H12" s="261"/>
    </row>
    <row r="13" spans="1:8" ht="409.5" customHeight="1">
      <c r="A13" s="39" t="s">
        <v>59</v>
      </c>
      <c r="B13" s="45" t="s">
        <v>60</v>
      </c>
      <c r="C13" s="45" t="s">
        <v>61</v>
      </c>
      <c r="D13" s="45" t="s">
        <v>63</v>
      </c>
      <c r="E13" s="40" t="s">
        <v>62</v>
      </c>
      <c r="F13" s="38" t="s">
        <v>68</v>
      </c>
      <c r="G13" s="260"/>
      <c r="H13" s="261"/>
    </row>
    <row r="14" spans="1:8" ht="120.75" customHeight="1">
      <c r="A14" s="253" t="s">
        <v>69</v>
      </c>
      <c r="B14" s="45" t="s">
        <v>219</v>
      </c>
      <c r="C14" s="45" t="s">
        <v>221</v>
      </c>
      <c r="D14" s="45" t="s">
        <v>220</v>
      </c>
      <c r="E14" s="40" t="s">
        <v>222</v>
      </c>
      <c r="F14" s="38" t="s">
        <v>414</v>
      </c>
      <c r="G14" s="48"/>
      <c r="H14" s="49"/>
    </row>
    <row r="15" spans="1:8" ht="120.75" customHeight="1">
      <c r="A15" s="254"/>
      <c r="B15" s="45" t="s">
        <v>370</v>
      </c>
      <c r="C15" s="45" t="s">
        <v>435</v>
      </c>
      <c r="D15" s="45" t="s">
        <v>436</v>
      </c>
      <c r="E15" s="40" t="s">
        <v>222</v>
      </c>
      <c r="F15" s="38" t="s">
        <v>249</v>
      </c>
      <c r="G15" s="48"/>
      <c r="H15" s="49"/>
    </row>
    <row r="16" spans="1:8" ht="132" customHeight="1">
      <c r="A16" s="254"/>
      <c r="B16" s="45" t="s">
        <v>70</v>
      </c>
      <c r="C16" s="45" t="s">
        <v>71</v>
      </c>
      <c r="D16" s="45" t="s">
        <v>72</v>
      </c>
      <c r="E16" s="40" t="s">
        <v>73</v>
      </c>
      <c r="F16" s="38" t="s">
        <v>74</v>
      </c>
      <c r="G16" s="260"/>
      <c r="H16" s="261"/>
    </row>
    <row r="17" spans="1:8" ht="150" customHeight="1">
      <c r="A17" s="254"/>
      <c r="B17" s="45" t="s">
        <v>75</v>
      </c>
      <c r="C17" s="45" t="s">
        <v>76</v>
      </c>
      <c r="D17" s="45" t="s">
        <v>77</v>
      </c>
      <c r="E17" s="45" t="s">
        <v>78</v>
      </c>
      <c r="F17" s="38" t="s">
        <v>68</v>
      </c>
      <c r="G17" s="263"/>
      <c r="H17" s="264"/>
    </row>
    <row r="18" spans="1:8" ht="174" customHeight="1">
      <c r="A18" s="254"/>
      <c r="B18" s="46" t="s">
        <v>273</v>
      </c>
      <c r="C18" s="45" t="s">
        <v>274</v>
      </c>
      <c r="D18" s="45" t="s">
        <v>79</v>
      </c>
      <c r="E18" s="45" t="s">
        <v>80</v>
      </c>
      <c r="F18" s="38" t="s">
        <v>81</v>
      </c>
      <c r="G18" s="260"/>
      <c r="H18" s="261"/>
    </row>
    <row r="19" spans="1:8" ht="99" customHeight="1">
      <c r="A19" s="254"/>
      <c r="B19" s="45" t="s">
        <v>82</v>
      </c>
      <c r="C19" s="45" t="s">
        <v>84</v>
      </c>
      <c r="D19" s="66" t="s">
        <v>83</v>
      </c>
      <c r="E19" s="45" t="s">
        <v>85</v>
      </c>
      <c r="F19" s="38" t="s">
        <v>74</v>
      </c>
      <c r="G19" s="260"/>
      <c r="H19" s="261"/>
    </row>
    <row r="20" spans="1:8" ht="141.75" customHeight="1">
      <c r="A20" s="255"/>
      <c r="B20" s="46" t="s">
        <v>86</v>
      </c>
      <c r="C20" s="45" t="s">
        <v>276</v>
      </c>
      <c r="D20" s="46" t="s">
        <v>275</v>
      </c>
      <c r="E20" s="45" t="s">
        <v>87</v>
      </c>
      <c r="F20" s="38" t="s">
        <v>74</v>
      </c>
      <c r="G20" s="260"/>
      <c r="H20" s="261"/>
    </row>
    <row r="21" spans="1:8" ht="114" customHeight="1">
      <c r="A21" s="257" t="s">
        <v>91</v>
      </c>
      <c r="B21" s="45" t="s">
        <v>88</v>
      </c>
      <c r="C21" s="45" t="s">
        <v>89</v>
      </c>
      <c r="D21" s="66" t="s">
        <v>90</v>
      </c>
      <c r="E21" s="47" t="s">
        <v>73</v>
      </c>
      <c r="F21" s="38" t="s">
        <v>74</v>
      </c>
      <c r="G21" s="260"/>
      <c r="H21" s="261"/>
    </row>
    <row r="22" spans="1:8" ht="110.25" customHeight="1">
      <c r="A22" s="258"/>
      <c r="B22" s="45" t="s">
        <v>92</v>
      </c>
      <c r="C22" s="45" t="s">
        <v>94</v>
      </c>
      <c r="D22" s="45" t="s">
        <v>96</v>
      </c>
      <c r="E22" s="40" t="s">
        <v>97</v>
      </c>
      <c r="F22" s="38" t="s">
        <v>74</v>
      </c>
      <c r="G22" s="262"/>
      <c r="H22" s="262"/>
    </row>
    <row r="23" spans="1:8" ht="155.25" customHeight="1">
      <c r="A23" s="258"/>
      <c r="B23" s="45" t="s">
        <v>93</v>
      </c>
      <c r="C23" s="39" t="s">
        <v>277</v>
      </c>
      <c r="D23" s="45" t="s">
        <v>95</v>
      </c>
      <c r="E23" s="40" t="s">
        <v>97</v>
      </c>
      <c r="F23" s="38" t="s">
        <v>74</v>
      </c>
      <c r="G23" s="262"/>
      <c r="H23" s="262"/>
    </row>
    <row r="24" spans="1:8" ht="120" customHeight="1">
      <c r="A24" s="259"/>
      <c r="B24" s="45" t="s">
        <v>98</v>
      </c>
      <c r="C24" s="39" t="s">
        <v>278</v>
      </c>
      <c r="D24" s="45" t="s">
        <v>99</v>
      </c>
      <c r="E24" s="45" t="s">
        <v>100</v>
      </c>
      <c r="F24" s="38" t="s">
        <v>74</v>
      </c>
      <c r="G24" s="262"/>
      <c r="H24" s="262"/>
    </row>
    <row r="25" spans="1:8" ht="130.5" customHeight="1">
      <c r="A25" s="34" t="s">
        <v>13</v>
      </c>
      <c r="B25" s="221" t="s">
        <v>101</v>
      </c>
      <c r="C25" s="222"/>
      <c r="D25" s="222"/>
      <c r="E25" s="222"/>
      <c r="F25" s="222"/>
      <c r="G25" s="222"/>
      <c r="H25" s="223"/>
    </row>
    <row r="26" spans="1:8" ht="55.5" customHeight="1">
      <c r="A26" s="256"/>
      <c r="B26" s="256"/>
      <c r="C26" s="256"/>
      <c r="D26" s="256"/>
      <c r="E26" s="256"/>
      <c r="F26" s="256"/>
      <c r="G26" s="256"/>
      <c r="H26" s="256"/>
    </row>
    <row r="27" spans="1:8" ht="12.75">
      <c r="A27"/>
      <c r="B27"/>
      <c r="C27"/>
      <c r="D27"/>
      <c r="E27"/>
      <c r="F27"/>
      <c r="G27"/>
      <c r="H27"/>
    </row>
  </sheetData>
  <sheetProtection/>
  <mergeCells count="31">
    <mergeCell ref="A1:A4"/>
    <mergeCell ref="B1:B2"/>
    <mergeCell ref="C1:F2"/>
    <mergeCell ref="G1:G2"/>
    <mergeCell ref="H1:H2"/>
    <mergeCell ref="B3:B4"/>
    <mergeCell ref="C3:F4"/>
    <mergeCell ref="G3:G4"/>
    <mergeCell ref="H3:H4"/>
    <mergeCell ref="A5:H5"/>
    <mergeCell ref="A6:H6"/>
    <mergeCell ref="A7:H7"/>
    <mergeCell ref="B8:H8"/>
    <mergeCell ref="B9:H9"/>
    <mergeCell ref="A10:H10"/>
    <mergeCell ref="G11:H11"/>
    <mergeCell ref="G12:H12"/>
    <mergeCell ref="G13:H13"/>
    <mergeCell ref="G16:H16"/>
    <mergeCell ref="G17:H17"/>
    <mergeCell ref="G18:H18"/>
    <mergeCell ref="A14:A20"/>
    <mergeCell ref="B25:H25"/>
    <mergeCell ref="A26:H26"/>
    <mergeCell ref="A21:A24"/>
    <mergeCell ref="G19:H19"/>
    <mergeCell ref="G20:H20"/>
    <mergeCell ref="G21:H21"/>
    <mergeCell ref="G22:H22"/>
    <mergeCell ref="G23:H23"/>
    <mergeCell ref="G24:H24"/>
  </mergeCells>
  <printOptions horizontalCentered="1" verticalCentered="1"/>
  <pageMargins left="0" right="0" top="0" bottom="0" header="0" footer="0"/>
  <pageSetup horizontalDpi="600" verticalDpi="600" orientation="landscape" paperSize="9"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nrodriguez</dc:creator>
  <cp:keywords/>
  <dc:description/>
  <cp:lastModifiedBy>Silvia Lorena Gonzalez Sanchez</cp:lastModifiedBy>
  <cp:lastPrinted>2017-12-18T14:56:29Z</cp:lastPrinted>
  <dcterms:created xsi:type="dcterms:W3CDTF">2012-07-03T14:50:44Z</dcterms:created>
  <dcterms:modified xsi:type="dcterms:W3CDTF">2017-12-21T19:15:46Z</dcterms:modified>
  <cp:category/>
  <cp:version/>
  <cp:contentType/>
  <cp:contentStatus/>
</cp:coreProperties>
</file>