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slgonzales\Desktop\Plan de acción 2024\Nivel desconcentrado\"/>
    </mc:Choice>
  </mc:AlternateContent>
  <xr:revisionPtr revIDLastSave="0" documentId="13_ncr:1_{ACB3F7A3-583F-4D79-9A97-8B7E2932ABB1}" xr6:coauthVersionLast="47" xr6:coauthVersionMax="47" xr10:uidLastSave="{00000000-0000-0000-0000-000000000000}"/>
  <bookViews>
    <workbookView xWindow="28680" yWindow="-120" windowWidth="24240" windowHeight="13020" xr2:uid="{14DA6B7E-D699-425F-8375-2234C90A3D41}"/>
  </bookViews>
  <sheets>
    <sheet name="PAI ND" sheetId="1" r:id="rId1"/>
  </sheets>
  <definedNames>
    <definedName name="_xlnm._FilterDatabase" localSheetId="0" hidden="1">'PAI ND'!$A$4:$AA$54</definedName>
    <definedName name="_xlnm.Print_Area" localSheetId="0">'PAI ND'!$A$1:$T$59</definedName>
    <definedName name="ListaPlan">#REF!</definedName>
    <definedName name="Macroprocesos">#REF!</definedName>
    <definedName name="Objetivos">#REF!</definedName>
    <definedName name="planes" localSheetId="0">'PAI ND'!$V$1:$V$5</definedName>
    <definedName name="planes">#REF!</definedName>
    <definedName name="Tipo">#REF!</definedName>
    <definedName name="Tip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<sst xmlns="http://schemas.openxmlformats.org/spreadsheetml/2006/main" count="557" uniqueCount="305">
  <si>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</si>
  <si>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</si>
  <si>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</si>
  <si>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</si>
  <si>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</si>
  <si>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</si>
  <si>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</si>
  <si>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</si>
  <si>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</si>
  <si>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</si>
  <si>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</si>
  <si>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</si>
  <si>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</si>
  <si>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</si>
  <si>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</si>
  <si>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</si>
  <si>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</si>
  <si>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</si>
  <si>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</si>
  <si>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</si>
  <si>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</si>
  <si>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</si>
  <si>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</si>
  <si>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</si>
  <si>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</si>
  <si>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</si>
  <si>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</si>
  <si>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</si>
  <si>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</si>
  <si>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</si>
  <si>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</si>
  <si>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</si>
  <si>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</si>
  <si>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</si>
  <si>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</si>
  <si>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</si>
  <si>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</si>
  <si>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</si>
  <si>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</si>
  <si>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</si>
  <si>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</si>
  <si>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</si>
  <si>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</si>
  <si>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</si>
  <si>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</si>
  <si>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</si>
  <si>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</si>
  <si>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</si>
  <si>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</si>
  <si>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</si>
  <si>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</si>
  <si>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Remisión de solicitud de registro de firma de registradores al Grupo de Validación y Producción de Registro Civil</t>
  </si>
  <si>
    <t>Electoral</t>
  </si>
  <si>
    <t>Debates electorales</t>
  </si>
  <si>
    <t>Realizar el 100% de los eventos electorales programados</t>
  </si>
  <si>
    <t>Cantidad de eventos electorales realizados en el periodo / (n*Cantidad de eventos electorales programados en el periodo)</t>
  </si>
  <si>
    <t>Por oferta</t>
  </si>
  <si>
    <t xml:space="preserve">Realizar el 100% de las actividades para fortalecer la gestión integral de residuos </t>
  </si>
  <si>
    <t>Gestión Administrativa y Financiera</t>
  </si>
  <si>
    <t>Gestión contractual</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</si>
  <si>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</si>
  <si>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</si>
  <si>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</si>
  <si>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</si>
  <si>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</si>
  <si>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</si>
  <si>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</si>
  <si>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 xml:space="preserve">1. Reporte de procesos contractuales en curso  (1-B1, 1-B2, 1-B3, 1-B4, 1-B5, 1-B6)  
2. Reporte de solicitudes de certificados de disponibilidad presupuestal en el periodo (1-B1, 1-B2, 1-B3, 1-B4, 1-B5, 1-B6)
</t>
  </si>
  <si>
    <t>Gestión documental</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</si>
  <si>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</si>
  <si>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</si>
  <si>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Gestión Jurídica</t>
  </si>
  <si>
    <t>Representación judicial</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</si>
  <si>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</si>
  <si>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</si>
  <si>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Consolidado Informe Procesos Judiciales Área Defensa Judicial-Nivel desconcentrado (RJFT03)</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</si>
  <si>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</si>
  <si>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</si>
  <si>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Muestra de 05 procesos escaneados que demuestren el impulso durante el bimestre evaluado, los cuales debieron ser registrados en el aplicativo de cobros coactivos.</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</si>
  <si>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</si>
  <si>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</si>
  <si>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 xml:space="preserve">Enviar el 100% de la estadística correspondiente a los pagos efectuados en el mes anterior por concepto de: agua, luz, teléfono y gas. </t>
  </si>
  <si>
    <t>Gestión de los recursos físicos</t>
  </si>
  <si>
    <t>Mantener actualizado el inventario de bienes de la RNEC y su FRR</t>
  </si>
  <si>
    <t>Registrar el 100% de los movimientos y novedades de inventario presentados durante la vigencia</t>
  </si>
  <si>
    <t>Gestión del Talento Humano</t>
  </si>
  <si>
    <t>Permanencia del talento humano</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</si>
  <si>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</si>
  <si>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</si>
  <si>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</si>
  <si>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</si>
  <si>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</si>
  <si>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</si>
  <si>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</si>
  <si>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1. Resumen de nómina de la Circunscripción (1-B1, 1-B2, 1-B3, 1-B4, 1-B5, 1-B6) conforme con la Circular DRN-GTH-011 de 01/02/2022</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</si>
  <si>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</si>
  <si>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</si>
  <si>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</si>
  <si>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</si>
  <si>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</si>
  <si>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</si>
  <si>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</si>
  <si>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</si>
  <si>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</si>
  <si>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</si>
  <si>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</si>
  <si>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</si>
  <si>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</si>
  <si>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</si>
  <si>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Diligenciar el 100% de Formatos Únicos de Inventario Documental requeridos</t>
  </si>
  <si>
    <t>Cantidad de Formatos Únicos de Inventario Documental - FUID diligenciados en el bimestre / (n* Cantidad de Formatos Únicos de Inventario Documental-FUID requeridos en el bimestre)</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</si>
  <si>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</si>
  <si>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</si>
  <si>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</si>
  <si>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</si>
  <si>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</si>
  <si>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</si>
  <si>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</si>
  <si>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</si>
  <si>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</si>
  <si>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</si>
  <si>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</si>
  <si>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</si>
  <si>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</si>
  <si>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</si>
  <si>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</si>
  <si>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Reportar el 100% de la producción de registros civiles</t>
  </si>
  <si>
    <t>Cantidad de reportes estadísticos emitidos/ (n*Cantidad de reportes estadísticos solicitados)</t>
  </si>
  <si>
    <t>Reporte Mensual de Producción Formato - RAFT30 Share Point</t>
  </si>
  <si>
    <t>100% de las actividades realizada para la capacitación de operadores de servicios digitales para la certificación y recertificación</t>
  </si>
  <si>
    <t>Cantidad de actividades realizadas en el periodo *100                
/ n*(cantidad de actividades programadas en el periodo)</t>
  </si>
  <si>
    <t>Realizar las actividades de seguimiento a la continua prestación del servicio de acuerdo con el Manual de gestores y formadores de servicios digitales</t>
  </si>
  <si>
    <t>100% de las actividades de seguimiento a la continua prestación del servicio</t>
  </si>
  <si>
    <t>100% de las actividades de verificación del cumplimiento de la directriz de entrega de los documentos de identidad mediante la autenticación biométrica dactilar y/o facial</t>
  </si>
  <si>
    <t xml:space="preserve"> 100% de las actividades para el análisis de las estadísticas mensuales de las solicitudes de documentos que se encuentran en estado de Rechazo</t>
  </si>
  <si>
    <t>Planeación y direccionamiento estratégico</t>
  </si>
  <si>
    <t>Servicio al Colombiano</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</si>
  <si>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</si>
  <si>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</si>
  <si>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</si>
  <si>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</si>
  <si>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</si>
  <si>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</si>
  <si>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</si>
  <si>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</si>
  <si>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</si>
  <si>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</si>
  <si>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</si>
  <si>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Cantidad de actividades de seguimiento realizadas en el periodo / (n*Cantidad de actividades de seguimiento programadas en el periodo)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</si>
  <si>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</si>
  <si>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</si>
  <si>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de Subcomités realizados en el periodo / (n*Cantidad actas de Subcomités programados en el periodo)</t>
  </si>
  <si>
    <t xml:space="preserve">NOMBRE DELEGADOS DEPARTAMENTALES </t>
  </si>
  <si>
    <t xml:space="preserve">FECHA DE DILIGENCIAMIENTO: </t>
  </si>
  <si>
    <r>
      <t xml:space="preserve">Cargo: </t>
    </r>
    <r>
      <rPr>
        <u/>
        <sz val="11"/>
        <color theme="1"/>
        <rFont val="Arial"/>
        <family val="2"/>
      </rPr>
      <t>Profesional universitario</t>
    </r>
  </si>
  <si>
    <t xml:space="preserve">CÓDIGO </t>
  </si>
  <si>
    <t>VERSIÓN</t>
  </si>
  <si>
    <t>Cantidad de resumenes por clase de nómina incorporada por el nivel desconcentrado en el periodo/ (n*Cantidad de resumenes por clase de nómina generada por el nivel desconcentrado en el periodo).</t>
  </si>
  <si>
    <t>1. Formato Único de Inventario Documental (1-B2)(GDFT10)</t>
  </si>
  <si>
    <t>Cantidad de Informes bimestrales sobre del registro de impulsos en los procesos de cobro coactivo / (n*Cantidad de Informes bimestrales con número de procesos vigentes)</t>
  </si>
  <si>
    <t>Reporte estadístico (4-B1, 4-B2, 4-B3, 4-B4, 4-B5, 4-B6) (RAFT29, RAFT30)</t>
  </si>
  <si>
    <t>Cantidad de actuaciones judiciales y administrativas con abogado asignado / (n*Cantidad de actuaciones judiciales y administrativas donde la RNEC y/o el FRR es vinculada en el bimestre evaluado)</t>
  </si>
  <si>
    <t>1. Reporte de Eventos de Bienestar Social (1-B1, 1-B2, 1-B3, 1B4, 1B5, 1-B6)(SGFL01)</t>
  </si>
  <si>
    <t>1. Listados de asistencia a capacitaciones (1-B1, 1-B2, 1-B3, 1B4, 1B5, 1-B6)(PTFT38)
2. Reporte de estadísticas de gestión ética (1-B1, 1-B2, 1-B3, 1-B4, 1-B5, 1-B6)(-PTFT57 )</t>
  </si>
  <si>
    <t>1. Formato Único de Inventario Documental (1-B2, 1-B3) (GDFT10)</t>
  </si>
  <si>
    <t>100% de las actividades de capacitación coordinadas con las registradurías  del departamento</t>
  </si>
  <si>
    <t>Cantidad de actividades de capacitación realizadas en el periodo *100                
/ n*(cantidad de actividades programadas en el periodo)</t>
  </si>
  <si>
    <t>Realizar curso virtual del sistema de gestión de calidad</t>
  </si>
  <si>
    <t>100% de inscritos con el curso virtual de sistemas de calidad aprobados</t>
  </si>
  <si>
    <t>(Cantidad de actividades realizadas) / (n*Cantidad de actividades programadas)</t>
  </si>
  <si>
    <t>Realizar el 100% de las actividades propuestas para el ahorro y uso eficiente de agua</t>
  </si>
  <si>
    <t>Cantidad de actividades realizadas en el periodo para el ahorro y uso eficiente de agua / (n*Cantidad de actividades programadas para el ahorro y uso eficiente de agua)</t>
  </si>
  <si>
    <t>Share Point</t>
  </si>
  <si>
    <t>Realizar el 100% de las actividades propuestas para el ahorro y uso eficiente de energía</t>
  </si>
  <si>
    <t>Cantidad de actividades realizadas en el periodo para el ahorro y uso eficiente de energía / (n*Cantidad de actividades programadas para el ahorro y uso eficiente de energía)</t>
  </si>
  <si>
    <t>Cantidad de actividades realizadas en el periodo para fortalecer la gestión integral de residuos / (n*Cantidad de actividades programadas para fortalecer la gestión integral de residuos)</t>
  </si>
  <si>
    <t>Plan institucional</t>
  </si>
  <si>
    <t>Implementar el programa de ahorro y uso eficiente de agua</t>
  </si>
  <si>
    <t>Implementar el programa de ahorro y uso eficiente de la energía</t>
  </si>
  <si>
    <t>Implementar el programa de gestión integral de residuos</t>
  </si>
  <si>
    <t>Gestión administrativa y financiera</t>
  </si>
  <si>
    <t>Plan de Acción</t>
  </si>
  <si>
    <t xml:space="preserve">Gestionar oportunamente el pago del canon de arrendamiento de los inmuebles </t>
  </si>
  <si>
    <t>Gestión de los recursos financieros</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</si>
  <si>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</si>
  <si>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1. Acta del sub comité de archivo de aprobación de eliminación (1-B1) SGFT03 
2. FUID de eliminación (1-B1)  
3. Reporte de publicación página web (1-B2)  
4. Reporte del plan de trabajo para transferencias documentales a la Coordinación de Gestión Documental y Archivos (1-B1) (Excel)
5. FUID de transferencias documentales, conforme el cronograma adoptado por la Entidad (1-B1, 1-B2, 1-B3) (GDFT10)
6.   Formato de testigo /préstamo de los documentos (1-B1, 1-B2, 1-B3, 1-B4, 1-B5, 1-B6)  (GDFT05)
7.  Formatos que componen el Plan de Conservación Documental del Sistema Integrado de Conservación (5-B2, 5-B4, 5-B6) (GDFT20, GDFT21, GDFT22, GDFT23, GDFT24)</t>
  </si>
  <si>
    <t xml:space="preserve">Gestionar el 100% del pago del canon de arrendamiento de los inmuebles ubicados en las Delegaciones Departamentales y Registraduría Distrital, conforme con las cláusulas contractuales </t>
  </si>
  <si>
    <t>(Cantidad de pagos gestionados de canon de arrendamiento en el periodo /(n*cantidad de pagos de arrendamiento a gestionar de los inmuebles ubicados en las Delegaciones Departamentales y Registraduría Distrital)</t>
  </si>
  <si>
    <t>Reporte de formatos únicos de pagos de los inmuebles en arriendo tramitados en el periodo (GFFT12)</t>
  </si>
  <si>
    <t>Formatos GRFT01 recibidos en el periodo/(n*Formatos GRFT01 aplicados en el sistema en el periodo)</t>
  </si>
  <si>
    <t xml:space="preserve">1. Informe de movimiento de inventarios  (1-B4, 1-B5, 1-B6) (SGFL01) 
2. Acta y Resolución por la cual se autoriza la bajas y su disposición final, conforme con la Resolución 8499 de 2021 (Cuando aplique), (SGFT03)
3. Certificación de disposición final de los bienes dados de baja conforme el artículo 18 de la Resolución 8499 de 2021 / Enlace de publicación de acto administrativo motivado para la enajenación de bienes muebles a título gratuito y acta de entrega correspondiente </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</si>
  <si>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Entidad)*100</t>
  </si>
  <si>
    <t>Cantidad de cargues de información de cierre de producción de documentos, correspondiente a todos los municipios de la circunscripción, en el aplicativo SCR, realizados cada bimestre / 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</si>
  <si>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No. 121 del 13 de octubre de 2017 (Modificada con Circular No. 085 del 17 de noviembre de 2022), (2-B1, 2-B2, 2-B3, 2-B4, 2-B5, 2-B6), (SCR).</t>
  </si>
  <si>
    <t xml:space="preserve">Sistema de Control de Recaudos </t>
  </si>
  <si>
    <t>Cantidad de informes enviados cada bimestre / Cantidad de informes programados cada bimestre.</t>
  </si>
  <si>
    <t>1. Formato GFFT20 Estadística pago de servicios públicos, enviado a gestionfinanciera@registraduria.gov.co (2-B1, 2-B2, 2-B3, 2-B4, 2-B5, 2-B6), (SCR).</t>
  </si>
  <si>
    <t xml:space="preserve">1. Matrices de seguimiento y evaluación riesgos por procesos (1-B6(2023), 1-B2, 1-B4, 1-B5) (SIFT07)
</t>
  </si>
  <si>
    <t>2. Matrices de seguimiento y evaluación riesgos de corrupción (1-B6(2023), 1-B3, 1-B5) (8-SIFT07)</t>
  </si>
  <si>
    <t xml:space="preserve">1. Acta de Subcomité Institucional de Coordinación de Control Interno  (SIFT03) (1-B1, 1-B4)
   </t>
  </si>
  <si>
    <t>Dirigir, organizar y realizar las elecciones atípicas y las votaciones de los mecanismos de participación convocados</t>
  </si>
  <si>
    <t>Reporte de jurados designados (prinicpales y remanentes) 
Reporte de jurados capacitados 
Reporte registro GSC
Reporte de jurados asistentes (principales y remanentes) 
Reporte candidatos inscritos 
Declaratoria de elección/votación (E26) 
Resolución designación jurados de votación 
Resultados de participación  
Acta general de escrutinio 
Actas de los comiées de seguimiento electoral 
Reportar cumplimiento en el bimestre que se realice la elección o votación</t>
  </si>
  <si>
    <t xml:space="preserve">Delegaciones departamentales - Registraduría Distrital del Estado Civil </t>
  </si>
  <si>
    <t>Registro civil e identificación</t>
  </si>
  <si>
    <t>Gestionar  la post-grabación de las primeras copias  en su jurisdicción provenientes de oficinas diferentes a Registraduría no sistematizadas.</t>
  </si>
  <si>
    <t>Realizar las diferentes solicitudes de inscripción de RCx y llevar sus documentos antecedentes.</t>
  </si>
  <si>
    <t>Realizar las actividades relacionadas con la capacitación de operadores de servicios digitales para la certificación y recertificación y determinar las acciones de mejora correspondientes para mejorar el servicio a la ciudadanía.</t>
  </si>
  <si>
    <t>Generar el informe y reporte detallado de las cédulas de ciudadanía digitales que no fueron activadas en el proceso de entrega</t>
  </si>
  <si>
    <t>Coordinar y realizar actividades de capacitación en temas de identificación relacionados con los nuevos servicios digitales a los funcionarios de su circunscripción</t>
  </si>
  <si>
    <t>Realizar las actividades necesarias para garantizar la disminución de los rechazos RAFT43 y disminución de reseña de plena identidad en RAFT45</t>
  </si>
  <si>
    <t>Reporte Estadístico (1-B1, 1-B2, 1-B3, 1-B4, 1-B5, 1-B6)(RAFT47)
Reporte estadístico (4-B1, 4-B2, 4-B3, 4-B4, 4-B5, 4-B6) (RAFT29, RAFT30)</t>
  </si>
  <si>
    <t>Reporte Mensual de Producción Formato - RAFT47 Share Point</t>
  </si>
  <si>
    <t>Reporte estadístico (1-B1, 1-B2, 1-B3, 1-B4, 1-B5, 1-B6)(RAFT30)</t>
  </si>
  <si>
    <t>Reporte consolidado de operadores de servicios digitales capacitados en el departamento (1-B1,1-B3,1-B4,1-B6)
Reporte de capacitaciones complementarias a Operadores de servicios digitales del departamento (1-B1, 1-B2, 1-B3, 1-B4, 1-B5, 1-B6)
Informe de seguimiento a la certificación y/o recerticación de operadores de servicios digitales en el departamento (1-B1,1-B3,1-B4,1-B6) (SGFL01)</t>
  </si>
  <si>
    <t>Seguimiento de la prestación del servicios en el departamento (1-B1, 1-B2, 1-B3, 1-B4, 1-B5, 1-B6) (RAFT53)</t>
  </si>
  <si>
    <t xml:space="preserve">Informe de seguimiento del cumplimiento de las directrices de entrega de documentos (1-B1,1- B2, 1-B3, 1-B4, 1-B5, 1-B6) (SGFL01)
</t>
  </si>
  <si>
    <t>100% de las actividades para la generación del informe y reporte</t>
  </si>
  <si>
    <t>Informe de las cédulas que no fueron activadas (1- B2, 1-B4, 1-B6) (SGFL01)</t>
  </si>
  <si>
    <t>Reporte de capacitaciones coordinadas (1-B1,1- B2, 1-B3, 1-B4, 1-B5, 1-B6)
Lista de asistencia a las capacitaciones (1-B1,1- B2, 1-B3, 1-B4, 1-B5, 1-B6) (SGFT07 / asistencia virtual)</t>
  </si>
  <si>
    <t>Informe de seguimiento con el análisis de resultados obtenidos y la gestión realizada para lograr la disminución del RAFT43 y el RAFT45 en el Departamento  (1-B1,1- B2, 1-B3, 1-B4, 1-B5, 1-B6) (SGFL01)</t>
  </si>
  <si>
    <t>Gestión Ambiental</t>
  </si>
  <si>
    <t>Sistema de gestión y mejoramiento Institucional</t>
  </si>
  <si>
    <t>Revisar y enviar dentro de los diez (10) primeros días hábiles del mes al nivel central las primeras copias de registro civil. (Referirse a la Circular Única, Versión 8, Numeral 8: Remisión de copias de registro civil, Literal B.).</t>
  </si>
  <si>
    <r>
      <t xml:space="preserve">Nombre del responsable del diligenciamiento: </t>
    </r>
    <r>
      <rPr>
        <u/>
        <sz val="11"/>
        <color theme="1"/>
        <rFont val="Arial"/>
        <family val="2"/>
      </rPr>
      <t>Consolidado por Silvia Lorena González Sánchez</t>
    </r>
  </si>
  <si>
    <r>
      <t>Fecha diligenciamiento: 26</t>
    </r>
    <r>
      <rPr>
        <u/>
        <sz val="11"/>
        <color theme="1"/>
        <rFont val="Arial"/>
        <family val="2"/>
      </rPr>
      <t>/02/2024</t>
    </r>
  </si>
  <si>
    <t>AD_24_4</t>
  </si>
  <si>
    <t>AD_24_5</t>
  </si>
  <si>
    <t>Delegados Departamentales y Registradores Distritales</t>
  </si>
  <si>
    <t>DE_24_5</t>
  </si>
  <si>
    <t>CDS_24_6</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</si>
  <si>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envío por correspondencia al nivel central de la tarjeta amarilla, fotocopia de cédula y resolución de posesión del funcionario (1-B1,1- B2, 1-B3, 1-B4, 1-B5, 1-B6)</t>
  </si>
  <si>
    <t>CDS_24_7</t>
  </si>
  <si>
    <t>RAS_24_23</t>
  </si>
  <si>
    <t>RAS_24_24</t>
  </si>
  <si>
    <t>RAS_24_25</t>
  </si>
  <si>
    <t>Delegación Departamental y Registraduría Distrital</t>
  </si>
  <si>
    <t>RAS_24_26</t>
  </si>
  <si>
    <t xml:space="preserve">Verificar el cumplimiento de la directriz de entrega de los documentos de identidad mediante la autenticación biométrica dactilar y/o facial en las Registradurías de su Circunscripción. </t>
  </si>
  <si>
    <t>RAS_24_27</t>
  </si>
  <si>
    <t>RAS_24_28</t>
  </si>
  <si>
    <t>RAS_24_29</t>
  </si>
  <si>
    <t>RAS_24_30</t>
  </si>
  <si>
    <t>GA_24_9</t>
  </si>
  <si>
    <t>Informe de gestión de actividad (1-B1,1-B2,1-B3,1-B4,1-B5,1-B6) (SGFL01) 
- Llevar el seguimiento y control en el formato de consumo de agua (B1,B2,B3,B4,B5,B6)
- Reducir el consumo de agua de acuerdo a los indicadores establecidos del SGA (B6)</t>
  </si>
  <si>
    <t>GA_24_10</t>
  </si>
  <si>
    <t>"Informe de gestión de actividad (1-B1,1-B2,1-B3,1-B4,1-B5,1-B6) (SGFL01) 
- Apoyar en el estudio de viabilidad para implementar sistemas fotovoltaicos en el nivel desconcentrado (B5)
- Llevar el seguimiento y control en el formato de consumo de energía (B1,B2,B3,B4,B5,B6)
- Reducir el consumo de energía de acuerdo a los indicadores establecidos del SGA (B6)"</t>
  </si>
  <si>
    <t>GA_24_11</t>
  </si>
  <si>
    <t>"Informe de gestión de actividad  (1-B1,1-B2,1-B3,1-B4,1-B5,1-B6) (SGFL01)
- Realizar visitas continuas a las plantas de reciclaje verificando la correcta disposición del material aprovechable (B3,B5)
- Apoyar la gestión documental garantizando la adecuada disposición del material aprovechable proveniente de la eliminación documental (Sujeto a necesidad o cuando se requiera)
- Entrega de residuos aprovechables al operador ambiental y diligenciamiento del formato GAFT01 (B1,B2,B3,B4,B5,B6)
- Entrega de residuos peligrosos y especiales a los gestores autorizados y diligenciamiento del formato GAFT01 (Sujeto a generación de: RAEE, tóner, luminarias, RCD, entre otros)
-Diseñar y ejecutar un plan de trabajo para la adecauda gestión de los residuos electorales. (Sujeto a necesidad o cuando se requiera)"</t>
  </si>
  <si>
    <t xml:space="preserve"> Programa de educación ambiental
</t>
  </si>
  <si>
    <t xml:space="preserve">Seguimiento a la gestión ambiental en nivel desconcentrado
</t>
  </si>
  <si>
    <t>GA_24_12</t>
  </si>
  <si>
    <t>GA_24_14</t>
  </si>
  <si>
    <t>GA_24_15</t>
  </si>
  <si>
    <t xml:space="preserve">
Desarrollar el componente ambiental del Sistema Globalmente Armonizado - SGA"
</t>
  </si>
  <si>
    <t xml:space="preserve">Actualizar la matriz de aspectos e impactos ambientales y matriz de requisitos legales ambientales
</t>
  </si>
  <si>
    <t xml:space="preserve">Realizar el 100% de las actividades para fomentar el programa de educación ambiental
</t>
  </si>
  <si>
    <t xml:space="preserve">Realizar el 100% de las reuniones programadas
</t>
  </si>
  <si>
    <t xml:space="preserve">Realizar el 100% de los avances del Sistema Globalmente Armonizado
</t>
  </si>
  <si>
    <t xml:space="preserve">Realizar el 100% de las actualizaciones programadas
</t>
  </si>
  <si>
    <t xml:space="preserve">Cantidad de actividades realizadas en el periodo para fomentar el programa de educación ambiental en la entidad / (n*Cantidad de actividades programadas para fomentar el programa de educación ambiental en la entidad)
</t>
  </si>
  <si>
    <t xml:space="preserve">Cantidad de reuniones realizadas / (n*Cantidad de reuniones programadas)
</t>
  </si>
  <si>
    <t xml:space="preserve">Cantidad de actividades realizadas en el periodo para el desarrollo del componente ambiental del SGA / (n*Cantidad de actividades programadas para el desarrollo del componente ambiental del SGA)
</t>
  </si>
  <si>
    <t xml:space="preserve">"Informe de gestión de actividad (1-B1,1-B2,1-B3,1-B4,1-B5,1-B6) (SGFL01) 
- Sensibilizar e involucrar a los servidores en los programas de ahorro y uso eficiente de agua y/o energía y/o gestión integral de residuos (B1,B2,B3,B4,B5,B6)
- Realizar sensibilizaciones y/o reuniones del proceso de gestión ambiental conforme con el Sistema de Gestión Ambiental (SGA) NTC ISO14001:2015 (B2,B3,B4)
- Participar en jornadas de plantación y/o mantenimiento de árboles y prácticas sostenibles (sujeto a disponibilidad de jornadas de reforestación y cooperación con entidades ambientales)
- Programar capacitaciones con entidades ambientales (foros, eventos, etc) (B3, B6)
- Promover datos ambientales (B1,B2,B3,B4,B5,B6)
- Realizar seguimiento y análisis al consumo de papel en la entidad (B2, B5)
- Incentivar en los servidores el uso de medios de transporte sostenibles (B5)"
</t>
  </si>
  <si>
    <t xml:space="preserve">Recopilar las actas de reunión o listas de asistencia con el enlace del nivel central (SGFT03 / SGFT07) (B1,B2,B3,B4,B5,B6)
</t>
  </si>
  <si>
    <t xml:space="preserve">"Informe de gestión de actividad (1-B3,1-B6) (SGFL01) 
Realizar el informe del avance en el componente ambiental del Sistema Globalmente Armonizado (simulacros, inspecciones, entre otros) (B3,B6)"
</t>
  </si>
  <si>
    <t xml:space="preserve">"Informe de gestión de actividad (1-B3,1-B6) (SGFL01) 
Realizar la actualización a la matriz de aspectos e impactos ambientales y matriz de requisitos legales ambientales (B3,B6)"
</t>
  </si>
  <si>
    <t>SC_24_9</t>
  </si>
  <si>
    <t>SGM_24_9</t>
  </si>
  <si>
    <t>Reporte estadístico de aprobación de curso (1-B4)</t>
  </si>
  <si>
    <t>GD_24_5</t>
  </si>
  <si>
    <t>(Cantidad de actividades realizadas para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</si>
  <si>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GRFS_24_8</t>
  </si>
  <si>
    <t>GRFS_24_9</t>
  </si>
  <si>
    <t>GC_24_4</t>
  </si>
  <si>
    <t>GC_24_3</t>
  </si>
  <si>
    <t>GRF_24_5</t>
  </si>
  <si>
    <t>GRF_24_6</t>
  </si>
  <si>
    <t>SGI_24_10</t>
  </si>
  <si>
    <t>SGI_24_11</t>
  </si>
  <si>
    <t>SGI_24_12</t>
  </si>
  <si>
    <t>SGI_24_13</t>
  </si>
  <si>
    <t>SGI_24_14</t>
  </si>
  <si>
    <t>Plataforma de SharePoint Control Interno</t>
  </si>
  <si>
    <t>RJ_24_1</t>
  </si>
  <si>
    <t>RJ_24_2</t>
  </si>
  <si>
    <t>PTH_24_22</t>
  </si>
  <si>
    <t>Diligenciar el formato único de inventario documental de las Historias Laborales de Servidores Supernumerarios de apoyo administrativo y vinculados durante la vigencia 2024.</t>
  </si>
  <si>
    <t>PTH_24_23</t>
  </si>
  <si>
    <t>PTH_24_24</t>
  </si>
  <si>
    <t>PTH_24_25</t>
  </si>
  <si>
    <t>PTH_24_26</t>
  </si>
  <si>
    <t>PTH_24_27</t>
  </si>
  <si>
    <t>PTH_24_28</t>
  </si>
  <si>
    <t>PTH_24_29</t>
  </si>
  <si>
    <t>PTH_24_30</t>
  </si>
  <si>
    <t>PTH_24_31</t>
  </si>
  <si>
    <t>PTH_24_32</t>
  </si>
  <si>
    <t>GA_24_16</t>
  </si>
  <si>
    <t>1.  Informe de seguimiento a la ejecución de actividades programadas (2-B2, 2-B4, 2-B6)(SGFL01)</t>
  </si>
  <si>
    <t>1. Plan de mejoramiento_ Matrices PMP (1-B1, 1-B2, 1-B4, 1-B5) (SIFT04)</t>
  </si>
  <si>
    <t>Realizar el 100% de las actividades de monitoreo  programadas a los plan de riesgos de procesos de la Registraduría Distrital o Delegación a cargo.</t>
  </si>
  <si>
    <t>Realizar el 100% de las actividades de monitoreo  programadas a los  riesgos de corrupción de la Registraduría Distrital o Delegación a cargo.</t>
  </si>
  <si>
    <t>Cantidad de actas generadas por visitas administrativas realizadas en el periodo / (n*Cantidad de actas generadas por visitas administrativas programadas en el periodo)</t>
  </si>
  <si>
    <t>1. Programación semestral de Visitas Administrativas (1-B1, 1B4)
    SIFT10/SIFT11 (Delegaciones/Distrito Capital)
2. Actas de segumientos virtuales realizados (?-B1, ?-B2, ?-B3, ?-B4, ?-B5, ?-B6) (SIFT02)
?= Las actas de visitas administrativas de conformidad con la programación</t>
  </si>
  <si>
    <t xml:space="preserve">Realizar el 100% de los Subcomité Institucionales de Coordinación del Control Interno programados.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</si>
</sst>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b/>
      <sz val="13"/>
      <color theme="1"/>
      <name val="Arial"/>
      <family val="2"/>
    </font>
    <font>
      <sz val="11"/>
      <color theme="1"/>
      <name val="Arial"/>
      <family val="2"/>
    </font>
    <font>
      <u/>
      <sz val="11"/>
      <color theme="1"/>
      <name val="Arial"/>
      <family val="2"/>
    </font>
    <font>
      <b/>
      <sz val="9"/>
      <color theme="1"/>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04">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2" fillId="2" borderId="1" xfId="2" applyFill="1" applyBorder="1" applyAlignment="1">
      <alignment vertical="center" wrapText="1"/>
    </xf>
    <xf numFmtId="0" fontId="2" fillId="0" borderId="1" xfId="2" applyBorder="1" applyAlignment="1">
      <alignment horizontal="center" vertical="center" wrapText="1"/>
    </xf>
    <xf numFmtId="0" fontId="2" fillId="0" borderId="0" xfId="0" applyFont="1"/>
    <xf numFmtId="0" fontId="3" fillId="0" borderId="0" xfId="0" applyFont="1" applyAlignment="1">
      <alignment vertical="center"/>
    </xf>
    <xf numFmtId="0" fontId="3" fillId="0" borderId="1" xfId="2"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10" fontId="2" fillId="0" borderId="1" xfId="1" applyNumberFormat="1" applyFont="1" applyFill="1"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0" fontId="2" fillId="0" borderId="1" xfId="2" applyBorder="1" applyAlignment="1">
      <alignment vertical="center" wrapText="1"/>
    </xf>
    <xf numFmtId="0" fontId="2"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left" vertical="center" wrapText="1"/>
    </xf>
    <xf numFmtId="0" fontId="2" fillId="0" borderId="6" xfId="0" applyFont="1" applyBorder="1" applyAlignment="1">
      <alignment horizontal="left" vertical="center" wrapText="1"/>
    </xf>
    <xf numFmtId="0" fontId="9" fillId="0" borderId="0" xfId="0" applyFont="1" applyAlignment="1">
      <alignment vertical="center"/>
    </xf>
    <xf numFmtId="0" fontId="9" fillId="2" borderId="0" xfId="0" applyFont="1" applyFill="1" applyAlignment="1">
      <alignment vertical="center"/>
    </xf>
    <xf numFmtId="0" fontId="11" fillId="2" borderId="1" xfId="2" applyFont="1" applyFill="1" applyBorder="1" applyAlignment="1">
      <alignment horizontal="center" vertical="center"/>
    </xf>
    <xf numFmtId="0" fontId="2" fillId="5" borderId="1" xfId="0" applyFont="1" applyFill="1" applyBorder="1" applyAlignment="1">
      <alignment vertical="center" wrapText="1"/>
    </xf>
    <xf numFmtId="0" fontId="2" fillId="2" borderId="1" xfId="4" applyNumberFormat="1" applyFont="1" applyFill="1" applyBorder="1" applyAlignment="1">
      <alignment vertical="center" wrapText="1"/>
    </xf>
    <xf numFmtId="10" fontId="2" fillId="2" borderId="1" xfId="1" applyNumberFormat="1" applyFont="1" applyFill="1" applyBorder="1" applyAlignment="1">
      <alignment horizontal="center" vertical="center" wrapText="1"/>
    </xf>
    <xf numFmtId="10" fontId="2" fillId="2" borderId="1" xfId="1" applyNumberFormat="1" applyFont="1" applyFill="1" applyBorder="1" applyAlignment="1">
      <alignment horizontal="center" vertical="center"/>
    </xf>
    <xf numFmtId="0" fontId="2" fillId="2" borderId="1" xfId="0" applyFont="1" applyFill="1" applyBorder="1" applyAlignment="1">
      <alignment horizontal="left" vertical="center" wrapText="1"/>
    </xf>
    <xf numFmtId="10" fontId="2" fillId="2" borderId="6" xfId="1" applyNumberFormat="1" applyFont="1" applyFill="1" applyBorder="1" applyAlignment="1">
      <alignment horizontal="center" vertical="center" wrapText="1"/>
    </xf>
    <xf numFmtId="10" fontId="2" fillId="2" borderId="6" xfId="1" applyNumberFormat="1" applyFont="1" applyFill="1" applyBorder="1" applyAlignment="1">
      <alignment horizontal="center" vertical="center"/>
    </xf>
    <xf numFmtId="0" fontId="2" fillId="2" borderId="0" xfId="0" applyFont="1" applyFill="1"/>
    <xf numFmtId="10" fontId="2" fillId="4" borderId="1" xfId="0"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xf>
    <xf numFmtId="0" fontId="3" fillId="0" borderId="2" xfId="2" applyFont="1" applyBorder="1" applyAlignment="1">
      <alignment horizontal="center" vertical="center" wrapText="1"/>
    </xf>
    <xf numFmtId="0" fontId="3" fillId="0" borderId="1" xfId="2" applyFont="1" applyBorder="1" applyAlignment="1">
      <alignment horizontal="left" vertical="top" wrapText="1"/>
    </xf>
    <xf numFmtId="0" fontId="2" fillId="2" borderId="7" xfId="2" applyFill="1" applyBorder="1" applyAlignment="1">
      <alignment horizontal="center" vertical="center" wrapText="1"/>
    </xf>
    <xf numFmtId="0" fontId="2" fillId="2" borderId="1" xfId="3" applyFill="1" applyBorder="1" applyAlignment="1">
      <alignment vertical="center" wrapText="1"/>
    </xf>
    <xf numFmtId="14" fontId="2" fillId="2" borderId="1" xfId="3" applyNumberFormat="1" applyFill="1" applyBorder="1" applyAlignment="1">
      <alignment horizontal="center" vertical="center" wrapText="1"/>
    </xf>
    <xf numFmtId="0" fontId="2" fillId="2" borderId="1" xfId="2" applyFill="1" applyBorder="1" applyAlignment="1">
      <alignment horizontal="left" vertical="center" wrapText="1"/>
    </xf>
    <xf numFmtId="1" fontId="2" fillId="2" borderId="1" xfId="2" applyNumberFormat="1" applyFill="1" applyBorder="1" applyAlignment="1">
      <alignment horizontal="left" vertical="center" wrapText="1"/>
    </xf>
    <xf numFmtId="14" fontId="2" fillId="2" borderId="1" xfId="2" applyNumberFormat="1" applyFill="1" applyBorder="1" applyAlignment="1">
      <alignment horizontal="center" vertical="center"/>
    </xf>
    <xf numFmtId="0" fontId="2" fillId="2" borderId="2" xfId="2" applyFill="1" applyBorder="1" applyAlignment="1">
      <alignment horizontal="center" vertical="center" wrapText="1"/>
    </xf>
    <xf numFmtId="14" fontId="2" fillId="2" borderId="1" xfId="2" applyNumberFormat="1" applyFill="1" applyBorder="1" applyAlignment="1">
      <alignment horizontal="center" vertical="center" wrapText="1"/>
    </xf>
    <xf numFmtId="0" fontId="2" fillId="0" borderId="2" xfId="2" applyBorder="1" applyAlignment="1">
      <alignment horizontal="center" vertical="center" wrapText="1"/>
    </xf>
    <xf numFmtId="0" fontId="2" fillId="0" borderId="1" xfId="2" applyBorder="1" applyAlignment="1">
      <alignment horizontal="left" vertical="top" wrapText="1"/>
    </xf>
    <xf numFmtId="0" fontId="2" fillId="0" borderId="6" xfId="2" applyBorder="1" applyAlignment="1">
      <alignment horizontal="center" vertical="center" wrapText="1"/>
    </xf>
    <xf numFmtId="1" fontId="2" fillId="0" borderId="1" xfId="2" applyNumberFormat="1" applyBorder="1" applyAlignment="1">
      <alignment horizontal="left" vertical="center" wrapText="1"/>
    </xf>
    <xf numFmtId="0" fontId="2" fillId="0" borderId="6" xfId="2" applyBorder="1" applyAlignment="1">
      <alignment horizontal="left" vertical="center" wrapText="1"/>
    </xf>
    <xf numFmtId="0" fontId="2" fillId="2" borderId="6" xfId="2" applyFill="1" applyBorder="1" applyAlignment="1">
      <alignment horizontal="left" vertical="center" wrapText="1"/>
    </xf>
    <xf numFmtId="0" fontId="3" fillId="2" borderId="1" xfId="2" applyFont="1" applyFill="1" applyBorder="1" applyAlignment="1">
      <alignment horizontal="left" vertical="center" wrapText="1"/>
    </xf>
    <xf numFmtId="0" fontId="2" fillId="2" borderId="1" xfId="4"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3" fillId="2" borderId="0" xfId="2" applyFont="1" applyFill="1" applyAlignment="1">
      <alignment horizontal="left" vertical="center" wrapText="1"/>
    </xf>
    <xf numFmtId="0" fontId="7" fillId="4" borderId="1" xfId="0" applyFont="1" applyFill="1" applyBorder="1" applyAlignment="1">
      <alignment horizontal="left" vertical="center" wrapText="1"/>
    </xf>
    <xf numFmtId="0" fontId="2" fillId="0" borderId="2" xfId="2" applyBorder="1" applyAlignment="1">
      <alignment horizontal="left" vertical="center" wrapText="1"/>
    </xf>
    <xf numFmtId="0" fontId="8" fillId="2" borderId="1" xfId="3" applyFont="1" applyFill="1" applyBorder="1" applyAlignment="1">
      <alignment vertical="center" wrapText="1"/>
    </xf>
    <xf numFmtId="0" fontId="3" fillId="0" borderId="9" xfId="0" applyFont="1" applyBorder="1"/>
    <xf numFmtId="0" fontId="8" fillId="2" borderId="5" xfId="3" applyFont="1" applyFill="1" applyBorder="1" applyAlignment="1">
      <alignment vertical="center" wrapText="1"/>
    </xf>
    <xf numFmtId="14" fontId="3" fillId="0" borderId="1" xfId="0" applyNumberFormat="1" applyFont="1" applyBorder="1" applyAlignment="1">
      <alignment horizontal="center" vertical="center"/>
    </xf>
    <xf numFmtId="0" fontId="2" fillId="2" borderId="1" xfId="3" applyFill="1" applyBorder="1" applyAlignment="1">
      <alignment horizontal="left" vertical="center" wrapText="1"/>
    </xf>
    <xf numFmtId="9" fontId="2" fillId="2" borderId="6" xfId="2" applyNumberFormat="1" applyFill="1" applyBorder="1" applyAlignment="1">
      <alignment horizontal="left" vertical="center" wrapText="1"/>
    </xf>
    <xf numFmtId="9" fontId="2" fillId="0" borderId="6" xfId="2" applyNumberFormat="1" applyBorder="1" applyAlignment="1">
      <alignment horizontal="left" vertical="center" wrapText="1"/>
    </xf>
    <xf numFmtId="9" fontId="3" fillId="0" borderId="6" xfId="2" applyNumberFormat="1" applyFont="1" applyBorder="1" applyAlignment="1">
      <alignment horizontal="left" vertical="center" wrapText="1"/>
    </xf>
    <xf numFmtId="49" fontId="2" fillId="0" borderId="1" xfId="0" applyNumberFormat="1" applyFont="1" applyBorder="1" applyAlignment="1">
      <alignment horizontal="left" vertical="center"/>
    </xf>
    <xf numFmtId="0" fontId="3" fillId="0" borderId="6" xfId="0" applyFont="1" applyBorder="1" applyAlignment="1">
      <alignment horizontal="left" vertical="center" wrapText="1"/>
    </xf>
    <xf numFmtId="1" fontId="2" fillId="0" borderId="6" xfId="2" applyNumberFormat="1" applyBorder="1" applyAlignment="1">
      <alignment horizontal="left" vertical="center" wrapText="1"/>
    </xf>
    <xf numFmtId="0" fontId="3" fillId="0" borderId="6" xfId="2" applyFont="1" applyBorder="1" applyAlignment="1">
      <alignment horizontal="left" vertical="center" wrapText="1"/>
    </xf>
    <xf numFmtId="9" fontId="2" fillId="0" borderId="1" xfId="2" applyNumberFormat="1" applyBorder="1" applyAlignment="1">
      <alignment horizontal="left" vertical="center" wrapText="1"/>
    </xf>
    <xf numFmtId="9" fontId="2" fillId="5" borderId="6" xfId="0" applyNumberFormat="1" applyFont="1" applyFill="1" applyBorder="1" applyAlignment="1">
      <alignment horizontal="left" vertical="center" wrapText="1"/>
    </xf>
    <xf numFmtId="9" fontId="2" fillId="0" borderId="6" xfId="2" applyNumberFormat="1" applyBorder="1" applyAlignment="1">
      <alignment horizontal="center" vertical="center" wrapText="1"/>
    </xf>
    <xf numFmtId="0" fontId="2" fillId="2" borderId="1" xfId="0" applyFont="1" applyFill="1" applyBorder="1" applyAlignment="1">
      <alignment horizontal="left" vertical="top" wrapText="1"/>
    </xf>
    <xf numFmtId="0" fontId="2" fillId="2" borderId="1" xfId="2" applyFill="1" applyBorder="1" applyAlignment="1">
      <alignment horizontal="left" vertical="top" wrapText="1"/>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7" fillId="6" borderId="1" xfId="0" applyFont="1" applyFill="1" applyBorder="1" applyAlignment="1">
      <alignment horizontal="left" vertical="top" wrapText="1"/>
    </xf>
    <xf numFmtId="0" fontId="3" fillId="2" borderId="1" xfId="2" applyFont="1" applyFill="1" applyBorder="1" applyAlignment="1">
      <alignment horizontal="left" vertical="top" wrapText="1"/>
    </xf>
    <xf numFmtId="0" fontId="2" fillId="0" borderId="6" xfId="2" applyBorder="1" applyAlignment="1">
      <alignment horizontal="left" vertical="top" wrapText="1"/>
    </xf>
    <xf numFmtId="0" fontId="2" fillId="2" borderId="6" xfId="2" applyFill="1" applyBorder="1" applyAlignment="1">
      <alignment horizontal="left" vertical="top" wrapText="1"/>
    </xf>
    <xf numFmtId="0" fontId="7" fillId="5" borderId="1" xfId="0" applyFont="1" applyFill="1" applyBorder="1" applyAlignment="1">
      <alignment horizontal="left" vertical="top"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12" fillId="3" borderId="5" xfId="2" applyFont="1" applyFill="1" applyBorder="1" applyAlignment="1">
      <alignment horizontal="center" vertical="center" wrapText="1"/>
    </xf>
    <xf numFmtId="0" fontId="12" fillId="3" borderId="8" xfId="2" applyFont="1" applyFill="1" applyBorder="1" applyAlignment="1">
      <alignment horizontal="center" vertical="center" wrapText="1"/>
    </xf>
    <xf numFmtId="14" fontId="2" fillId="0" borderId="0" xfId="3" applyNumberFormat="1" applyAlignment="1">
      <alignment horizontal="center" vertical="center"/>
    </xf>
    <xf numFmtId="0" fontId="3" fillId="2" borderId="1" xfId="2" applyFont="1" applyFill="1" applyBorder="1" applyAlignment="1">
      <alignment horizontal="center"/>
    </xf>
    <xf numFmtId="0" fontId="2" fillId="2" borderId="0" xfId="2" applyFill="1" applyAlignment="1">
      <alignment horizontal="right" vertical="top"/>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303779</xdr:colOff>
      <xdr:row>0</xdr:row>
      <xdr:rowOff>149675</xdr:rowOff>
    </xdr:from>
    <xdr:to>
      <xdr:col>0</xdr:col>
      <xdr:colOff>1751918</xdr:colOff>
      <xdr:row>1</xdr:row>
      <xdr:rowOff>367392</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779" y="149675"/>
          <a:ext cx="1448139" cy="870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sheetPr codeName="Hoja1">
    <pageSetUpPr fitToPage="1"/>
  </sheetPr>
  <dimension ref="A1:AA59"/>
  <sheetViews>
    <sheetView showGridLines="0" tabSelected="1" zoomScale="80" zoomScaleNormal="80" workbookViewId="0">
      <selection activeCell="C8" sqref="C8"/>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6" width="22.140625" style="3" customWidth="1"/>
    <col min="7" max="7" width="47.42578125" style="3" customWidth="1"/>
    <col min="8" max="8" width="53.85546875" style="3" customWidth="1"/>
    <col min="9" max="9" width="13" style="3" customWidth="1"/>
    <col min="10" max="10" width="77.140625" style="3" customWidth="1"/>
    <col min="11" max="11" width="43.42578125" style="3" customWidth="1"/>
    <col min="12" max="12" width="12.42578125" style="3" customWidth="1"/>
    <col min="13" max="15" width="11.42578125" style="3" customWidth="1"/>
    <col min="16" max="16" width="17.42578125" style="3" customWidth="1"/>
    <col min="17" max="17" width="17.140625" style="3" customWidth="1"/>
    <col min="18" max="18" width="39.28515625" style="3" customWidth="1"/>
    <col min="19" max="19" width="26" style="3" customWidth="1"/>
    <col min="20" max="20" width="26.85546875" style="3" customWidth="1"/>
    <col min="21" max="21" width="32" style="3" customWidth="1"/>
    <col min="22" max="22" width="91.5703125" style="3" hidden="1" customWidth="1"/>
    <col min="23" max="25" width="11.42578125" style="3" customWidth="1"/>
    <col min="26" max="26" width="160" style="3" customWidth="1"/>
    <col min="27" max="27" width="11.42578125" style="3" customWidth="1"/>
    <col min="28" max="16384" width="11.42578125" style="3"/>
  </cols>
  <sheetData>
    <row r="1" spans="1:27" ht="51.75" customHeight="1" x14ac:dyDescent="0.2">
      <c r="A1" s="94"/>
      <c r="B1" s="1" t="s">
        <v>0</v>
      </c>
      <c r="C1" s="98" t="s">
        <v>1</v>
      </c>
      <c r="D1" s="99"/>
      <c r="E1" s="99"/>
      <c r="F1" s="99"/>
      <c r="G1" s="99"/>
      <c r="H1" s="99"/>
      <c r="I1" s="99"/>
      <c r="J1" s="99"/>
      <c r="K1" s="99"/>
      <c r="L1" s="99"/>
      <c r="M1" s="99"/>
      <c r="N1" s="99"/>
      <c r="O1" s="99"/>
      <c r="P1" s="99"/>
      <c r="Q1" s="99"/>
      <c r="R1" s="100"/>
      <c r="S1" s="24" t="s">
        <v>155</v>
      </c>
      <c r="T1" s="2" t="s">
        <v>2</v>
      </c>
      <c r="V1" s="4" t="s">
        <v>3</v>
      </c>
    </row>
    <row r="2" spans="1:27" ht="42.75" customHeight="1" x14ac:dyDescent="0.2">
      <c r="A2" s="94"/>
      <c r="B2" s="1" t="s">
        <v>4</v>
      </c>
      <c r="C2" s="101" t="s">
        <v>5</v>
      </c>
      <c r="D2" s="102"/>
      <c r="E2" s="102"/>
      <c r="F2" s="102"/>
      <c r="G2" s="102"/>
      <c r="H2" s="102"/>
      <c r="I2" s="102"/>
      <c r="J2" s="102"/>
      <c r="K2" s="102"/>
      <c r="L2" s="102"/>
      <c r="M2" s="102"/>
      <c r="N2" s="102"/>
      <c r="O2" s="102"/>
      <c r="P2" s="102"/>
      <c r="Q2" s="102"/>
      <c r="R2" s="103"/>
      <c r="S2" s="24" t="s">
        <v>156</v>
      </c>
      <c r="T2" s="2">
        <v>9</v>
      </c>
      <c r="V2" s="4" t="s">
        <v>6</v>
      </c>
    </row>
    <row r="3" spans="1:27" x14ac:dyDescent="0.2">
      <c r="A3" s="95" t="s">
        <v>7</v>
      </c>
      <c r="B3" s="95"/>
      <c r="C3" s="95"/>
      <c r="D3" s="95"/>
      <c r="E3" s="95"/>
      <c r="F3" s="95"/>
      <c r="G3" s="95"/>
      <c r="H3" s="95"/>
      <c r="I3" s="95"/>
      <c r="J3" s="95"/>
      <c r="K3" s="95"/>
      <c r="L3" s="95"/>
      <c r="M3" s="95"/>
      <c r="N3" s="95"/>
      <c r="O3" s="95"/>
      <c r="P3" s="95"/>
      <c r="Q3" s="95"/>
      <c r="R3" s="95"/>
      <c r="S3" s="95"/>
      <c r="T3" s="95"/>
      <c r="V3" s="4" t="s">
        <v>8</v>
      </c>
    </row>
    <row r="4" spans="1:27" ht="15" customHeight="1" x14ac:dyDescent="0.2">
      <c r="A4" s="96" t="s">
        <v>9</v>
      </c>
      <c r="B4" s="96" t="s">
        <v>10</v>
      </c>
      <c r="C4" s="96" t="s">
        <v>11</v>
      </c>
      <c r="D4" s="96" t="s">
        <v>12</v>
      </c>
      <c r="E4" s="96" t="s">
        <v>13</v>
      </c>
      <c r="F4" s="91" t="s">
        <v>176</v>
      </c>
      <c r="G4" s="85" t="s">
        <v>14</v>
      </c>
      <c r="H4" s="96" t="s">
        <v>15</v>
      </c>
      <c r="I4" s="96" t="s">
        <v>16</v>
      </c>
      <c r="J4" s="96" t="s">
        <v>17</v>
      </c>
      <c r="K4" s="96" t="s">
        <v>18</v>
      </c>
      <c r="L4" s="82" t="s">
        <v>19</v>
      </c>
      <c r="M4" s="83"/>
      <c r="N4" s="83"/>
      <c r="O4" s="83"/>
      <c r="P4" s="83"/>
      <c r="Q4" s="84"/>
      <c r="R4" s="85" t="s">
        <v>20</v>
      </c>
      <c r="S4" s="82" t="s">
        <v>21</v>
      </c>
      <c r="T4" s="84"/>
      <c r="V4" s="4" t="s">
        <v>22</v>
      </c>
      <c r="Z4" s="5"/>
    </row>
    <row r="5" spans="1:27" ht="25.5" x14ac:dyDescent="0.2">
      <c r="A5" s="97"/>
      <c r="B5" s="97"/>
      <c r="C5" s="97"/>
      <c r="D5" s="97"/>
      <c r="E5" s="97"/>
      <c r="F5" s="92"/>
      <c r="G5" s="86"/>
      <c r="H5" s="97"/>
      <c r="I5" s="97"/>
      <c r="J5" s="97"/>
      <c r="K5" s="97"/>
      <c r="L5" s="6" t="s">
        <v>23</v>
      </c>
      <c r="M5" s="6" t="s">
        <v>24</v>
      </c>
      <c r="N5" s="6" t="s">
        <v>25</v>
      </c>
      <c r="O5" s="6" t="s">
        <v>26</v>
      </c>
      <c r="P5" s="6" t="s">
        <v>27</v>
      </c>
      <c r="Q5" s="6" t="s">
        <v>28</v>
      </c>
      <c r="R5" s="86"/>
      <c r="S5" s="6" t="s">
        <v>29</v>
      </c>
      <c r="T5" s="6" t="s">
        <v>30</v>
      </c>
      <c r="V5" s="4" t="s">
        <v>31</v>
      </c>
      <c r="Z5" s="5"/>
    </row>
    <row r="6" spans="1:27" ht="60" customHeight="1" x14ac:dyDescent="0.2">
      <c r="A6" s="29" t="s">
        <v>32</v>
      </c>
      <c r="B6" s="40" t="s">
        <v>33</v>
      </c>
      <c r="C6" s="37" t="s">
        <v>225</v>
      </c>
      <c r="D6" s="73" t="s">
        <v>34</v>
      </c>
      <c r="E6" s="40" t="s">
        <v>35</v>
      </c>
      <c r="F6" s="16" t="s">
        <v>181</v>
      </c>
      <c r="G6" s="62" t="s">
        <v>36</v>
      </c>
      <c r="H6" s="62" t="s">
        <v>37</v>
      </c>
      <c r="I6" s="63">
        <v>1</v>
      </c>
      <c r="J6" s="52" t="s">
        <v>38</v>
      </c>
      <c r="K6" s="26" t="s">
        <v>39</v>
      </c>
      <c r="L6" s="27">
        <v>0.16666666666666666</v>
      </c>
      <c r="M6" s="27">
        <v>0.16666666666666666</v>
      </c>
      <c r="N6" s="27">
        <v>0.16666666666666666</v>
      </c>
      <c r="O6" s="27">
        <v>0.16666666666666666</v>
      </c>
      <c r="P6" s="27">
        <v>0.16666666666666666</v>
      </c>
      <c r="Q6" s="27">
        <v>0.16666666666666666</v>
      </c>
      <c r="R6" s="38" t="s">
        <v>227</v>
      </c>
      <c r="S6" s="39">
        <v>45293</v>
      </c>
      <c r="T6" s="39">
        <v>45657</v>
      </c>
      <c r="V6" s="9"/>
      <c r="AA6" s="10"/>
    </row>
    <row r="7" spans="1:27" ht="60" customHeight="1" x14ac:dyDescent="0.2">
      <c r="A7" s="40" t="s">
        <v>32</v>
      </c>
      <c r="B7" s="40" t="s">
        <v>33</v>
      </c>
      <c r="C7" s="37" t="s">
        <v>226</v>
      </c>
      <c r="D7" s="73" t="s">
        <v>40</v>
      </c>
      <c r="E7" s="40" t="s">
        <v>35</v>
      </c>
      <c r="F7" s="16" t="s">
        <v>181</v>
      </c>
      <c r="G7" s="62" t="s">
        <v>41</v>
      </c>
      <c r="H7" s="62" t="s">
        <v>37</v>
      </c>
      <c r="I7" s="63">
        <v>1</v>
      </c>
      <c r="J7" s="52" t="s">
        <v>42</v>
      </c>
      <c r="K7" s="26" t="s">
        <v>39</v>
      </c>
      <c r="L7" s="27">
        <v>0.16666666666666666</v>
      </c>
      <c r="M7" s="27">
        <v>0.16666666666666666</v>
      </c>
      <c r="N7" s="27">
        <v>0.16666666666666666</v>
      </c>
      <c r="O7" s="27">
        <v>0.16666666666666666</v>
      </c>
      <c r="P7" s="27">
        <v>0.16666666666666666</v>
      </c>
      <c r="Q7" s="27">
        <v>0.16666666666666666</v>
      </c>
      <c r="R7" s="38" t="s">
        <v>227</v>
      </c>
      <c r="S7" s="39">
        <v>45293</v>
      </c>
      <c r="T7" s="39">
        <v>45657</v>
      </c>
      <c r="V7" s="9"/>
    </row>
    <row r="8" spans="1:27" ht="138.75" customHeight="1" x14ac:dyDescent="0.2">
      <c r="A8" s="40" t="s">
        <v>52</v>
      </c>
      <c r="B8" s="40" t="s">
        <v>53</v>
      </c>
      <c r="C8" s="37" t="s">
        <v>228</v>
      </c>
      <c r="D8" s="73" t="s">
        <v>200</v>
      </c>
      <c r="E8" s="40" t="s">
        <v>35</v>
      </c>
      <c r="F8" s="16" t="s">
        <v>181</v>
      </c>
      <c r="G8" s="62" t="s">
        <v>54</v>
      </c>
      <c r="H8" s="62" t="s">
        <v>55</v>
      </c>
      <c r="I8" s="63">
        <v>1</v>
      </c>
      <c r="J8" s="52" t="s">
        <v>201</v>
      </c>
      <c r="K8" s="26" t="s">
        <v>202</v>
      </c>
      <c r="L8" s="27">
        <v>0.16666666666666666</v>
      </c>
      <c r="M8" s="27">
        <v>0.16666666666666666</v>
      </c>
      <c r="N8" s="27">
        <v>0.16666666666666666</v>
      </c>
      <c r="O8" s="27">
        <v>0.16666666666666666</v>
      </c>
      <c r="P8" s="27">
        <v>0.16666666666666666</v>
      </c>
      <c r="Q8" s="27">
        <v>0.16666666666666666</v>
      </c>
      <c r="R8" s="38" t="s">
        <v>227</v>
      </c>
      <c r="S8" s="39">
        <v>45293</v>
      </c>
      <c r="T8" s="39">
        <v>45657</v>
      </c>
      <c r="V8" s="9"/>
    </row>
    <row r="9" spans="1:27" ht="51" x14ac:dyDescent="0.2">
      <c r="A9" s="29" t="s">
        <v>43</v>
      </c>
      <c r="B9" s="40" t="s">
        <v>44</v>
      </c>
      <c r="C9" s="37" t="s">
        <v>229</v>
      </c>
      <c r="D9" s="74" t="s">
        <v>222</v>
      </c>
      <c r="E9" s="40" t="s">
        <v>35</v>
      </c>
      <c r="F9" s="16" t="s">
        <v>181</v>
      </c>
      <c r="G9" s="41" t="s">
        <v>45</v>
      </c>
      <c r="H9" s="41" t="s">
        <v>46</v>
      </c>
      <c r="I9" s="63">
        <v>1</v>
      </c>
      <c r="J9" s="40" t="s">
        <v>160</v>
      </c>
      <c r="K9" s="7" t="s">
        <v>47</v>
      </c>
      <c r="L9" s="28">
        <v>0.16669999999999999</v>
      </c>
      <c r="M9" s="28">
        <v>0.16669999999999999</v>
      </c>
      <c r="N9" s="28">
        <v>0.16669999999999999</v>
      </c>
      <c r="O9" s="28">
        <v>0.16669999999999999</v>
      </c>
      <c r="P9" s="28">
        <v>0.16669999999999999</v>
      </c>
      <c r="Q9" s="28">
        <v>0.16669999999999999</v>
      </c>
      <c r="R9" s="38" t="s">
        <v>227</v>
      </c>
      <c r="S9" s="39">
        <v>45293</v>
      </c>
      <c r="T9" s="42">
        <v>45657</v>
      </c>
    </row>
    <row r="10" spans="1:27" ht="126" customHeight="1" x14ac:dyDescent="0.2">
      <c r="A10" s="40" t="s">
        <v>43</v>
      </c>
      <c r="B10" s="40" t="s">
        <v>44</v>
      </c>
      <c r="C10" s="43" t="s">
        <v>231</v>
      </c>
      <c r="D10" s="74" t="s">
        <v>48</v>
      </c>
      <c r="E10" s="40" t="s">
        <v>35</v>
      </c>
      <c r="F10" s="16" t="s">
        <v>181</v>
      </c>
      <c r="G10" s="29" t="s">
        <v>49</v>
      </c>
      <c r="H10" s="40" t="s">
        <v>50</v>
      </c>
      <c r="I10" s="63">
        <v>1</v>
      </c>
      <c r="J10" s="40" t="s">
        <v>230</v>
      </c>
      <c r="K10" s="7" t="s">
        <v>51</v>
      </c>
      <c r="L10" s="30">
        <v>0.16669999999999999</v>
      </c>
      <c r="M10" s="30">
        <v>0.16669999999999999</v>
      </c>
      <c r="N10" s="30">
        <v>0.16669999999999999</v>
      </c>
      <c r="O10" s="30">
        <v>0.16669999999999999</v>
      </c>
      <c r="P10" s="27">
        <v>0.16669999999999999</v>
      </c>
      <c r="Q10" s="27">
        <v>0.16669999999999999</v>
      </c>
      <c r="R10" s="38" t="s">
        <v>227</v>
      </c>
      <c r="S10" s="39">
        <v>45293</v>
      </c>
      <c r="T10" s="44">
        <v>45657</v>
      </c>
    </row>
    <row r="11" spans="1:27" s="10" customFormat="1" ht="82.5" customHeight="1" x14ac:dyDescent="0.2">
      <c r="A11" s="53" t="s">
        <v>135</v>
      </c>
      <c r="B11" s="57" t="s">
        <v>220</v>
      </c>
      <c r="C11" s="45" t="s">
        <v>242</v>
      </c>
      <c r="D11" s="75" t="s">
        <v>177</v>
      </c>
      <c r="E11" s="40" t="s">
        <v>35</v>
      </c>
      <c r="F11" s="16" t="s">
        <v>181</v>
      </c>
      <c r="G11" s="16" t="s">
        <v>170</v>
      </c>
      <c r="H11" s="16" t="s">
        <v>171</v>
      </c>
      <c r="I11" s="72">
        <v>1</v>
      </c>
      <c r="J11" s="16" t="s">
        <v>243</v>
      </c>
      <c r="K11" s="17" t="s">
        <v>172</v>
      </c>
      <c r="L11" s="31">
        <v>0.16666666666666699</v>
      </c>
      <c r="M11" s="31">
        <v>0.16666666666666699</v>
      </c>
      <c r="N11" s="31">
        <v>0.16666666666666699</v>
      </c>
      <c r="O11" s="31">
        <v>0.16666666666666699</v>
      </c>
      <c r="P11" s="28">
        <v>0.16666666666666699</v>
      </c>
      <c r="Q11" s="28">
        <v>0.16666666666666699</v>
      </c>
      <c r="R11" s="38" t="s">
        <v>227</v>
      </c>
      <c r="S11" s="42">
        <v>45293</v>
      </c>
      <c r="T11" s="42">
        <v>45657</v>
      </c>
      <c r="U11" s="3"/>
      <c r="V11" s="3"/>
      <c r="W11" s="3"/>
      <c r="X11" s="3"/>
      <c r="Y11" s="3"/>
      <c r="Z11" s="3"/>
    </row>
    <row r="12" spans="1:27" ht="99.75" customHeight="1" x14ac:dyDescent="0.2">
      <c r="A12" s="53" t="s">
        <v>135</v>
      </c>
      <c r="B12" s="57" t="s">
        <v>220</v>
      </c>
      <c r="C12" s="35" t="s">
        <v>244</v>
      </c>
      <c r="D12" s="76" t="s">
        <v>178</v>
      </c>
      <c r="E12" s="40" t="s">
        <v>35</v>
      </c>
      <c r="F12" s="16" t="s">
        <v>181</v>
      </c>
      <c r="G12" s="11" t="s">
        <v>173</v>
      </c>
      <c r="H12" s="11" t="s">
        <v>174</v>
      </c>
      <c r="I12" s="72">
        <v>1</v>
      </c>
      <c r="J12" s="36" t="s">
        <v>245</v>
      </c>
      <c r="K12" s="17" t="s">
        <v>172</v>
      </c>
      <c r="L12" s="30">
        <v>0.16666666666666699</v>
      </c>
      <c r="M12" s="30">
        <v>0.16666666666666699</v>
      </c>
      <c r="N12" s="30">
        <v>0.16666666666666699</v>
      </c>
      <c r="O12" s="30">
        <v>0.16666666666666699</v>
      </c>
      <c r="P12" s="27">
        <v>0.16666666666666699</v>
      </c>
      <c r="Q12" s="27">
        <v>0.16666666666666699</v>
      </c>
      <c r="R12" s="38" t="s">
        <v>227</v>
      </c>
      <c r="S12" s="42">
        <v>45293</v>
      </c>
      <c r="T12" s="42">
        <v>45657</v>
      </c>
    </row>
    <row r="13" spans="1:27" s="10" customFormat="1" ht="194.25" customHeight="1" x14ac:dyDescent="0.2">
      <c r="A13" s="53" t="s">
        <v>135</v>
      </c>
      <c r="B13" s="57" t="s">
        <v>220</v>
      </c>
      <c r="C13" s="45" t="s">
        <v>246</v>
      </c>
      <c r="D13" s="75" t="s">
        <v>179</v>
      </c>
      <c r="E13" s="40" t="s">
        <v>35</v>
      </c>
      <c r="F13" s="16" t="s">
        <v>181</v>
      </c>
      <c r="G13" s="16" t="s">
        <v>57</v>
      </c>
      <c r="H13" s="16" t="s">
        <v>175</v>
      </c>
      <c r="I13" s="72">
        <v>1</v>
      </c>
      <c r="J13" s="46" t="s">
        <v>247</v>
      </c>
      <c r="K13" s="17" t="s">
        <v>172</v>
      </c>
      <c r="L13" s="30">
        <v>0.16666666666666699</v>
      </c>
      <c r="M13" s="30">
        <v>0.16666666666666699</v>
      </c>
      <c r="N13" s="30">
        <v>0.16666666666666699</v>
      </c>
      <c r="O13" s="30">
        <v>0.16666666666666699</v>
      </c>
      <c r="P13" s="27">
        <v>0.16666666666666699</v>
      </c>
      <c r="Q13" s="27">
        <v>0.16666666666666699</v>
      </c>
      <c r="R13" s="38" t="s">
        <v>227</v>
      </c>
      <c r="S13" s="42">
        <v>45293</v>
      </c>
      <c r="T13" s="42">
        <v>45657</v>
      </c>
      <c r="U13" s="3"/>
      <c r="V13" s="3"/>
      <c r="W13" s="3"/>
      <c r="X13" s="3"/>
      <c r="Y13" s="3"/>
      <c r="Z13" s="3"/>
      <c r="AA13" s="3"/>
    </row>
    <row r="14" spans="1:27" s="10" customFormat="1" ht="177" customHeight="1" x14ac:dyDescent="0.2">
      <c r="A14" s="53" t="s">
        <v>135</v>
      </c>
      <c r="B14" s="57" t="s">
        <v>220</v>
      </c>
      <c r="C14" s="45" t="s">
        <v>250</v>
      </c>
      <c r="D14" s="75" t="s">
        <v>248</v>
      </c>
      <c r="E14" s="40" t="s">
        <v>35</v>
      </c>
      <c r="F14" s="16" t="s">
        <v>181</v>
      </c>
      <c r="G14" s="16" t="s">
        <v>255</v>
      </c>
      <c r="H14" s="16" t="s">
        <v>259</v>
      </c>
      <c r="I14" s="72">
        <v>1</v>
      </c>
      <c r="J14" s="46" t="s">
        <v>262</v>
      </c>
      <c r="K14" s="17" t="s">
        <v>172</v>
      </c>
      <c r="L14" s="30">
        <v>0.16666666666666699</v>
      </c>
      <c r="M14" s="30">
        <v>0.16666666666666699</v>
      </c>
      <c r="N14" s="30">
        <v>0.16666666666666699</v>
      </c>
      <c r="O14" s="30">
        <v>0.16666666666666699</v>
      </c>
      <c r="P14" s="27">
        <v>0.16666666666666699</v>
      </c>
      <c r="Q14" s="27">
        <v>0.16666666666666699</v>
      </c>
      <c r="R14" s="38" t="s">
        <v>227</v>
      </c>
      <c r="S14" s="42">
        <v>45293</v>
      </c>
      <c r="T14" s="42">
        <v>45657</v>
      </c>
      <c r="U14" s="3"/>
      <c r="V14" s="3"/>
      <c r="W14" s="3"/>
      <c r="X14" s="3"/>
      <c r="Y14" s="3"/>
      <c r="Z14" s="3"/>
      <c r="AA14" s="3"/>
    </row>
    <row r="15" spans="1:27" s="10" customFormat="1" ht="65.25" customHeight="1" x14ac:dyDescent="0.2">
      <c r="A15" s="53" t="s">
        <v>135</v>
      </c>
      <c r="B15" s="57" t="s">
        <v>220</v>
      </c>
      <c r="C15" s="45" t="s">
        <v>251</v>
      </c>
      <c r="D15" s="75" t="s">
        <v>249</v>
      </c>
      <c r="E15" s="40" t="s">
        <v>35</v>
      </c>
      <c r="F15" s="16" t="s">
        <v>181</v>
      </c>
      <c r="G15" s="16" t="s">
        <v>256</v>
      </c>
      <c r="H15" s="16" t="s">
        <v>260</v>
      </c>
      <c r="I15" s="72">
        <v>1</v>
      </c>
      <c r="J15" s="46" t="s">
        <v>263</v>
      </c>
      <c r="K15" s="17" t="s">
        <v>172</v>
      </c>
      <c r="L15" s="30">
        <v>0.16666666666666699</v>
      </c>
      <c r="M15" s="30">
        <v>0.16666666666666699</v>
      </c>
      <c r="N15" s="30">
        <v>0.16666666666666699</v>
      </c>
      <c r="O15" s="30">
        <v>0.16666666666666699</v>
      </c>
      <c r="P15" s="27">
        <v>0.16666666666666699</v>
      </c>
      <c r="Q15" s="27">
        <v>0.16666666666666699</v>
      </c>
      <c r="R15" s="38" t="s">
        <v>227</v>
      </c>
      <c r="S15" s="42">
        <v>45293</v>
      </c>
      <c r="T15" s="42">
        <v>45657</v>
      </c>
      <c r="U15" s="3"/>
      <c r="V15" s="3"/>
      <c r="W15" s="3"/>
      <c r="X15" s="3"/>
      <c r="Y15" s="3"/>
      <c r="Z15" s="3"/>
      <c r="AA15" s="3"/>
    </row>
    <row r="16" spans="1:27" s="10" customFormat="1" ht="72" customHeight="1" x14ac:dyDescent="0.2">
      <c r="A16" s="53" t="s">
        <v>135</v>
      </c>
      <c r="B16" s="57" t="s">
        <v>220</v>
      </c>
      <c r="C16" s="45" t="s">
        <v>252</v>
      </c>
      <c r="D16" s="75" t="s">
        <v>253</v>
      </c>
      <c r="E16" s="40" t="s">
        <v>35</v>
      </c>
      <c r="F16" s="16" t="s">
        <v>181</v>
      </c>
      <c r="G16" s="16" t="s">
        <v>257</v>
      </c>
      <c r="H16" s="16" t="s">
        <v>261</v>
      </c>
      <c r="I16" s="72">
        <v>1</v>
      </c>
      <c r="J16" s="46" t="s">
        <v>264</v>
      </c>
      <c r="K16" s="17" t="s">
        <v>172</v>
      </c>
      <c r="L16" s="30"/>
      <c r="M16" s="30"/>
      <c r="N16" s="30">
        <v>0.5</v>
      </c>
      <c r="O16" s="30"/>
      <c r="P16" s="27"/>
      <c r="Q16" s="30">
        <v>0.5</v>
      </c>
      <c r="R16" s="38" t="s">
        <v>227</v>
      </c>
      <c r="S16" s="42">
        <v>45413</v>
      </c>
      <c r="T16" s="42">
        <v>45657</v>
      </c>
      <c r="U16" s="3"/>
      <c r="V16" s="3"/>
      <c r="W16" s="3"/>
      <c r="X16" s="3"/>
      <c r="Y16" s="3"/>
      <c r="Z16" s="3"/>
      <c r="AA16" s="3"/>
    </row>
    <row r="17" spans="1:27" ht="51.75" customHeight="1" x14ac:dyDescent="0.2">
      <c r="A17" s="53" t="s">
        <v>135</v>
      </c>
      <c r="B17" s="57" t="s">
        <v>220</v>
      </c>
      <c r="C17" s="45" t="s">
        <v>297</v>
      </c>
      <c r="D17" s="75" t="s">
        <v>254</v>
      </c>
      <c r="E17" s="40" t="s">
        <v>35</v>
      </c>
      <c r="F17" s="16" t="s">
        <v>181</v>
      </c>
      <c r="G17" s="16" t="s">
        <v>258</v>
      </c>
      <c r="H17" s="16" t="s">
        <v>258</v>
      </c>
      <c r="I17" s="72">
        <v>1</v>
      </c>
      <c r="J17" s="46" t="s">
        <v>265</v>
      </c>
      <c r="K17" s="17" t="s">
        <v>172</v>
      </c>
      <c r="L17" s="28"/>
      <c r="M17" s="28"/>
      <c r="N17" s="28">
        <v>0.5</v>
      </c>
      <c r="O17" s="28"/>
      <c r="P17" s="28"/>
      <c r="Q17" s="30">
        <v>0.5</v>
      </c>
      <c r="R17" s="38" t="s">
        <v>227</v>
      </c>
      <c r="S17" s="42">
        <v>45413</v>
      </c>
      <c r="T17" s="42">
        <v>45657</v>
      </c>
    </row>
    <row r="18" spans="1:27" ht="76.5" customHeight="1" x14ac:dyDescent="0.2">
      <c r="A18" s="53" t="s">
        <v>135</v>
      </c>
      <c r="B18" s="15" t="s">
        <v>221</v>
      </c>
      <c r="C18" s="45" t="s">
        <v>267</v>
      </c>
      <c r="D18" s="75" t="s">
        <v>167</v>
      </c>
      <c r="E18" s="16" t="s">
        <v>56</v>
      </c>
      <c r="F18" s="16" t="s">
        <v>181</v>
      </c>
      <c r="G18" s="16" t="s">
        <v>168</v>
      </c>
      <c r="H18" s="16" t="s">
        <v>169</v>
      </c>
      <c r="I18" s="64">
        <v>1</v>
      </c>
      <c r="J18" s="16" t="s">
        <v>268</v>
      </c>
      <c r="K18" s="17" t="s">
        <v>141</v>
      </c>
      <c r="L18" s="34"/>
      <c r="M18" s="34"/>
      <c r="N18" s="34"/>
      <c r="O18" s="34">
        <v>1</v>
      </c>
      <c r="P18" s="34"/>
      <c r="Q18" s="34"/>
      <c r="R18" s="38" t="s">
        <v>227</v>
      </c>
      <c r="S18" s="42">
        <v>45474</v>
      </c>
      <c r="T18" s="42">
        <v>45534</v>
      </c>
    </row>
    <row r="19" spans="1:27" ht="99.75" customHeight="1" x14ac:dyDescent="0.2">
      <c r="A19" s="51" t="s">
        <v>180</v>
      </c>
      <c r="B19" s="51" t="s">
        <v>82</v>
      </c>
      <c r="C19" s="45" t="s">
        <v>271</v>
      </c>
      <c r="D19" s="77" t="s">
        <v>182</v>
      </c>
      <c r="E19" s="40" t="s">
        <v>35</v>
      </c>
      <c r="F19" s="16" t="s">
        <v>181</v>
      </c>
      <c r="G19" s="12" t="s">
        <v>186</v>
      </c>
      <c r="H19" s="12" t="s">
        <v>187</v>
      </c>
      <c r="I19" s="65">
        <v>1</v>
      </c>
      <c r="J19" s="12" t="s">
        <v>188</v>
      </c>
      <c r="K19" s="15" t="s">
        <v>64</v>
      </c>
      <c r="L19" s="27">
        <v>0.16666666666666666</v>
      </c>
      <c r="M19" s="27">
        <v>0.16666666666666666</v>
      </c>
      <c r="N19" s="27">
        <v>0.16666666666666666</v>
      </c>
      <c r="O19" s="27">
        <v>0.16666666666666666</v>
      </c>
      <c r="P19" s="27">
        <v>0.16666666666666666</v>
      </c>
      <c r="Q19" s="27">
        <v>0.16666666666666666</v>
      </c>
      <c r="R19" s="38" t="s">
        <v>227</v>
      </c>
      <c r="S19" s="39">
        <v>45293</v>
      </c>
      <c r="T19" s="39">
        <v>45657</v>
      </c>
      <c r="U19" s="10"/>
      <c r="W19" s="10"/>
      <c r="X19" s="10"/>
      <c r="Y19" s="10"/>
      <c r="Z19" s="10"/>
    </row>
    <row r="20" spans="1:27" ht="167.25" customHeight="1" x14ac:dyDescent="0.2">
      <c r="A20" s="51" t="s">
        <v>180</v>
      </c>
      <c r="B20" s="51" t="s">
        <v>68</v>
      </c>
      <c r="C20" s="45" t="s">
        <v>269</v>
      </c>
      <c r="D20" s="77" t="s">
        <v>69</v>
      </c>
      <c r="E20" s="40" t="s">
        <v>35</v>
      </c>
      <c r="F20" s="16" t="s">
        <v>181</v>
      </c>
      <c r="G20" s="12" t="s">
        <v>70</v>
      </c>
      <c r="H20" s="12" t="s">
        <v>270</v>
      </c>
      <c r="I20" s="65">
        <v>1</v>
      </c>
      <c r="J20" s="12" t="s">
        <v>185</v>
      </c>
      <c r="K20" s="15" t="s">
        <v>64</v>
      </c>
      <c r="L20" s="27">
        <v>0.16666666666666666</v>
      </c>
      <c r="M20" s="27">
        <v>0.16666666666666666</v>
      </c>
      <c r="N20" s="27">
        <v>0.16666666666666666</v>
      </c>
      <c r="O20" s="27">
        <v>0.16666666666666666</v>
      </c>
      <c r="P20" s="27">
        <v>0.16666666666666666</v>
      </c>
      <c r="Q20" s="27">
        <v>0.16666666666666666</v>
      </c>
      <c r="R20" s="38" t="s">
        <v>227</v>
      </c>
      <c r="S20" s="39">
        <v>45293</v>
      </c>
      <c r="T20" s="39">
        <v>45657</v>
      </c>
      <c r="U20" s="10"/>
      <c r="W20" s="10"/>
      <c r="X20" s="10"/>
      <c r="Y20" s="10"/>
      <c r="Z20" s="10"/>
    </row>
    <row r="21" spans="1:27" ht="102" customHeight="1" x14ac:dyDescent="0.2">
      <c r="A21" s="51" t="s">
        <v>180</v>
      </c>
      <c r="B21" s="51" t="s">
        <v>82</v>
      </c>
      <c r="C21" s="45" t="s">
        <v>272</v>
      </c>
      <c r="D21" s="77" t="s">
        <v>83</v>
      </c>
      <c r="E21" s="40" t="s">
        <v>35</v>
      </c>
      <c r="F21" s="16" t="s">
        <v>181</v>
      </c>
      <c r="G21" s="12" t="s">
        <v>84</v>
      </c>
      <c r="H21" s="12" t="s">
        <v>189</v>
      </c>
      <c r="I21" s="65">
        <v>1</v>
      </c>
      <c r="J21" s="29" t="s">
        <v>190</v>
      </c>
      <c r="K21" s="15" t="s">
        <v>64</v>
      </c>
      <c r="L21" s="27">
        <v>0.16666666666666666</v>
      </c>
      <c r="M21" s="27">
        <v>0.16666666666666666</v>
      </c>
      <c r="N21" s="27">
        <v>0.16666666666666666</v>
      </c>
      <c r="O21" s="27">
        <v>0.16666666666666666</v>
      </c>
      <c r="P21" s="27">
        <v>0.16666666666666666</v>
      </c>
      <c r="Q21" s="27">
        <v>0.16666666666666666</v>
      </c>
      <c r="R21" s="38" t="s">
        <v>227</v>
      </c>
      <c r="S21" s="39">
        <v>45293</v>
      </c>
      <c r="T21" s="39">
        <v>45657</v>
      </c>
      <c r="U21" s="10"/>
      <c r="W21" s="10"/>
      <c r="X21" s="10"/>
      <c r="Y21" s="10"/>
      <c r="Z21" s="10"/>
      <c r="AA21" s="10"/>
    </row>
    <row r="22" spans="1:27" ht="51" x14ac:dyDescent="0.2">
      <c r="A22" s="53" t="s">
        <v>71</v>
      </c>
      <c r="B22" s="54" t="s">
        <v>72</v>
      </c>
      <c r="C22" s="45" t="s">
        <v>283</v>
      </c>
      <c r="D22" s="75" t="s">
        <v>73</v>
      </c>
      <c r="E22" s="16" t="s">
        <v>56</v>
      </c>
      <c r="F22" s="66" t="s">
        <v>181</v>
      </c>
      <c r="G22" s="16" t="s">
        <v>74</v>
      </c>
      <c r="H22" s="40" t="s">
        <v>161</v>
      </c>
      <c r="I22" s="64">
        <v>1</v>
      </c>
      <c r="J22" s="16" t="s">
        <v>75</v>
      </c>
      <c r="K22" s="17" t="s">
        <v>64</v>
      </c>
      <c r="L22" s="27">
        <v>0.16666666699999999</v>
      </c>
      <c r="M22" s="27">
        <v>0.16666666699999999</v>
      </c>
      <c r="N22" s="27">
        <v>0.16666666699999999</v>
      </c>
      <c r="O22" s="27">
        <v>0.16666666699999999</v>
      </c>
      <c r="P22" s="27">
        <v>0.16666666699999999</v>
      </c>
      <c r="Q22" s="27">
        <v>0.16666666699999999</v>
      </c>
      <c r="R22" s="38" t="s">
        <v>227</v>
      </c>
      <c r="S22" s="39">
        <v>45293</v>
      </c>
      <c r="T22" s="42">
        <v>45657</v>
      </c>
    </row>
    <row r="23" spans="1:27" ht="51" x14ac:dyDescent="0.2">
      <c r="A23" s="53" t="s">
        <v>71</v>
      </c>
      <c r="B23" s="54" t="s">
        <v>72</v>
      </c>
      <c r="C23" s="45" t="s">
        <v>284</v>
      </c>
      <c r="D23" s="75" t="s">
        <v>76</v>
      </c>
      <c r="E23" s="16" t="s">
        <v>56</v>
      </c>
      <c r="F23" s="66" t="s">
        <v>181</v>
      </c>
      <c r="G23" s="16" t="s">
        <v>77</v>
      </c>
      <c r="H23" s="50" t="s">
        <v>159</v>
      </c>
      <c r="I23" s="64">
        <v>1</v>
      </c>
      <c r="J23" s="16" t="s">
        <v>78</v>
      </c>
      <c r="K23" s="17" t="s">
        <v>64</v>
      </c>
      <c r="L23" s="27">
        <v>0.16666666699999999</v>
      </c>
      <c r="M23" s="27">
        <v>0.16666666699999999</v>
      </c>
      <c r="N23" s="27">
        <v>0.16666666699999999</v>
      </c>
      <c r="O23" s="27">
        <v>0.16666666699999999</v>
      </c>
      <c r="P23" s="27">
        <v>0.16666666699999999</v>
      </c>
      <c r="Q23" s="27">
        <v>0.16666666699999999</v>
      </c>
      <c r="R23" s="38" t="s">
        <v>227</v>
      </c>
      <c r="S23" s="39">
        <v>45293</v>
      </c>
      <c r="T23" s="42">
        <v>45657</v>
      </c>
    </row>
    <row r="24" spans="1:27" ht="89.25" x14ac:dyDescent="0.2">
      <c r="A24" s="53" t="s">
        <v>58</v>
      </c>
      <c r="B24" s="54" t="s">
        <v>59</v>
      </c>
      <c r="C24" s="45" t="s">
        <v>273</v>
      </c>
      <c r="D24" s="75" t="s">
        <v>60</v>
      </c>
      <c r="E24" s="16" t="s">
        <v>56</v>
      </c>
      <c r="F24" s="66" t="s">
        <v>181</v>
      </c>
      <c r="G24" s="16" t="s">
        <v>61</v>
      </c>
      <c r="H24" s="50" t="s">
        <v>62</v>
      </c>
      <c r="I24" s="64">
        <v>1</v>
      </c>
      <c r="J24" s="16" t="s">
        <v>63</v>
      </c>
      <c r="K24" s="17" t="s">
        <v>64</v>
      </c>
      <c r="L24" s="27">
        <v>0.16666666699999999</v>
      </c>
      <c r="M24" s="27">
        <v>0.16666666699999999</v>
      </c>
      <c r="N24" s="27">
        <v>0.16666666699999999</v>
      </c>
      <c r="O24" s="27">
        <v>0.16666666699999999</v>
      </c>
      <c r="P24" s="27">
        <v>0.16666666699999999</v>
      </c>
      <c r="Q24" s="27">
        <v>0.16666666699999999</v>
      </c>
      <c r="R24" s="38" t="s">
        <v>227</v>
      </c>
      <c r="S24" s="39">
        <v>45293</v>
      </c>
      <c r="T24" s="42">
        <v>45657</v>
      </c>
    </row>
    <row r="25" spans="1:27" ht="76.5" x14ac:dyDescent="0.2">
      <c r="A25" s="51" t="s">
        <v>180</v>
      </c>
      <c r="B25" s="51" t="s">
        <v>59</v>
      </c>
      <c r="C25" s="45" t="s">
        <v>274</v>
      </c>
      <c r="D25" s="77" t="s">
        <v>65</v>
      </c>
      <c r="E25" s="40" t="s">
        <v>35</v>
      </c>
      <c r="F25" s="16" t="s">
        <v>181</v>
      </c>
      <c r="G25" s="12" t="s">
        <v>66</v>
      </c>
      <c r="H25" s="67" t="s">
        <v>191</v>
      </c>
      <c r="I25" s="65">
        <v>1</v>
      </c>
      <c r="J25" s="12" t="s">
        <v>67</v>
      </c>
      <c r="K25" s="15" t="s">
        <v>64</v>
      </c>
      <c r="L25" s="27">
        <v>0.16666666666666666</v>
      </c>
      <c r="M25" s="27">
        <v>0.16666666666666666</v>
      </c>
      <c r="N25" s="27">
        <v>0.16666666666666666</v>
      </c>
      <c r="O25" s="27">
        <v>0.16666666666666666</v>
      </c>
      <c r="P25" s="27">
        <v>0.16666666666666666</v>
      </c>
      <c r="Q25" s="27">
        <v>0.16666666666666666</v>
      </c>
      <c r="R25" s="38" t="s">
        <v>227</v>
      </c>
      <c r="S25" s="39">
        <v>45293</v>
      </c>
      <c r="T25" s="39">
        <v>45657</v>
      </c>
      <c r="U25" s="10"/>
      <c r="W25" s="10"/>
      <c r="X25" s="10"/>
      <c r="Y25" s="10"/>
      <c r="Z25" s="10"/>
      <c r="AA25" s="10"/>
    </row>
    <row r="26" spans="1:27" ht="89.25" x14ac:dyDescent="0.2">
      <c r="A26" s="51" t="s">
        <v>180</v>
      </c>
      <c r="B26" s="51" t="s">
        <v>183</v>
      </c>
      <c r="C26" s="2" t="s">
        <v>275</v>
      </c>
      <c r="D26" s="78" t="s">
        <v>79</v>
      </c>
      <c r="E26" s="40" t="s">
        <v>35</v>
      </c>
      <c r="F26" s="16" t="s">
        <v>181</v>
      </c>
      <c r="G26" s="12" t="s">
        <v>80</v>
      </c>
      <c r="H26" s="67" t="s">
        <v>192</v>
      </c>
      <c r="I26" s="65">
        <v>1</v>
      </c>
      <c r="J26" s="12" t="s">
        <v>193</v>
      </c>
      <c r="K26" s="15" t="s">
        <v>194</v>
      </c>
      <c r="L26" s="27">
        <v>0.16666666666666666</v>
      </c>
      <c r="M26" s="27">
        <v>0.16666666666666666</v>
      </c>
      <c r="N26" s="27">
        <v>0.16666666666666666</v>
      </c>
      <c r="O26" s="27">
        <v>0.16666666666666666</v>
      </c>
      <c r="P26" s="27">
        <v>0.16666666666666666</v>
      </c>
      <c r="Q26" s="27">
        <v>0.16666666666666666</v>
      </c>
      <c r="R26" s="38" t="s">
        <v>227</v>
      </c>
      <c r="S26" s="39">
        <v>45293</v>
      </c>
      <c r="T26" s="39">
        <v>45657</v>
      </c>
      <c r="U26" s="10"/>
    </row>
    <row r="27" spans="1:27" ht="51" x14ac:dyDescent="0.2">
      <c r="A27" s="51" t="s">
        <v>180</v>
      </c>
      <c r="B27" s="51" t="s">
        <v>183</v>
      </c>
      <c r="C27" s="2" t="s">
        <v>276</v>
      </c>
      <c r="D27" s="78" t="s">
        <v>184</v>
      </c>
      <c r="E27" s="40" t="s">
        <v>35</v>
      </c>
      <c r="F27" s="16" t="s">
        <v>181</v>
      </c>
      <c r="G27" s="12" t="s">
        <v>81</v>
      </c>
      <c r="H27" s="67" t="s">
        <v>195</v>
      </c>
      <c r="I27" s="65">
        <v>1</v>
      </c>
      <c r="J27" s="12" t="s">
        <v>196</v>
      </c>
      <c r="K27" s="15" t="s">
        <v>64</v>
      </c>
      <c r="L27" s="27">
        <v>0.16666666666666666</v>
      </c>
      <c r="M27" s="27">
        <v>0.16666666666666666</v>
      </c>
      <c r="N27" s="27">
        <v>0.16666666666666666</v>
      </c>
      <c r="O27" s="27">
        <v>0.16666666666666666</v>
      </c>
      <c r="P27" s="27">
        <v>0.16666666666666666</v>
      </c>
      <c r="Q27" s="27">
        <v>0.16666666666666666</v>
      </c>
      <c r="R27" s="38" t="s">
        <v>227</v>
      </c>
      <c r="S27" s="39">
        <v>45293</v>
      </c>
      <c r="T27" s="39">
        <v>45657</v>
      </c>
      <c r="U27" s="10"/>
      <c r="W27" s="10"/>
      <c r="X27" s="10"/>
      <c r="Y27" s="10"/>
      <c r="Z27" s="10"/>
      <c r="AA27" s="10"/>
    </row>
    <row r="28" spans="1:27" ht="51" x14ac:dyDescent="0.2">
      <c r="A28" s="53" t="s">
        <v>85</v>
      </c>
      <c r="B28" s="40" t="s">
        <v>86</v>
      </c>
      <c r="C28" s="45" t="s">
        <v>285</v>
      </c>
      <c r="D28" s="75" t="s">
        <v>87</v>
      </c>
      <c r="E28" s="16" t="s">
        <v>56</v>
      </c>
      <c r="F28" s="66" t="s">
        <v>181</v>
      </c>
      <c r="G28" s="16" t="s">
        <v>88</v>
      </c>
      <c r="H28" s="49" t="s">
        <v>89</v>
      </c>
      <c r="I28" s="64">
        <v>1</v>
      </c>
      <c r="J28" s="16" t="s">
        <v>90</v>
      </c>
      <c r="K28" s="17" t="s">
        <v>91</v>
      </c>
      <c r="L28" s="28">
        <v>0.16669999999999999</v>
      </c>
      <c r="M28" s="28">
        <v>0.16669999999999999</v>
      </c>
      <c r="N28" s="28">
        <v>0.16669999999999999</v>
      </c>
      <c r="O28" s="28">
        <v>0.16669999999999999</v>
      </c>
      <c r="P28" s="28">
        <v>0.16669999999999999</v>
      </c>
      <c r="Q28" s="28">
        <v>0.16669999999999999</v>
      </c>
      <c r="R28" s="38" t="s">
        <v>227</v>
      </c>
      <c r="S28" s="42">
        <v>45293</v>
      </c>
      <c r="T28" s="42">
        <v>45657</v>
      </c>
    </row>
    <row r="29" spans="1:27" ht="54.75" customHeight="1" x14ac:dyDescent="0.2">
      <c r="A29" s="53" t="s">
        <v>85</v>
      </c>
      <c r="B29" s="40" t="s">
        <v>86</v>
      </c>
      <c r="C29" s="45" t="s">
        <v>287</v>
      </c>
      <c r="D29" s="46" t="s">
        <v>92</v>
      </c>
      <c r="E29" s="16" t="s">
        <v>56</v>
      </c>
      <c r="F29" s="66" t="s">
        <v>181</v>
      </c>
      <c r="G29" s="48" t="s">
        <v>93</v>
      </c>
      <c r="H29" s="68" t="s">
        <v>157</v>
      </c>
      <c r="I29" s="64">
        <v>1</v>
      </c>
      <c r="J29" s="16" t="s">
        <v>94</v>
      </c>
      <c r="K29" s="17" t="s">
        <v>91</v>
      </c>
      <c r="L29" s="28">
        <v>0.16669999999999999</v>
      </c>
      <c r="M29" s="28">
        <v>0.16669999999999999</v>
      </c>
      <c r="N29" s="28">
        <v>0.16669999999999999</v>
      </c>
      <c r="O29" s="28">
        <v>0.16669999999999999</v>
      </c>
      <c r="P29" s="28">
        <v>0.16669999999999999</v>
      </c>
      <c r="Q29" s="28">
        <v>0.16669999999999999</v>
      </c>
      <c r="R29" s="38" t="s">
        <v>227</v>
      </c>
      <c r="S29" s="42">
        <v>45293</v>
      </c>
      <c r="T29" s="42">
        <v>45657</v>
      </c>
    </row>
    <row r="30" spans="1:27" ht="72" customHeight="1" x14ac:dyDescent="0.2">
      <c r="A30" s="53" t="s">
        <v>85</v>
      </c>
      <c r="B30" s="40" t="s">
        <v>86</v>
      </c>
      <c r="C30" s="45" t="s">
        <v>288</v>
      </c>
      <c r="D30" s="46" t="s">
        <v>95</v>
      </c>
      <c r="E30" s="40" t="s">
        <v>35</v>
      </c>
      <c r="F30" s="66" t="s">
        <v>181</v>
      </c>
      <c r="G30" s="16" t="s">
        <v>96</v>
      </c>
      <c r="H30" s="49" t="s">
        <v>97</v>
      </c>
      <c r="I30" s="64">
        <v>1</v>
      </c>
      <c r="J30" s="40" t="s">
        <v>162</v>
      </c>
      <c r="K30" s="17" t="s">
        <v>91</v>
      </c>
      <c r="L30" s="28">
        <v>0.16669999999999999</v>
      </c>
      <c r="M30" s="28">
        <v>0.16669999999999999</v>
      </c>
      <c r="N30" s="28">
        <v>0.16669999999999999</v>
      </c>
      <c r="O30" s="28">
        <v>0.16669999999999999</v>
      </c>
      <c r="P30" s="28">
        <v>0.16669999999999999</v>
      </c>
      <c r="Q30" s="28">
        <v>0.16669999999999999</v>
      </c>
      <c r="R30" s="38" t="s">
        <v>227</v>
      </c>
      <c r="S30" s="42">
        <v>45293</v>
      </c>
      <c r="T30" s="42">
        <v>45657</v>
      </c>
    </row>
    <row r="31" spans="1:27" ht="93.75" customHeight="1" x14ac:dyDescent="0.2">
      <c r="A31" s="53" t="s">
        <v>85</v>
      </c>
      <c r="B31" s="40" t="s">
        <v>86</v>
      </c>
      <c r="C31" s="45" t="s">
        <v>289</v>
      </c>
      <c r="D31" s="46" t="s">
        <v>98</v>
      </c>
      <c r="E31" s="40" t="s">
        <v>35</v>
      </c>
      <c r="F31" s="66" t="s">
        <v>181</v>
      </c>
      <c r="G31" s="16" t="s">
        <v>99</v>
      </c>
      <c r="H31" s="49" t="s">
        <v>100</v>
      </c>
      <c r="I31" s="64">
        <v>1</v>
      </c>
      <c r="J31" s="16" t="s">
        <v>101</v>
      </c>
      <c r="K31" s="17" t="s">
        <v>91</v>
      </c>
      <c r="L31" s="28">
        <v>0.16669999999999999</v>
      </c>
      <c r="M31" s="28">
        <v>0.16669999999999999</v>
      </c>
      <c r="N31" s="28">
        <v>0.16669999999999999</v>
      </c>
      <c r="O31" s="28">
        <v>0.16669999999999999</v>
      </c>
      <c r="P31" s="28">
        <v>0.16669999999999999</v>
      </c>
      <c r="Q31" s="28">
        <v>0.16669999999999999</v>
      </c>
      <c r="R31" s="38" t="s">
        <v>227</v>
      </c>
      <c r="S31" s="42">
        <v>45293</v>
      </c>
      <c r="T31" s="42">
        <v>45657</v>
      </c>
    </row>
    <row r="32" spans="1:27" ht="71.25" customHeight="1" x14ac:dyDescent="0.2">
      <c r="A32" s="53" t="s">
        <v>85</v>
      </c>
      <c r="B32" s="40" t="s">
        <v>86</v>
      </c>
      <c r="C32" s="45" t="s">
        <v>290</v>
      </c>
      <c r="D32" s="46" t="s">
        <v>102</v>
      </c>
      <c r="E32" s="40" t="s">
        <v>35</v>
      </c>
      <c r="F32" s="66" t="s">
        <v>181</v>
      </c>
      <c r="G32" s="16" t="s">
        <v>103</v>
      </c>
      <c r="H32" s="49" t="s">
        <v>104</v>
      </c>
      <c r="I32" s="64">
        <v>1</v>
      </c>
      <c r="J32" s="16" t="s">
        <v>163</v>
      </c>
      <c r="K32" s="17" t="s">
        <v>91</v>
      </c>
      <c r="L32" s="28">
        <v>0.16669999999999999</v>
      </c>
      <c r="M32" s="28">
        <v>0.16669999999999999</v>
      </c>
      <c r="N32" s="28">
        <v>0.16669999999999999</v>
      </c>
      <c r="O32" s="28">
        <v>0.16669999999999999</v>
      </c>
      <c r="P32" s="28">
        <v>0.16669999999999999</v>
      </c>
      <c r="Q32" s="28">
        <v>0.16669999999999999</v>
      </c>
      <c r="R32" s="38" t="s">
        <v>227</v>
      </c>
      <c r="S32" s="42">
        <v>45293</v>
      </c>
      <c r="T32" s="42">
        <v>45657</v>
      </c>
    </row>
    <row r="33" spans="1:27" ht="38.25" x14ac:dyDescent="0.2">
      <c r="A33" s="53" t="s">
        <v>85</v>
      </c>
      <c r="B33" s="40" t="s">
        <v>86</v>
      </c>
      <c r="C33" s="45" t="s">
        <v>291</v>
      </c>
      <c r="D33" s="46" t="s">
        <v>105</v>
      </c>
      <c r="E33" s="16" t="s">
        <v>56</v>
      </c>
      <c r="F33" s="66" t="s">
        <v>181</v>
      </c>
      <c r="G33" s="16" t="s">
        <v>106</v>
      </c>
      <c r="H33" s="49" t="s">
        <v>107</v>
      </c>
      <c r="I33" s="64">
        <v>1</v>
      </c>
      <c r="J33" s="16" t="s">
        <v>108</v>
      </c>
      <c r="K33" s="17" t="s">
        <v>91</v>
      </c>
      <c r="L33" s="28">
        <v>0.16669999999999999</v>
      </c>
      <c r="M33" s="28">
        <v>0.16669999999999999</v>
      </c>
      <c r="N33" s="28">
        <v>0.16669999999999999</v>
      </c>
      <c r="O33" s="28">
        <v>0.16669999999999999</v>
      </c>
      <c r="P33" s="28">
        <v>0.16669999999999999</v>
      </c>
      <c r="Q33" s="28">
        <v>0.16669999999999999</v>
      </c>
      <c r="R33" s="38" t="s">
        <v>227</v>
      </c>
      <c r="S33" s="42">
        <v>45293</v>
      </c>
      <c r="T33" s="42">
        <v>45657</v>
      </c>
    </row>
    <row r="34" spans="1:27" ht="51" x14ac:dyDescent="0.2">
      <c r="A34" s="53" t="s">
        <v>85</v>
      </c>
      <c r="B34" s="40" t="s">
        <v>86</v>
      </c>
      <c r="C34" s="45" t="s">
        <v>292</v>
      </c>
      <c r="D34" s="79" t="s">
        <v>286</v>
      </c>
      <c r="E34" s="16" t="s">
        <v>56</v>
      </c>
      <c r="F34" s="66" t="s">
        <v>181</v>
      </c>
      <c r="G34" s="16" t="s">
        <v>109</v>
      </c>
      <c r="H34" s="49" t="s">
        <v>110</v>
      </c>
      <c r="I34" s="64">
        <v>1</v>
      </c>
      <c r="J34" s="40" t="s">
        <v>164</v>
      </c>
      <c r="K34" s="17" t="s">
        <v>91</v>
      </c>
      <c r="L34" s="28"/>
      <c r="M34" s="28">
        <v>0.5</v>
      </c>
      <c r="N34" s="28">
        <v>0.5</v>
      </c>
      <c r="O34" s="28"/>
      <c r="P34" s="28"/>
      <c r="Q34" s="28"/>
      <c r="R34" s="38" t="s">
        <v>227</v>
      </c>
      <c r="S34" s="42">
        <v>45352</v>
      </c>
      <c r="T34" s="42">
        <v>45473</v>
      </c>
    </row>
    <row r="35" spans="1:27" ht="38.25" x14ac:dyDescent="0.2">
      <c r="A35" s="53" t="s">
        <v>85</v>
      </c>
      <c r="B35" s="40" t="s">
        <v>86</v>
      </c>
      <c r="C35" s="45" t="s">
        <v>293</v>
      </c>
      <c r="D35" s="79" t="s">
        <v>111</v>
      </c>
      <c r="E35" s="16" t="s">
        <v>56</v>
      </c>
      <c r="F35" s="66" t="s">
        <v>181</v>
      </c>
      <c r="G35" s="16" t="s">
        <v>112</v>
      </c>
      <c r="H35" s="49" t="s">
        <v>113</v>
      </c>
      <c r="I35" s="64">
        <v>1</v>
      </c>
      <c r="J35" s="74" t="s">
        <v>298</v>
      </c>
      <c r="K35" s="17" t="s">
        <v>91</v>
      </c>
      <c r="L35" s="28"/>
      <c r="M35" s="28">
        <v>0.33329999999999999</v>
      </c>
      <c r="N35" s="28"/>
      <c r="O35" s="28">
        <v>0.33329999999999999</v>
      </c>
      <c r="P35" s="28"/>
      <c r="Q35" s="28">
        <v>0.33329999999999999</v>
      </c>
      <c r="R35" s="38" t="s">
        <v>227</v>
      </c>
      <c r="S35" s="42">
        <v>45352</v>
      </c>
      <c r="T35" s="42">
        <v>45657</v>
      </c>
    </row>
    <row r="36" spans="1:27" ht="51" x14ac:dyDescent="0.2">
      <c r="A36" s="53" t="s">
        <v>85</v>
      </c>
      <c r="B36" s="40" t="s">
        <v>86</v>
      </c>
      <c r="C36" s="45" t="s">
        <v>294</v>
      </c>
      <c r="D36" s="79" t="s">
        <v>114</v>
      </c>
      <c r="E36" s="40" t="s">
        <v>35</v>
      </c>
      <c r="F36" s="66" t="s">
        <v>181</v>
      </c>
      <c r="G36" s="16" t="s">
        <v>115</v>
      </c>
      <c r="H36" s="49" t="s">
        <v>116</v>
      </c>
      <c r="I36" s="64">
        <v>1</v>
      </c>
      <c r="J36" s="40" t="s">
        <v>158</v>
      </c>
      <c r="K36" s="17" t="s">
        <v>91</v>
      </c>
      <c r="L36" s="28"/>
      <c r="M36" s="28">
        <v>1</v>
      </c>
      <c r="N36" s="28"/>
      <c r="O36" s="32"/>
      <c r="P36" s="28"/>
      <c r="Q36" s="28"/>
      <c r="R36" s="38" t="s">
        <v>227</v>
      </c>
      <c r="S36" s="42">
        <v>45352</v>
      </c>
      <c r="T36" s="42">
        <v>45412</v>
      </c>
    </row>
    <row r="37" spans="1:27" ht="63.75" x14ac:dyDescent="0.2">
      <c r="A37" s="53" t="s">
        <v>85</v>
      </c>
      <c r="B37" s="40" t="s">
        <v>86</v>
      </c>
      <c r="C37" s="45" t="s">
        <v>295</v>
      </c>
      <c r="D37" s="79" t="s">
        <v>117</v>
      </c>
      <c r="E37" s="40" t="s">
        <v>35</v>
      </c>
      <c r="F37" s="66" t="s">
        <v>181</v>
      </c>
      <c r="G37" s="48" t="s">
        <v>118</v>
      </c>
      <c r="H37" s="68" t="s">
        <v>119</v>
      </c>
      <c r="I37" s="64">
        <v>1</v>
      </c>
      <c r="J37" s="40" t="s">
        <v>120</v>
      </c>
      <c r="K37" s="17" t="s">
        <v>91</v>
      </c>
      <c r="L37" s="28">
        <v>0.16669999999999999</v>
      </c>
      <c r="M37" s="28">
        <v>0.16669999999999999</v>
      </c>
      <c r="N37" s="28">
        <v>0.16669999999999999</v>
      </c>
      <c r="O37" s="28">
        <v>0.16669999999999999</v>
      </c>
      <c r="P37" s="28">
        <v>0.16669999999999999</v>
      </c>
      <c r="Q37" s="28">
        <v>0.16669999999999999</v>
      </c>
      <c r="R37" s="38" t="s">
        <v>227</v>
      </c>
      <c r="S37" s="42">
        <v>45293</v>
      </c>
      <c r="T37" s="42">
        <v>45657</v>
      </c>
    </row>
    <row r="38" spans="1:27" ht="118.5" customHeight="1" x14ac:dyDescent="0.2">
      <c r="A38" s="53" t="s">
        <v>85</v>
      </c>
      <c r="B38" s="40" t="s">
        <v>86</v>
      </c>
      <c r="C38" s="45" t="s">
        <v>296</v>
      </c>
      <c r="D38" s="79" t="s">
        <v>121</v>
      </c>
      <c r="E38" s="40" t="s">
        <v>35</v>
      </c>
      <c r="F38" s="66" t="s">
        <v>181</v>
      </c>
      <c r="G38" s="48" t="s">
        <v>122</v>
      </c>
      <c r="H38" s="68" t="s">
        <v>123</v>
      </c>
      <c r="I38" s="64">
        <v>1</v>
      </c>
      <c r="J38" s="40" t="s">
        <v>124</v>
      </c>
      <c r="K38" s="17" t="s">
        <v>91</v>
      </c>
      <c r="L38" s="28">
        <v>0.16669999999999999</v>
      </c>
      <c r="M38" s="28">
        <v>0.16669999999999999</v>
      </c>
      <c r="N38" s="28">
        <v>0.16669999999999999</v>
      </c>
      <c r="O38" s="28">
        <v>0.16669999999999999</v>
      </c>
      <c r="P38" s="28">
        <v>0.16669999999999999</v>
      </c>
      <c r="Q38" s="28">
        <v>0.16669999999999999</v>
      </c>
      <c r="R38" s="38" t="s">
        <v>227</v>
      </c>
      <c r="S38" s="42">
        <v>45293</v>
      </c>
      <c r="T38" s="42">
        <v>45657</v>
      </c>
    </row>
    <row r="39" spans="1:27" ht="43.5" customHeight="1" x14ac:dyDescent="0.2">
      <c r="A39" s="55" t="s">
        <v>43</v>
      </c>
      <c r="B39" s="40" t="s">
        <v>125</v>
      </c>
      <c r="C39" s="43" t="s">
        <v>232</v>
      </c>
      <c r="D39" s="80" t="s">
        <v>204</v>
      </c>
      <c r="E39" s="40" t="s">
        <v>35</v>
      </c>
      <c r="F39" s="16" t="s">
        <v>181</v>
      </c>
      <c r="G39" s="12" t="s">
        <v>126</v>
      </c>
      <c r="H39" s="69" t="s">
        <v>127</v>
      </c>
      <c r="I39" s="65">
        <v>1</v>
      </c>
      <c r="J39" s="40" t="s">
        <v>210</v>
      </c>
      <c r="K39" s="4" t="s">
        <v>211</v>
      </c>
      <c r="L39" s="27">
        <v>0.16669999999999999</v>
      </c>
      <c r="M39" s="27">
        <v>0.16669999999999999</v>
      </c>
      <c r="N39" s="27">
        <v>0.16669999999999999</v>
      </c>
      <c r="O39" s="27">
        <v>0.16669999999999999</v>
      </c>
      <c r="P39" s="27">
        <v>0.16669999999999999</v>
      </c>
      <c r="Q39" s="27">
        <v>0.16669999999999999</v>
      </c>
      <c r="R39" s="38" t="s">
        <v>227</v>
      </c>
      <c r="S39" s="39">
        <v>45293</v>
      </c>
      <c r="T39" s="44">
        <v>45657</v>
      </c>
    </row>
    <row r="40" spans="1:27" s="9" customFormat="1" ht="25.5" x14ac:dyDescent="0.2">
      <c r="A40" s="16" t="s">
        <v>43</v>
      </c>
      <c r="B40" s="16" t="s">
        <v>125</v>
      </c>
      <c r="C40" s="45" t="s">
        <v>233</v>
      </c>
      <c r="D40" s="79" t="s">
        <v>205</v>
      </c>
      <c r="E40" s="40" t="s">
        <v>35</v>
      </c>
      <c r="F40" s="16" t="s">
        <v>181</v>
      </c>
      <c r="G40" s="13" t="s">
        <v>126</v>
      </c>
      <c r="H40" s="49" t="s">
        <v>127</v>
      </c>
      <c r="I40" s="64">
        <v>1</v>
      </c>
      <c r="J40" s="16" t="s">
        <v>212</v>
      </c>
      <c r="K40" s="17" t="s">
        <v>128</v>
      </c>
      <c r="L40" s="28">
        <v>0.16669999999999999</v>
      </c>
      <c r="M40" s="28">
        <v>0.16669999999999999</v>
      </c>
      <c r="N40" s="28">
        <v>0.16669999999999999</v>
      </c>
      <c r="O40" s="28">
        <v>0.16669999999999999</v>
      </c>
      <c r="P40" s="28">
        <v>0.16669999999999999</v>
      </c>
      <c r="Q40" s="28">
        <v>0.16669999999999999</v>
      </c>
      <c r="R40" s="38" t="s">
        <v>227</v>
      </c>
      <c r="S40" s="39">
        <v>45293</v>
      </c>
      <c r="T40" s="44">
        <v>45657</v>
      </c>
    </row>
    <row r="41" spans="1:27" s="9" customFormat="1" ht="102" customHeight="1" x14ac:dyDescent="0.2">
      <c r="A41" s="16" t="s">
        <v>203</v>
      </c>
      <c r="B41" s="16" t="s">
        <v>125</v>
      </c>
      <c r="C41" s="8" t="s">
        <v>234</v>
      </c>
      <c r="D41" s="79" t="s">
        <v>206</v>
      </c>
      <c r="E41" s="40" t="s">
        <v>35</v>
      </c>
      <c r="F41" s="16" t="s">
        <v>181</v>
      </c>
      <c r="G41" s="13" t="s">
        <v>129</v>
      </c>
      <c r="H41" s="49" t="s">
        <v>130</v>
      </c>
      <c r="I41" s="64">
        <v>1</v>
      </c>
      <c r="J41" s="16" t="s">
        <v>213</v>
      </c>
      <c r="K41" s="17" t="s">
        <v>235</v>
      </c>
      <c r="L41" s="28">
        <v>0.16669999999999999</v>
      </c>
      <c r="M41" s="28">
        <v>0.16669999999999999</v>
      </c>
      <c r="N41" s="28">
        <v>0.16669999999999999</v>
      </c>
      <c r="O41" s="28">
        <v>0.16669999999999999</v>
      </c>
      <c r="P41" s="28">
        <v>0.16669999999999999</v>
      </c>
      <c r="Q41" s="28">
        <v>0.16669999999999999</v>
      </c>
      <c r="R41" s="38" t="s">
        <v>227</v>
      </c>
      <c r="S41" s="39">
        <v>45293</v>
      </c>
      <c r="T41" s="44">
        <v>45657</v>
      </c>
    </row>
    <row r="42" spans="1:27" s="9" customFormat="1" ht="33" customHeight="1" x14ac:dyDescent="0.2">
      <c r="A42" s="16" t="s">
        <v>203</v>
      </c>
      <c r="B42" s="16" t="s">
        <v>125</v>
      </c>
      <c r="C42" s="45" t="s">
        <v>236</v>
      </c>
      <c r="D42" s="79" t="s">
        <v>131</v>
      </c>
      <c r="E42" s="16" t="s">
        <v>56</v>
      </c>
      <c r="F42" s="16" t="s">
        <v>181</v>
      </c>
      <c r="G42" s="13" t="s">
        <v>132</v>
      </c>
      <c r="H42" s="49" t="s">
        <v>130</v>
      </c>
      <c r="I42" s="64">
        <v>1</v>
      </c>
      <c r="J42" s="16" t="s">
        <v>214</v>
      </c>
      <c r="K42" s="17" t="s">
        <v>235</v>
      </c>
      <c r="L42" s="14">
        <v>0.16666666666666666</v>
      </c>
      <c r="M42" s="14">
        <v>0.16666666666666666</v>
      </c>
      <c r="N42" s="14">
        <v>0.16666666666666666</v>
      </c>
      <c r="O42" s="14">
        <v>0.16666666666666666</v>
      </c>
      <c r="P42" s="14">
        <v>0.16666666666666666</v>
      </c>
      <c r="Q42" s="14">
        <v>0.16666666666666666</v>
      </c>
      <c r="R42" s="38" t="s">
        <v>227</v>
      </c>
      <c r="S42" s="39">
        <v>45293</v>
      </c>
      <c r="T42" s="44">
        <v>45657</v>
      </c>
    </row>
    <row r="43" spans="1:27" s="9" customFormat="1" ht="51" x14ac:dyDescent="0.2">
      <c r="A43" s="16" t="s">
        <v>203</v>
      </c>
      <c r="B43" s="16" t="s">
        <v>125</v>
      </c>
      <c r="C43" s="45" t="s">
        <v>238</v>
      </c>
      <c r="D43" s="46" t="s">
        <v>237</v>
      </c>
      <c r="E43" s="16" t="s">
        <v>56</v>
      </c>
      <c r="F43" s="16" t="s">
        <v>181</v>
      </c>
      <c r="G43" s="13" t="s">
        <v>133</v>
      </c>
      <c r="H43" s="16" t="s">
        <v>130</v>
      </c>
      <c r="I43" s="70">
        <v>1</v>
      </c>
      <c r="J43" s="49" t="s">
        <v>215</v>
      </c>
      <c r="K43" s="17" t="s">
        <v>235</v>
      </c>
      <c r="L43" s="14">
        <v>0.16666666666666666</v>
      </c>
      <c r="M43" s="14">
        <v>0.16666666666666666</v>
      </c>
      <c r="N43" s="14">
        <v>0.16666666666666666</v>
      </c>
      <c r="O43" s="14">
        <v>0.16666666666666666</v>
      </c>
      <c r="P43" s="14">
        <v>0.16666666666666666</v>
      </c>
      <c r="Q43" s="14">
        <v>0.16666666666666666</v>
      </c>
      <c r="R43" s="38" t="s">
        <v>227</v>
      </c>
      <c r="S43" s="39">
        <v>45293</v>
      </c>
      <c r="T43" s="44">
        <v>45657</v>
      </c>
    </row>
    <row r="44" spans="1:27" s="9" customFormat="1" ht="25.5" x14ac:dyDescent="0.2">
      <c r="A44" s="16" t="s">
        <v>203</v>
      </c>
      <c r="B44" s="16" t="s">
        <v>125</v>
      </c>
      <c r="C44" s="45" t="s">
        <v>239</v>
      </c>
      <c r="D44" s="46" t="s">
        <v>207</v>
      </c>
      <c r="E44" s="16" t="s">
        <v>56</v>
      </c>
      <c r="F44" s="16" t="s">
        <v>181</v>
      </c>
      <c r="G44" s="13" t="s">
        <v>216</v>
      </c>
      <c r="H44" s="16" t="s">
        <v>130</v>
      </c>
      <c r="I44" s="64">
        <v>1</v>
      </c>
      <c r="J44" s="49" t="s">
        <v>217</v>
      </c>
      <c r="K44" s="17" t="s">
        <v>235</v>
      </c>
      <c r="L44" s="14"/>
      <c r="M44" s="14">
        <v>0.33329999999999999</v>
      </c>
      <c r="N44" s="14"/>
      <c r="O44" s="14">
        <v>0.33329999999999999</v>
      </c>
      <c r="P44" s="14"/>
      <c r="Q44" s="14">
        <v>0.33329999999999999</v>
      </c>
      <c r="R44" s="38" t="s">
        <v>227</v>
      </c>
      <c r="S44" s="39">
        <v>45352</v>
      </c>
      <c r="T44" s="44">
        <v>45657</v>
      </c>
    </row>
    <row r="45" spans="1:27" s="9" customFormat="1" ht="38.25" x14ac:dyDescent="0.2">
      <c r="A45" s="16" t="s">
        <v>203</v>
      </c>
      <c r="B45" s="16" t="s">
        <v>125</v>
      </c>
      <c r="C45" s="8" t="s">
        <v>240</v>
      </c>
      <c r="D45" s="46" t="s">
        <v>208</v>
      </c>
      <c r="E45" s="16" t="s">
        <v>56</v>
      </c>
      <c r="F45" s="16" t="s">
        <v>181</v>
      </c>
      <c r="G45" s="13" t="s">
        <v>165</v>
      </c>
      <c r="H45" s="16" t="s">
        <v>166</v>
      </c>
      <c r="I45" s="64">
        <v>1</v>
      </c>
      <c r="J45" s="16" t="s">
        <v>218</v>
      </c>
      <c r="K45" s="17" t="s">
        <v>235</v>
      </c>
      <c r="L45" s="14">
        <v>0.16666666666666666</v>
      </c>
      <c r="M45" s="14">
        <v>0.16666666666666666</v>
      </c>
      <c r="N45" s="14">
        <v>0.16666666666666666</v>
      </c>
      <c r="O45" s="14">
        <v>0.16666666666666666</v>
      </c>
      <c r="P45" s="14">
        <v>0.16666666666666666</v>
      </c>
      <c r="Q45" s="14">
        <v>0.16666666666666666</v>
      </c>
      <c r="R45" s="38" t="s">
        <v>227</v>
      </c>
      <c r="S45" s="39">
        <v>45293</v>
      </c>
      <c r="T45" s="44">
        <v>45657</v>
      </c>
    </row>
    <row r="46" spans="1:27" s="9" customFormat="1" ht="51.75" customHeight="1" x14ac:dyDescent="0.2">
      <c r="A46" s="16" t="s">
        <v>203</v>
      </c>
      <c r="B46" s="16" t="s">
        <v>125</v>
      </c>
      <c r="C46" s="8" t="s">
        <v>241</v>
      </c>
      <c r="D46" s="46" t="s">
        <v>209</v>
      </c>
      <c r="E46" s="16" t="s">
        <v>56</v>
      </c>
      <c r="F46" s="16" t="s">
        <v>181</v>
      </c>
      <c r="G46" s="13" t="s">
        <v>134</v>
      </c>
      <c r="H46" s="16" t="s">
        <v>130</v>
      </c>
      <c r="I46" s="64">
        <v>1</v>
      </c>
      <c r="J46" s="16" t="s">
        <v>219</v>
      </c>
      <c r="K46" s="17" t="s">
        <v>235</v>
      </c>
      <c r="L46" s="14">
        <v>0.16666666666666666</v>
      </c>
      <c r="M46" s="14">
        <v>0.16666666666666666</v>
      </c>
      <c r="N46" s="14">
        <v>0.16666666666666666</v>
      </c>
      <c r="O46" s="14">
        <v>0.16666666666666666</v>
      </c>
      <c r="P46" s="14">
        <v>0.16666666666666666</v>
      </c>
      <c r="Q46" s="14">
        <v>0.16666666666666666</v>
      </c>
      <c r="R46" s="38" t="s">
        <v>227</v>
      </c>
      <c r="S46" s="39">
        <v>45293</v>
      </c>
      <c r="T46" s="44">
        <v>45657</v>
      </c>
    </row>
    <row r="47" spans="1:27" ht="38.25" x14ac:dyDescent="0.2">
      <c r="A47" s="56" t="s">
        <v>135</v>
      </c>
      <c r="B47" s="18" t="s">
        <v>136</v>
      </c>
      <c r="C47" s="19" t="s">
        <v>266</v>
      </c>
      <c r="D47" s="81" t="s">
        <v>137</v>
      </c>
      <c r="E47" s="40" t="s">
        <v>35</v>
      </c>
      <c r="F47" s="66" t="s">
        <v>181</v>
      </c>
      <c r="G47" s="20" t="s">
        <v>138</v>
      </c>
      <c r="H47" s="20" t="s">
        <v>139</v>
      </c>
      <c r="I47" s="71">
        <v>1</v>
      </c>
      <c r="J47" s="20" t="s">
        <v>140</v>
      </c>
      <c r="K47" s="25" t="s">
        <v>141</v>
      </c>
      <c r="L47" s="33">
        <v>0.16669999999999999</v>
      </c>
      <c r="M47" s="33">
        <v>0.16669999999999999</v>
      </c>
      <c r="N47" s="33">
        <v>0.16669999999999999</v>
      </c>
      <c r="O47" s="33">
        <v>0.16669999999999999</v>
      </c>
      <c r="P47" s="33">
        <v>0.16669999999999999</v>
      </c>
      <c r="Q47" s="33">
        <v>0.16669999999999999</v>
      </c>
      <c r="R47" s="38" t="s">
        <v>227</v>
      </c>
      <c r="S47" s="42">
        <v>45293</v>
      </c>
      <c r="T47" s="42">
        <v>45657.999305555553</v>
      </c>
    </row>
    <row r="48" spans="1:27" s="10" customFormat="1" ht="50.25" customHeight="1" x14ac:dyDescent="0.2">
      <c r="A48" s="40" t="s">
        <v>142</v>
      </c>
      <c r="B48" s="40" t="s">
        <v>143</v>
      </c>
      <c r="C48" s="8" t="s">
        <v>277</v>
      </c>
      <c r="D48" s="46" t="s">
        <v>144</v>
      </c>
      <c r="E48" s="16" t="s">
        <v>56</v>
      </c>
      <c r="F48" s="16" t="s">
        <v>181</v>
      </c>
      <c r="G48" s="13" t="s">
        <v>145</v>
      </c>
      <c r="H48" s="16" t="s">
        <v>146</v>
      </c>
      <c r="I48" s="70">
        <v>1</v>
      </c>
      <c r="J48" s="16" t="s">
        <v>299</v>
      </c>
      <c r="K48" s="17" t="s">
        <v>282</v>
      </c>
      <c r="L48" s="27">
        <v>0.25</v>
      </c>
      <c r="M48" s="27">
        <v>0.25</v>
      </c>
      <c r="N48" s="27"/>
      <c r="O48" s="27">
        <v>0.25</v>
      </c>
      <c r="P48" s="27">
        <v>0.25</v>
      </c>
      <c r="Q48" s="27"/>
      <c r="R48" s="38" t="s">
        <v>227</v>
      </c>
      <c r="S48" s="44">
        <v>45292</v>
      </c>
      <c r="T48" s="44">
        <v>45657.999305555553</v>
      </c>
      <c r="U48" s="3"/>
      <c r="V48" s="3"/>
      <c r="W48" s="3"/>
      <c r="X48" s="3"/>
      <c r="Y48" s="3"/>
      <c r="Z48" s="3"/>
      <c r="AA48" s="3"/>
    </row>
    <row r="49" spans="1:27" s="10" customFormat="1" ht="69.75" customHeight="1" x14ac:dyDescent="0.2">
      <c r="A49" s="50" t="s">
        <v>142</v>
      </c>
      <c r="B49" s="50" t="s">
        <v>143</v>
      </c>
      <c r="C49" s="47" t="s">
        <v>278</v>
      </c>
      <c r="D49" s="79" t="s">
        <v>147</v>
      </c>
      <c r="E49" s="16" t="s">
        <v>56</v>
      </c>
      <c r="F49" s="16" t="s">
        <v>181</v>
      </c>
      <c r="G49" s="21" t="s">
        <v>300</v>
      </c>
      <c r="H49" s="49" t="s">
        <v>148</v>
      </c>
      <c r="I49" s="64">
        <v>1</v>
      </c>
      <c r="J49" s="49" t="s">
        <v>197</v>
      </c>
      <c r="K49" s="17" t="s">
        <v>282</v>
      </c>
      <c r="L49" s="30">
        <v>0.25</v>
      </c>
      <c r="M49" s="30">
        <v>0.25</v>
      </c>
      <c r="N49" s="30"/>
      <c r="O49" s="30">
        <v>0.25</v>
      </c>
      <c r="P49" s="30">
        <v>0.25</v>
      </c>
      <c r="Q49" s="30"/>
      <c r="R49" s="38" t="s">
        <v>227</v>
      </c>
      <c r="S49" s="44">
        <v>45292</v>
      </c>
      <c r="T49" s="44">
        <v>45657.999305555553</v>
      </c>
      <c r="U49" s="3"/>
      <c r="V49" s="3"/>
      <c r="W49" s="3"/>
      <c r="X49" s="3"/>
      <c r="Y49" s="3"/>
      <c r="Z49" s="3"/>
      <c r="AA49" s="3"/>
    </row>
    <row r="50" spans="1:27" s="10" customFormat="1" ht="87" customHeight="1" x14ac:dyDescent="0.2">
      <c r="A50" s="40" t="s">
        <v>142</v>
      </c>
      <c r="B50" s="40" t="s">
        <v>143</v>
      </c>
      <c r="C50" s="8" t="s">
        <v>279</v>
      </c>
      <c r="D50" s="46" t="s">
        <v>147</v>
      </c>
      <c r="E50" s="16" t="s">
        <v>56</v>
      </c>
      <c r="F50" s="16" t="s">
        <v>181</v>
      </c>
      <c r="G50" s="13" t="s">
        <v>301</v>
      </c>
      <c r="H50" s="16" t="s">
        <v>148</v>
      </c>
      <c r="I50" s="70">
        <v>1</v>
      </c>
      <c r="J50" s="16" t="s">
        <v>198</v>
      </c>
      <c r="K50" s="17" t="s">
        <v>282</v>
      </c>
      <c r="L50" s="27">
        <v>0.33329999999999999</v>
      </c>
      <c r="M50" s="27"/>
      <c r="N50" s="27">
        <v>0.33329999999999999</v>
      </c>
      <c r="O50" s="27"/>
      <c r="P50" s="27">
        <v>0.33329999999999999</v>
      </c>
      <c r="Q50" s="27"/>
      <c r="R50" s="38" t="s">
        <v>227</v>
      </c>
      <c r="S50" s="44">
        <v>45292</v>
      </c>
      <c r="T50" s="44">
        <v>45596</v>
      </c>
      <c r="U50" s="3"/>
      <c r="V50" s="3"/>
      <c r="W50" s="3"/>
      <c r="X50" s="3"/>
      <c r="Y50" s="3"/>
      <c r="Z50" s="3"/>
      <c r="AA50" s="3"/>
    </row>
    <row r="51" spans="1:27" s="10" customFormat="1" ht="141.75" customHeight="1" x14ac:dyDescent="0.2">
      <c r="A51" s="40" t="s">
        <v>142</v>
      </c>
      <c r="B51" s="40" t="s">
        <v>143</v>
      </c>
      <c r="C51" s="8" t="s">
        <v>280</v>
      </c>
      <c r="D51" s="46" t="s">
        <v>149</v>
      </c>
      <c r="E51" s="16" t="s">
        <v>56</v>
      </c>
      <c r="F51" s="16" t="s">
        <v>181</v>
      </c>
      <c r="G51" s="13" t="s">
        <v>150</v>
      </c>
      <c r="H51" s="16" t="s">
        <v>302</v>
      </c>
      <c r="I51" s="70">
        <v>1</v>
      </c>
      <c r="J51" s="16" t="s">
        <v>303</v>
      </c>
      <c r="K51" s="17" t="s">
        <v>282</v>
      </c>
      <c r="L51" s="27">
        <v>0.16666666666666666</v>
      </c>
      <c r="M51" s="27">
        <v>0.16666666666666666</v>
      </c>
      <c r="N51" s="27">
        <v>0.16666666666666666</v>
      </c>
      <c r="O51" s="27">
        <v>0.16666666666666666</v>
      </c>
      <c r="P51" s="27">
        <v>0.16666666666666666</v>
      </c>
      <c r="Q51" s="27">
        <v>0.16666666666666666</v>
      </c>
      <c r="R51" s="38" t="s">
        <v>227</v>
      </c>
      <c r="S51" s="44">
        <v>45292</v>
      </c>
      <c r="T51" s="44">
        <v>45657.999305555553</v>
      </c>
      <c r="U51" s="3"/>
      <c r="V51" s="3"/>
      <c r="W51" s="3"/>
      <c r="X51" s="3"/>
      <c r="Y51" s="3"/>
      <c r="Z51" s="3"/>
      <c r="AA51" s="3"/>
    </row>
    <row r="52" spans="1:27" ht="51.75" customHeight="1" x14ac:dyDescent="0.2">
      <c r="A52" s="40" t="s">
        <v>142</v>
      </c>
      <c r="B52" s="40" t="s">
        <v>143</v>
      </c>
      <c r="C52" s="8" t="s">
        <v>281</v>
      </c>
      <c r="D52" s="46" t="s">
        <v>149</v>
      </c>
      <c r="E52" s="16" t="s">
        <v>56</v>
      </c>
      <c r="F52" s="16" t="s">
        <v>181</v>
      </c>
      <c r="G52" s="13" t="s">
        <v>304</v>
      </c>
      <c r="H52" s="16" t="s">
        <v>151</v>
      </c>
      <c r="I52" s="70">
        <v>1</v>
      </c>
      <c r="J52" s="16" t="s">
        <v>199</v>
      </c>
      <c r="K52" s="17" t="s">
        <v>282</v>
      </c>
      <c r="L52" s="27">
        <v>0.5</v>
      </c>
      <c r="M52" s="27"/>
      <c r="N52" s="27"/>
      <c r="O52" s="27">
        <v>0.5</v>
      </c>
      <c r="P52" s="27"/>
      <c r="Q52" s="27"/>
      <c r="R52" s="38" t="s">
        <v>227</v>
      </c>
      <c r="S52" s="44">
        <v>45292</v>
      </c>
      <c r="T52" s="44">
        <v>45535</v>
      </c>
    </row>
    <row r="53" spans="1:27" customFormat="1" ht="39" customHeight="1" x14ac:dyDescent="0.25">
      <c r="A53" s="87" t="s">
        <v>152</v>
      </c>
      <c r="B53" s="87"/>
      <c r="C53" s="60"/>
      <c r="D53" s="58"/>
      <c r="E53" s="58"/>
      <c r="F53" s="58"/>
      <c r="G53" s="58"/>
      <c r="H53" s="58"/>
      <c r="I53" s="58"/>
      <c r="J53" s="58"/>
      <c r="K53" s="88"/>
      <c r="L53" s="89"/>
      <c r="M53" s="89"/>
      <c r="N53" s="89"/>
      <c r="O53" s="89"/>
      <c r="P53" s="89"/>
      <c r="Q53" s="89"/>
      <c r="R53" s="89"/>
      <c r="S53" s="89"/>
      <c r="T53" s="90"/>
    </row>
    <row r="54" spans="1:27" customFormat="1" ht="38.25" customHeight="1" x14ac:dyDescent="0.25">
      <c r="A54" s="87" t="s">
        <v>153</v>
      </c>
      <c r="B54" s="88"/>
      <c r="C54" s="61"/>
      <c r="D54" s="59"/>
      <c r="E54" s="59"/>
      <c r="F54" s="59"/>
      <c r="G54" s="59"/>
      <c r="H54" s="59"/>
      <c r="I54" s="59"/>
      <c r="J54" s="59"/>
      <c r="K54" s="59"/>
      <c r="L54" s="59"/>
      <c r="M54" s="59"/>
      <c r="N54" s="59"/>
      <c r="O54" s="59"/>
      <c r="P54" s="59"/>
      <c r="Q54" s="59"/>
      <c r="R54" s="59"/>
      <c r="S54" s="59"/>
      <c r="T54" s="59"/>
    </row>
    <row r="55" spans="1:27" x14ac:dyDescent="0.2">
      <c r="C55" s="93"/>
      <c r="D55" s="93"/>
      <c r="E55" s="93"/>
      <c r="F55" s="93"/>
      <c r="G55" s="93"/>
      <c r="H55" s="93"/>
      <c r="I55" s="93"/>
      <c r="J55" s="93"/>
      <c r="K55" s="93"/>
      <c r="L55" s="93"/>
      <c r="M55" s="93"/>
      <c r="N55" s="93"/>
      <c r="O55" s="93"/>
      <c r="P55" s="93"/>
      <c r="Q55" s="93"/>
      <c r="R55" s="93"/>
      <c r="S55" s="93"/>
      <c r="T55" s="93"/>
    </row>
    <row r="57" spans="1:27" ht="14.25" x14ac:dyDescent="0.2">
      <c r="A57" s="22" t="s">
        <v>223</v>
      </c>
    </row>
    <row r="58" spans="1:27" ht="14.25" x14ac:dyDescent="0.2">
      <c r="A58" s="22" t="s">
        <v>154</v>
      </c>
    </row>
    <row r="59" spans="1:27" ht="14.25" x14ac:dyDescent="0.2">
      <c r="A59" s="23" t="s">
        <v>224</v>
      </c>
    </row>
  </sheetData>
  <mergeCells count="22">
    <mergeCell ref="C55:T55"/>
    <mergeCell ref="A1:A2"/>
    <mergeCell ref="A3:T3"/>
    <mergeCell ref="A4:A5"/>
    <mergeCell ref="B4:B5"/>
    <mergeCell ref="C4:C5"/>
    <mergeCell ref="D4:D5"/>
    <mergeCell ref="E4:E5"/>
    <mergeCell ref="G4:G5"/>
    <mergeCell ref="C1:R1"/>
    <mergeCell ref="C2:R2"/>
    <mergeCell ref="S4:T4"/>
    <mergeCell ref="H4:H5"/>
    <mergeCell ref="I4:I5"/>
    <mergeCell ref="J4:J5"/>
    <mergeCell ref="K4:K5"/>
    <mergeCell ref="L4:Q4"/>
    <mergeCell ref="R4:R5"/>
    <mergeCell ref="A53:B53"/>
    <mergeCell ref="K53:T53"/>
    <mergeCell ref="A54:B54"/>
    <mergeCell ref="F4:F5"/>
  </mergeCells>
  <dataValidations count="5">
    <dataValidation type="list" allowBlank="1" showInputMessage="1" showErrorMessage="1" sqref="B6:B10 B19:B42 B49:B52" xr:uid="{E56C75E9-82B5-4D68-87E0-DB235EC20CBB}">
      <formula1>INDIRECT(SUBSTITUTE(A6," ","_"))</formula1>
    </dataValidation>
    <dataValidation type="list" allowBlank="1" showInputMessage="1" showErrorMessage="1" sqref="A45:A52 A40:A42 A6:A38" xr:uid="{B3C8FBCF-674E-462A-9CF4-58D2B53F675B}">
      <formula1>Macroprocesos</formula1>
    </dataValidation>
    <dataValidation type="list" allowBlank="1" showInputMessage="1" showErrorMessage="1" sqref="F41:F46" xr:uid="{C8B8E046-7649-4C19-BAC1-740C0F28BA18}">
      <formula1>Tipo</formula1>
    </dataValidation>
    <dataValidation type="list" allowBlank="1" showInputMessage="1" showErrorMessage="1" sqref="F25:F27 F6:F10 F18:F21 F39:F40" xr:uid="{8A209A3D-D142-4EE8-85B8-C928ED7A0F1D}">
      <formula1>planes</formula1>
    </dataValidation>
    <dataValidation type="list" allowBlank="1" showInputMessage="1" showErrorMessage="1" sqref="G25:G42" xr:uid="{769F17CE-BA68-4F17-9D52-818507EBAAB5}">
      <formula1>INDIRECT(#REF!)</formula1>
    </dataValidation>
  </dataValidations>
  <pageMargins left="0.25" right="0.25" top="0.75" bottom="0.75" header="0.3" footer="0.3"/>
  <pageSetup paperSize="14"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PAI ND</vt:lpstr>
      <vt:lpstr>'PAI ND'!Área_de_impresión</vt:lpstr>
      <vt:lpstr>'PAI ND'!planes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Silvia Lorena Gonzalez Sanchez</cp:lastModifiedBy>
  <cp:lastPrinted>2024-01-22T20:33:23Z</cp:lastPrinted>
  <dcterms:created xsi:type="dcterms:W3CDTF">2023-01-31T19:47:26Z</dcterms:created>
  <dcterms:modified xsi:type="dcterms:W3CDTF">2024-02-27T22:29:22Z</dcterms:modified>
</cp:coreProperties>
</file>