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Users\diramos\Downloads\"/>
    </mc:Choice>
  </mc:AlternateContent>
  <xr:revisionPtr revIDLastSave="0" documentId="13_ncr:1_{662A20FA-995E-4C36-80FF-F637158901D3}" xr6:coauthVersionLast="47" xr6:coauthVersionMax="47" xr10:uidLastSave="{00000000-0000-0000-0000-000000000000}"/>
  <bookViews>
    <workbookView xWindow="28680" yWindow="-120" windowWidth="24240" windowHeight="13020" xr2:uid="{14DA6B7E-D699-425F-8375-2234C90A3D41}"/>
  </bookViews>
  <sheets>
    <sheet name="Planes y acciones DESC" sheetId="1" r:id="rId1"/>
  </sheets>
  <definedNames>
    <definedName name="_xlnm._FilterDatabase" localSheetId="0" hidden="1">'Planes y acciones DESC'!$A$5:$AA$53</definedName>
    <definedName name="_xlnm.Print_Area" localSheetId="0">'Planes y acciones DESC'!$A$1:$T$57</definedName>
    <definedName name="ListaPlan">#REF!</definedName>
    <definedName name="Macroprocesos">#REF!</definedName>
    <definedName name="Objetivos">#REF!</definedName>
    <definedName name="planes" localSheetId="0">'Planes y acciones DESC'!$V$1:$V$5</definedName>
    <definedName name="planes">#REF!</definedName>
    <definedName name="Tipo">#REF!</definedName>
    <definedName name="Tipo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<sst xmlns="http://schemas.openxmlformats.org/spreadsheetml/2006/main" count="480" uniqueCount="254">
  <si>
    <t>PROCESO</t>
  </si>
  <si>
    <t>PLANEACIÓN DE LA GESTIÓN INSTITUCIONAL</t>
  </si>
  <si>
    <t>PGFT22</t>
  </si>
  <si>
    <t>Plan Estratégico</t>
  </si>
  <si>
    <t>FORMATO</t>
  </si>
  <si>
    <t xml:space="preserve">PROGRAMACIÓN PLAN DE ACCIÓN INSTITUCIONAL
DELEGACIONES DEPARTAMENTALES Y REGISTRADURÍA DISTRITAL </t>
  </si>
  <si>
    <t>Plan Institucional de Archivos de la Entidad ­PINAR</t>
  </si>
  <si>
    <t>Aprobado: 25/01/2022</t>
  </si>
  <si>
    <t>Plan Anual de Adquisiciones</t>
  </si>
  <si>
    <t>Macroproceso</t>
  </si>
  <si>
    <t>Proceso</t>
  </si>
  <si>
    <t>Nomenclatura</t>
  </si>
  <si>
    <t>Acción</t>
  </si>
  <si>
    <t>Tipo de acción</t>
  </si>
  <si>
    <t>Resultado esperado</t>
  </si>
  <si>
    <t>Indicador de seguimiento</t>
  </si>
  <si>
    <t xml:space="preserve">Meta anual </t>
  </si>
  <si>
    <t>Evidencia</t>
  </si>
  <si>
    <t>Fuente de verificación</t>
  </si>
  <si>
    <t>Meta por bimestre</t>
  </si>
  <si>
    <t>Cargo de directivo(s) responsable(s) de la actividad</t>
  </si>
  <si>
    <t>Fecha</t>
  </si>
  <si>
    <t>Plan Ide Incentivos Institucionales</t>
  </si>
  <si>
    <t>Enero - Febrero</t>
  </si>
  <si>
    <t>Marzo - Abril</t>
  </si>
  <si>
    <t>Mayo - Junio</t>
  </si>
  <si>
    <t>Julio - Agosto</t>
  </si>
  <si>
    <t>Septiembre - Octubre</t>
  </si>
  <si>
    <t>Noviembre - Diciembre</t>
  </si>
  <si>
    <t xml:space="preserve"> Inicio</t>
  </si>
  <si>
    <t xml:space="preserve"> Finalización</t>
  </si>
  <si>
    <t>Plan Institucional de Capacitación</t>
  </si>
  <si>
    <t>Gestión y Control Disciplinario</t>
  </si>
  <si>
    <t>Actuaciones disciplinarias</t>
  </si>
  <si>
    <t>Atender las quejas e informes sobre conductas disciplinables de los servidores públicos de la entidad</t>
  </si>
  <si>
    <t>Por demanda</t>
  </si>
  <si>
    <t xml:space="preserve">Realizar el 100% de las actividades requeridas para atender las quejas e informes sobre conductas disciplinarias de los servidores públicos de la Entidad </t>
  </si>
  <si>
    <t xml:space="preserve">Cantidad de actividades realizadas en el bimestre /(n*Cantidad de actividades programadas en el bimestre) </t>
  </si>
  <si>
    <t xml:space="preserve">1. Planilla de seguimiento quejas en materia disciplinaria  (2-B1, 2-B2, 2-B3, 2-B4, 2-B5, 2-B6), (Formato ADFT 04)
 </t>
  </si>
  <si>
    <t xml:space="preserve">Archivo de Gestión de la Oficina de Control Disciplinario </t>
  </si>
  <si>
    <t xml:space="preserve">Operador Disciplinario / Delegado Departamental </t>
  </si>
  <si>
    <t>Adelantar los procesos disciplinarios contra servidores públicos de la entidad</t>
  </si>
  <si>
    <t xml:space="preserve">Realizar el 100% de las actividades requeridas para adelantar los procesos disciplinarios contra servidores públicos de la Entidad </t>
  </si>
  <si>
    <t>1.  Informe de gestión procesos disciplinarios  (2-B1, 2-B2, 2-B3, 2-B4, 2-B5, 2-B6), ( ADFT 02 )
2. Informe consolidado sobre la gestión de los procesos disciplinarios según los ítems definidos,  (1-B1, 1-B2, 1-B3, 1-B4, 1-B5, 1-B6), ( PGFT32 )</t>
  </si>
  <si>
    <t>Registro civil e Identificación</t>
  </si>
  <si>
    <t>Certificación, documentación  y servicios</t>
  </si>
  <si>
    <t>Remitir a tiempo el 100% de primeras copias de registros civiles</t>
  </si>
  <si>
    <t>Cantidad de reportes estadísticos emitidos/ (n*Cantidad de reportes estadísticos)</t>
  </si>
  <si>
    <t xml:space="preserve">Share Point Reporte Mensual de Producción Formato RAFT30 
Control de envíos de copias de registro civil RAFT29 </t>
  </si>
  <si>
    <t>Delegado Departamental y Registradores Distritales</t>
  </si>
  <si>
    <t>Remitir al nivel central la tarjeta de actualización de firmas de los registradores del estado civil (nuevos, trasladados o en encargo)</t>
  </si>
  <si>
    <t xml:space="preserve">Remitir al nivel central el  100% de las tarjetas diligenciadas de actualización de firmas de los registradores </t>
  </si>
  <si>
    <t>Cantidad de tarjetas de actualización de firmas actualizadas/(n*Cantidad de registradores del estado civil [nuevos, trasladados o en encargo])</t>
  </si>
  <si>
    <t>1. Correo electrónico desde la Delegación con la solicitud de actualización de la firma (1-B1,1- B2, 1-B3, 1-B4, 1-B5, 1-B6)
2. PDF de la tarjeta amarilla (1-B1,1- B2, 1-B3, 1-B4, 1-B5, 1-B6)
3. Fotocopia de cédula y la resolución de posesión del funcionario (1-B1,1- B2, 1-B3, 1-B4, 1-B5, 1-B6)
4. Comprobante de envio por correspondencia al nivel central de la tarjeta amarilla, fotocopia de cédula y resolución de posesión del funcionario (1-B1,1- B2, 1-B3, 1-B4, 1-B5, 1-B6)</t>
  </si>
  <si>
    <t>Remisión de solicitud de registro de firma de registradores al Grupo de Validación y Producción de Registro Civil</t>
  </si>
  <si>
    <t>Electoral</t>
  </si>
  <si>
    <t>Debates electorales</t>
  </si>
  <si>
    <t>Realizar el 100% de los eventos electorales programados</t>
  </si>
  <si>
    <t>Cantidad de eventos electorales realizados en el periodo / (n*Cantidad de eventos electorales programados en el periodo)</t>
  </si>
  <si>
    <t>Registradores Distritales o Delegados Departamentales</t>
  </si>
  <si>
    <t>Por oferta</t>
  </si>
  <si>
    <t xml:space="preserve">Realizar el 100% de las actividades para fortalecer la gestión integral de residuos </t>
  </si>
  <si>
    <t>Gestión Administrativa y Financiera</t>
  </si>
  <si>
    <t>Gestión contractual</t>
  </si>
  <si>
    <t>Coordinar y desarrollar las actividades tendientes a atender las posibles solicitudes relacionadas con  (Minutas, modificaciones, liquidaciones, imposiciones de multas, sanciones y declaratorias de incumplimiento) que sean competencia de la Delegación mediante la aplicación de los procedimientos establecidos en el proceso Gestión Contractual para atender las necesidades.</t>
  </si>
  <si>
    <t xml:space="preserve">Atender el 100% de las solicitudes relacionadas con  (Minutas, modificaciones, liquidaciones, imposiciones de multas, sanciones y declaratorias de incumplimiento) </t>
  </si>
  <si>
    <t>Cantidad de solicitudes relacionadas con  (Minutas, modificaciones, liquidaciones, imposiciones de multas, sanciones y declaratorias de incumplimiento) tramitadas por la Delegación / [n* Cantidad de solicitudes relacionadas con  (Minutas, modificaciones, liquidaciones, imposiciones de multas, sanciones y declaratorias de incumplimiento) radicadas a la Delegación y Registraduría Distrital]</t>
  </si>
  <si>
    <t>Certificación expedida por el Delegado y/o Registrador Distrital y cuadro seguimiento de contratos</t>
  </si>
  <si>
    <t>Delegaciones Departamentales y/o Registraduría Distrital</t>
  </si>
  <si>
    <t>Delegados Departamentales y Registradores del Distrito</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</si>
  <si>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</si>
  <si>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</si>
  <si>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 xml:space="preserve">1. Reporte de procesos contractuales en curso  (1-B1, 1-B2, 1-B3, 1-B4, 1-B5, 1-B6)  
2. Reporte de solicitudes de certificados de disponibilidad presupuestal en el periodo (1-B1, 1-B2, 1-B3, 1-B4, 1-B5, 1-B6)
</t>
  </si>
  <si>
    <t>Gestión documental</t>
  </si>
  <si>
    <t>Administrar el Archivo Central ubicado en las Delegaciones Departamentales y Registraduría Distrital</t>
  </si>
  <si>
    <t>Realizar el 100% de las actividades requeridas para la administración del archivo central ubicado en las Delegaciones Departamentales y Registraduría Distrital</t>
  </si>
  <si>
    <t>(Cantidad de actividades realizadas ara la administración del archivo central ubicado en las Delegaciones Departamentales y Registraduría Distrital/(n*cantidad de actividades programadas en cada bimestre para la administración del archivo central ubicado en las Delegaciones Departamentales y Registraduría Distrital)</t>
  </si>
  <si>
    <t>Gestión Jurídica</t>
  </si>
  <si>
    <t>Representación judicial</t>
  </si>
  <si>
    <t>Ejercer apropiadamente la representación jurídica de la Entidad ante las autoridades judiciales y administrativas, mediante la aplicación del procedimiento RJPD02 Defensa jurídica para defender los intereses de la RNEC y su Fondo Rotatorio.</t>
  </si>
  <si>
    <t>Realizar el 100% de las actuaciones de defensa técnica de la Entidad que correspondan</t>
  </si>
  <si>
    <t>Consolidado Informe Procesos Judiciales Área Defensa Judicial-Nivel desconcentrado (RJFT03)</t>
  </si>
  <si>
    <t>Adelantar, coordinar e impulsar los procesos de cobro coactivo con el propósito de obtener el pago de las obligaciones a favor de la Registraduría Nacional del Estado Civil y el Fondo Rotatorio.</t>
  </si>
  <si>
    <t>Ejecutar y registrar en el aplicativo de Cobros Coactivos el 100% de las actuaciones  establecidas en el estatuto tributario  y demás normas concordantes.</t>
  </si>
  <si>
    <t>Muestra de 05 procesos escaneados que demuestren el impulso durante el bimestre evaluado, los cuales debieron ser registrados en el aplicativo de cobros coactivos.</t>
  </si>
  <si>
    <t>Cargar mensualmente, la información de cierre de producción de documentos, correspondiente a todos los municipios de la circunscripción, en el aplicativo Sistema Control de Recaudos (SCR).</t>
  </si>
  <si>
    <t>Cargar el 100% de la información de cierre de producción de documentos, correspondiente a todos los municipios de la circunscripción, en el SCR.</t>
  </si>
  <si>
    <t xml:space="preserve">Enviar el 100% de la estadística correspondiente a los pagos efectuados en el mes anterior por concepto de: agua, luz, teléfono y gas. </t>
  </si>
  <si>
    <t>Formato diligenciado</t>
  </si>
  <si>
    <t>Gestión de los recursos físicos</t>
  </si>
  <si>
    <t>Mantener actualizado el inventario de bienes de la RNEC y su FRR</t>
  </si>
  <si>
    <t>Registrar el 100% de los movimientos y novedades de inventario presentados durante la vigencia</t>
  </si>
  <si>
    <t>Gestión del Talento Humano</t>
  </si>
  <si>
    <t>Permanencia del talento humano</t>
  </si>
  <si>
    <t>Realizar el reporte periódico de la planta de personal y el de las vacantes temporales y definitivas de la Circunscripción, con base en los parámetros determinados por la sede central</t>
  </si>
  <si>
    <t>Realizar el 100% de los reportes de la planta de personal y de las vacantes temporales y definitivas de las Circunscripción</t>
  </si>
  <si>
    <t>Cantidad de reportes de la planta y de las vacantes remitidos a la sede central en cada periodo / (n* Cantidad de reportes y de las vacantes programados a remitir a la sede central en cada periodo)</t>
  </si>
  <si>
    <t>1. Formato Reporte de planta de personal (1-B1, 1-B2, 1-B3, 1-B4, 1-B5, 1-B6) (VTFT12)
2. Formato Vacantes temporales y definitivas (2-B1, 2-B2, 2-B3, 2-B4, 2-B5, 2-B6) (VTFT13)</t>
  </si>
  <si>
    <t>Plataforma SharePoint y/o Archivo de Gestión documental del área de talento humano de la Circunscripción</t>
  </si>
  <si>
    <t>Realizar la incorporación periódica del resumen por clase de nómina de la circunscripción, cumpliendo con los parámetros establecidos por la sede central</t>
  </si>
  <si>
    <t>Realizar el 100%  de las incorporaciones del resumen de nómina por clase en la herramienta correspondiente</t>
  </si>
  <si>
    <t>1. Resumen de nómina de la Circunscripción (1-B1, 1-B2, 1-B3, 1-B4, 1-B5, 1-B6) conforme con la Circular DRN-GTH-011 de 01/02/2022</t>
  </si>
  <si>
    <t>Fomentar un ambiente de trabajo saludable con el desarrollo de estrategias orientadas al bienestar, estímulos e incentivos, mejora de la cultura organizacional, y la calidad de vida de los servidores públicos de la RNEC y su grupo familiar en la Circunscripción y aquellas suscritas en el Programa de Bienestar con directrices desde el nivel central.</t>
  </si>
  <si>
    <t xml:space="preserve">Realizar el 100% de las actividades y reportes correspondientes del programa de bienestar social </t>
  </si>
  <si>
    <t>Cantidad de actividades de bienestar social realizadas y reportadas en cada bimestre / (n* Cantidad de actividades de bienestar social programadas en cada bimestre)</t>
  </si>
  <si>
    <t>Realizar eventos de formación y capacitación con el reporte correspondiente, que permitan fortalecer y desarrollar las capacidades, destrezas, habilidades y competencias de los servidores de la RNEC en la Circunscripción y aquellas suscritas en el PIFC con directrices del nivel central cuando aplique.</t>
  </si>
  <si>
    <t>Realizar el 100% de los eventos de formación y capacitación suscritos en el PIFC y los reportes correspondientes</t>
  </si>
  <si>
    <t>Cantidad de eventos de formación y capacitación realizados y reportados en cada bimestre/(n* Cantidad de eventos de formación y capacitación programados cada bimestre)</t>
  </si>
  <si>
    <t>1. Inscripción a eventos de formación/Capacitación-PTFT18 (1-B1, 1-B2, 1-B3, 1B4, 1B5, 1-B6)
2. Reporte Eventos de Capacitación (2-B1, 2-B2, 2-B3, 2-B4, 2-B5, 2-B6) (PTFT19)
3. Evaluación de eventos de formación/capacitación-(3-B1, 3-B2, 3-B3, 3-B4, 3-B5, 3-B6) (PTFT16)</t>
  </si>
  <si>
    <t>Realizar actividades y los reportes correspondientes que coadyuven a fortalecer y fomentar la cultura ética de los servidores de la RNEC en la Circunscripción y aquellas actividades con directrices del nivel central cuando aplique.</t>
  </si>
  <si>
    <t>Realizar el 100% de las actividades y reportes correspondientes del plan de gestión ética</t>
  </si>
  <si>
    <t>Cantidad de actividades de gestión ética  realizadas y reportadas en cada bimestre / (n* Cantidad de actividades de gestión ética programadas en cada bimestre)</t>
  </si>
  <si>
    <t>Digitalizar y cargar en el sistema las Historias Laborales de los Servidores activos de la Planta de Personal que laboran en la Circunscripción</t>
  </si>
  <si>
    <t>Digitalizar y cargar el 100% de las Hojas de Control programadas</t>
  </si>
  <si>
    <t>Cantidad  de hojas de control generadas en el bimestre / (n* Cantidad de hojas de control programadas en el bimestre)</t>
  </si>
  <si>
    <t>1. Hoja de Control Expediente HL. (1-B1, 1-B2, 1-B3, 1B4, 1B5, 1-B6) (RTFT02)</t>
  </si>
  <si>
    <t>Diligenciar el 100% de Formatos Únicos de Inventario Documental requeridos</t>
  </si>
  <si>
    <t>Cantidad de Formatos Únicos de Inventario Documental - FUID diligenciados en el bimestre / (n* Cantidad de Formatos Únicos de Inventario Documental-FUID requeridos en el bimestre)</t>
  </si>
  <si>
    <t>Establecer y mantener la seguridad y salud en el trabajo  de los servidores de la Circunscripción, con la ejecución de actividades del plan de trabajo anual del SGSST, formulado por la Registraduría Distrital y/o Delegación Departamental.</t>
  </si>
  <si>
    <t>Realizar el 100% de las actividades del SGSST.</t>
  </si>
  <si>
    <t>Cantidad de actividades del SGSST realizadas en el bimestre  /(n* Cantidad de actividades programadas en el bimestre)</t>
  </si>
  <si>
    <t>1. Matriz de seguimientos Programa de Medicina Preventiva y del Trabajo  ( 1-B2, 1-B4, , 1-B6)
2. Informe de seguimiento a la ejecución de actividades programadas (2-B2, 2-B4, 2-B6)(SGFL01)</t>
  </si>
  <si>
    <t>Transferir al archivo central el inventario documental de las historias laborales que cumplieron con el tiempo de almacenamiento en el archivo de gestión, con base en las directrices emitidas por la Gerencia Administrativa y Financiera-GAF cuando aplique.</t>
  </si>
  <si>
    <t>Suscribir el 100% de las actas de entrega de trasferencia primaria realizadas al archivo central</t>
  </si>
  <si>
    <t>Cantidad de Actas e Historias Laborales entregadas al archivo central en el bimestre / ( n* Cantidad de Actas e Historias Laborales Programadas a Entregar al archivo central en el bimestre)</t>
  </si>
  <si>
    <t>Remitir a la sede central los informes que evidencien la existencia de situaciones administrativas o movimientos que pudiesen afectar los derechos de carrera de los servidores de la RNEC, para el análisis de viabilidad de la actualización del registro público de la carrera en la Circunscripción.</t>
  </si>
  <si>
    <t>Realizar el 100% de los informes que evidencien la existencia de situaciones administrativas o movimientos que pudiesen afectar los derechos de carrera</t>
  </si>
  <si>
    <t>Cantidad de informes que evidencien la existencia de situaciones administrativas que afecten los  derechos de carrera remitidos en el bimestre / (n* Cantidad de informes que evidencien la existencia de situaciones administrativas que afecten  los derechos de carrera generados en el bimestre)</t>
  </si>
  <si>
    <t>1. Informes mensuales de Registro Público de Carrera Administrativa (2-B1, 2-B2, 2-B3, 2-B4, 2-B5, 2-B6)(SGFL01)</t>
  </si>
  <si>
    <t>Aplicar el procedimiento previsto en el Sistema de Evaluación de Desempeño Laboral de los servidores públicos de carrera administrativa de la RNEC, activos en la vigencia para la Circunscripción</t>
  </si>
  <si>
    <t>Realizar el 100% de las Evaluaciones de desempeño laboral  y/o seguimientos continuos al sistema de EDL de los servidores públicos  de carrera administrativa, activos en el bimestre.</t>
  </si>
  <si>
    <t>Cantidad de evaluaciones de desempeño laboral y/o seguimientos continuos realizados en el bimestre y / (n*Cantidad de evaluaciones del desempeño laboral y/o seguimientos continuos programados en el bimestre)</t>
  </si>
  <si>
    <t>1. Certificación expedida por el Responsable de Talento Humano de la Circunscripción, con la cantidad de evaluaciones realizadas (1-B1, 1-B2, 1-B3, 1-B4, 1-B5, 1-B6)
2. Certificación expedida por el Responsable de Talento Humano de la Circunscripción con la cantidad de seguimientos realizados.  (2-B1, 2-B2, 2-B3, 2-B4, 2-B5, 2-B6)</t>
  </si>
  <si>
    <t>Registro y actualización del sistema</t>
  </si>
  <si>
    <t>Reportar el 100% de la producción de registros civiles</t>
  </si>
  <si>
    <t>Cantidad de reportes estadísticos emitidos/ (n*Cantidad de reportes estadísticos solicitados)</t>
  </si>
  <si>
    <t>Reporte Mensual de Producción Formato - RAFT30 Share Point</t>
  </si>
  <si>
    <t>100% de las actividades realizada para la capacitación de operadores de servicios digitales para la certificación y recertificación</t>
  </si>
  <si>
    <t>Cantidad de actividades realizadas en el periodo *100                
/ n*(cantidad de actividades programadas en el periodo)</t>
  </si>
  <si>
    <t>Delegación Departamental y Registraduria Distrital</t>
  </si>
  <si>
    <t>Realizar las actividades de seguimiento a la continua prestación del servicio de acuerdo con el Manual de gestores y formadores de servicios digitales</t>
  </si>
  <si>
    <t>100% de las actividades de seguimiento a la continua prestación del servicio</t>
  </si>
  <si>
    <t>100% de las actividades de verificación del cumplimiento de la directriz de entrega de los documentos de identidad mediante la autenticación biométrica dactilar y/o facial</t>
  </si>
  <si>
    <t xml:space="preserve"> 100% de las actividades para el análisis de las estadísticas mensuales de las solicitudes de documentos que se encuentran en estado de Rechazo</t>
  </si>
  <si>
    <t>Planeación y direccionamiento estratégico</t>
  </si>
  <si>
    <t>Servicio al Colombiano</t>
  </si>
  <si>
    <t>Cargar oportunamente en SharePoint el informe mensual de PQRSDC recibidas por los diferentes canales y atendidas por la Registraduría Distrital y/o Delegación Departamental.</t>
  </si>
  <si>
    <t xml:space="preserve">Cargar el 100% de los Informes mensuales de PQRSDC programados </t>
  </si>
  <si>
    <t>Cantidad de informes cargados en el periodo / (n*Cantidad de informes a cargar en el periodo)</t>
  </si>
  <si>
    <t>Informe mensual de PQRSDC (1-B1, 1-B2, 1-B3, 1-B4, 1-B5, 1-B6) (SCFT02, SCFT03)</t>
  </si>
  <si>
    <t>SharePoint</t>
  </si>
  <si>
    <t>Gestión del sistema de control interno</t>
  </si>
  <si>
    <t>Seguimiento a la gestión institucional</t>
  </si>
  <si>
    <t xml:space="preserve">Verificar que se implanten las recomendaciones de las auditorías y evaluaciones de control interno realizadas y mantener permanentemente informados a los directivos acerca del estado de control interno de las dependencias a su cargo. </t>
  </si>
  <si>
    <t>Realizar el 100% de las actividades de seguimiento programadas a los planes de mejoramiento de la Registraduría Distrital o la Delegación a cargo.</t>
  </si>
  <si>
    <t>Cantidad de acciones de seguimiento a los planes de mejoramiento realizadas en el periodo / (n*Cantidad de actividades suscritas en el periodo)</t>
  </si>
  <si>
    <t xml:space="preserve">SharePoint
</t>
  </si>
  <si>
    <t>Asesorar y acompañar a las dependencias en la definición y establecimiento de mecanismos de control en los procesos y procedimientos para garantizar la adecuada protección de los recursos, la eficiencia y eficacia en las actividades, la oportunidad y confiabilidad de la información y sus registros y el cumplimiento de las funciones y objetivo institucional</t>
  </si>
  <si>
    <t>Cantidad de actividades de seguimiento realizadas en el periodo / (n*Cantidad de actividades de seguimiento programadas en el periodo)</t>
  </si>
  <si>
    <t>Velar por el buen funcionamiento del Sistema de Control Interno de la Registraduría Nacional en su organización desconcentrada en la circunscripción que corresponda y el Distrito Capital según el caso.</t>
  </si>
  <si>
    <t xml:space="preserve">Realizar el 100% de las visitas administrativas programadas. </t>
  </si>
  <si>
    <t>Cantidad de actas e informes generados por visitas administrativas realizadas en el periodo / (n*Cantidad de actas e informes generados por visitas administrativas programadas en el periodo)</t>
  </si>
  <si>
    <t xml:space="preserve">Realizar el 100% de los Subcomité Institucional de Coordinación del Control Interno programados. </t>
  </si>
  <si>
    <t>Cantidad de actas de Subcomités realizados en el periodo / (n*Cantidad actas de Subcomités programados en el periodo)</t>
  </si>
  <si>
    <t xml:space="preserve">NOMBRE DELEGADOS DEPARTAMENTALES </t>
  </si>
  <si>
    <t xml:space="preserve">FECHA DE DILIGENCIAMIENTO: </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</si>
  <si>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</si>
  <si>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</si>
  <si>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 xml:space="preserve">CÓDIGO </t>
  </si>
  <si>
    <t>VERSIÓN</t>
  </si>
  <si>
    <t>Cantidad de resumenes por clase de nómina incorporada por el nivel desconcentrado en el periodo/ (n*Cantidad de resumenes por clase de nómina generada por el nivel desconcentrado en el periodo).</t>
  </si>
  <si>
    <t>1. Formato Único de Inventario Documental (1-B2)(GDFT10)</t>
  </si>
  <si>
    <t>Cantidad de Informes bimestrales sobre del registro de impulsos en los procesos de cobro coactivo / (n*Cantidad de Informes bimestrales con número de procesos vigentes)</t>
  </si>
  <si>
    <t>Realizar el 100% de las actividades de monitoreo  programadas a los plan de riesgos de corrupción y de procesos de la Registraduría Distrital o Delegación a cargo.</t>
  </si>
  <si>
    <t>Reporte estadístico (4-B1, 4-B2, 4-B3, 4-B4, 4-B5, 4-B6) (RAFT29, RAFT30)</t>
  </si>
  <si>
    <t>Cantidad de actuaciones judiciales y administrativas con abogado asignado / (n*Cantidad de actuaciones judiciales y administrativas donde la RNEC y/o el FRR es vinculada en el bimestre evaluado)</t>
  </si>
  <si>
    <t>1. Reporte de Eventos de Bienestar Social (1-B1, 1-B2, 1-B3, 1B4, 1B5, 1-B6)(SGFL01)</t>
  </si>
  <si>
    <t>1. Listados de asistencia a capacitaciones (1-B1, 1-B2, 1-B3, 1B4, 1B5, 1-B6)(PTFT38)
2. Reporte de estadísticas de gestión ética (1-B1, 1-B2, 1-B3, 1-B4, 1-B5, 1-B6)(-PTFT57 )</t>
  </si>
  <si>
    <t>1. Formato Único de Inventario Documental (1-B2, 1-B3) (GDFT10)</t>
  </si>
  <si>
    <t>100% de las actividades de capacitación coordinadas con las registradurías  del departamento</t>
  </si>
  <si>
    <t>Cantidad de actividades de capacitación realizadas en el periodo *100                
/ n*(cantidad de actividades programadas en el periodo)</t>
  </si>
  <si>
    <t>Realizar curso virtual del sistema de gestión de calidad</t>
  </si>
  <si>
    <t>100% de inscritos con el curso virtual de sistemas de calidad aprobados</t>
  </si>
  <si>
    <t>Reposte estadistico de inscripción de curso (1-B3)
Reposte estadistico de aprobación de curso (1-B4)</t>
  </si>
  <si>
    <t>(Cantidad de actividades realizadas) / (n*Cantidad de actividades programadas)</t>
  </si>
  <si>
    <t>Plan de Institucional de Gestión Ambiental (PIGA)</t>
  </si>
  <si>
    <t>Realizar el 100% de las actividades propuestas para el ahorro y uso eficiente de agua</t>
  </si>
  <si>
    <t>Cantidad de actividades realizadas en el periodo para el ahorro y uso eficiente de agua / (n*Cantidad de actividades programadas para el ahorro y uso eficiente de agua)</t>
  </si>
  <si>
    <t>Informe de gestión de actividad (1-B1,1-B2,1-B3,1-B4,1-B5,1-B6) (SGFL01) 
- Llevar el seguimiento y control en el formato de consumo de agua. (B1,B2,B3,B4,B5,B6)
- Reducir el consumo de agua en la sede central de acuerdo a los indicadores establecidos del SGA. (B6)
- Realizar campañas de sensibilización sobre el ahorro y uso eficiente de agua. (B2,B4)
- Reportar las fugas que se presenten y la acción correctiva para repararla. (Sujeto a necesidad o cuando se requiera)</t>
  </si>
  <si>
    <t>Share Point</t>
  </si>
  <si>
    <t>Jefe de la Oficina de Planeación</t>
  </si>
  <si>
    <t>Realizar el 100% de las actividades propuestas para el ahorro y uso eficiente de energía</t>
  </si>
  <si>
    <t>Cantidad de actividades realizadas en el periodo para el ahorro y uso eficiente de energía / (n*Cantidad de actividades programadas para el ahorro y uso eficiente de energía)</t>
  </si>
  <si>
    <t>Informe de gestión de actividad (1-B1,1-B2,1-B3,1-B4,1-B5,1-B6) (SGFL01) 
- Llevar el seguimiento y control en el formato de consumo de energía. (B1,B2,B3,B4,B5,B6)
- Reducir el consumo de energía en la sede central de acuerdo a los indicadores establecidos del SGA. (B6)
- Realizar campañas de sensibilización sobre el ahorro y uso eficiente de energía. (B1,B3)
- Realizar acciones preventivas (cambio de luminarias) y correctivas de las instalaciones eléctricas en la sede central. (Sujeto a necesidad o cuando se requiera)</t>
  </si>
  <si>
    <t>Cantidad de actividades realizadas en el periodo para fortalecer la gestión integral de residuos / (n*Cantidad de actividades programadas para fortalecer la gestión integral de residuos)</t>
  </si>
  <si>
    <t>Informe de gestión de actividad  (1-B1,1-B2,1-B3,1-B4,1-B5,1-B6) (SGFL01)
- Realizar visitas continuas a las plantas de reciclaje verificando la correcta disposición del material aprovechable. (B3,B5)
- Apoyar la gestión documental garantizando la adecuada disposición del material aprovechable proveniente de la eliminación documental vigencia 2023. (Sujeto a necesidad o cuando se requiera)
- Entrega de residuos aprovechables al operador ambiental y diligenciamiento del formato GAFT01. (B1,B2,B3,B4,B5,B6)
- Entrega de RAEE y RESPEL a los gestores autorizados y diligenciamiento del formato GAFT01. (Sujeto a generación y entrega de RAEE y RESPEL)
-Sensibilizar a los servidores sobre separación en la fuente y uso adecuado de los puntos ecológicos. (B1,B2,B3,B4,B5,B6)
-Diseñar y ejecutar un plan de trabajo para la adecauda gestión de los residuos electorales de los comicios del 2024. (Sujeto a necesidad o cuando se requiera)</t>
  </si>
  <si>
    <t xml:space="preserve">Realizar el 100% de las actividades para fomentar prácticas sostenibles en la entidad </t>
  </si>
  <si>
    <t>Cantidad de actividades realizadas en el periodo para fomentar prácticas sostenibles en la entidad / (n*Cantidad de actividades programadas para fomentar prácticas sostenibles en la entidad)</t>
  </si>
  <si>
    <t>Informe de gestión de actividad (1-B1,1-B2,1-B3,1-B4,1-B5,1-B6) (SGFL01) 
-Realizar siembra de árboles. (sujeto a disponibilidad de jornadas de reforestación)
-Capacitaciones del proceso de gestión ambiental conforme con el Sistema de Gestión Ambiental (SGA) NTC ISO14001:2015. (B2,B3,B4)
- Contribuir con la actualización y el mejoramiento continuo del SGA. (B2,B5)
- Programar capacitaciones con entidades ambientales (foros, eventos, etc). (B3, B6)
- Promover fechas conmemorativas. (B1,B2,B3,B4,B5,B6)
-Promover datos ambientales. (B1,B2,B3,B4,B5,B6)
-Realizar el seguimiento a la matriz de aspectos e impactos ambientales y matriz legal. (B3,B6)
- Ejecutar simulacros frente a emegencias ambientales. (B3,B6)
- Brindar asesoría ambiental a la dlegación departamental, las registradurías especiales,municipales y auxiliares de su departamento. (B3,B6)
- Realizar seguimiento y análisis al consumo de papel en la entidad (B2, B5)
- Incentivar en los servidores el uso de medios de transporte sostenibles (B5)
- Implementar el Sistema Globalmente Armonizado (B4)
- Actualizar el componente ambiental del plan de emergencias (B4)</t>
  </si>
  <si>
    <t>Plan institucional</t>
  </si>
  <si>
    <t>Implementar el programa de ahorro y uso eficiente de agua</t>
  </si>
  <si>
    <t>Implementar el programa de ahorro y uso eficiente de la energía</t>
  </si>
  <si>
    <t>Implementar el programa de gestión integral de residuos</t>
  </si>
  <si>
    <t xml:space="preserve"> Implementar el programa de prácticas sostenibles</t>
  </si>
  <si>
    <t>Gestión administrativa y financiera</t>
  </si>
  <si>
    <t>Plan de Acción</t>
  </si>
  <si>
    <t xml:space="preserve">Gestionar oportunamente el pago del canon de arrendamiento de los inmuebles </t>
  </si>
  <si>
    <t>Gestión de los recursos financieros</t>
  </si>
  <si>
    <t xml:space="preserve">Dentro de los cinco (5) primeros días hábiles de cada mes, enviar al correo gestionfinanciera@registraduria.gov.co, el formato GFFT20 Estadística pago de servicios públicos, debidamente diligenciado con los pagos efectuados en el mes anterior por concepto de: agua, luz, teléfono y gas. </t>
  </si>
  <si>
    <t>1. Acta del sub comité de archivo de aprobación de eliminación (1-B1) SGFT03 
2. FUID de eliminación (1-B1)  
3. Reporte de publicación página web (1-B2)  
4. Reporte del plan de trabajo para transferencias documentales a la Coordinación de Gestión Documental y Archivos (1-B1) (Excel)
5. FUID de transferencias documentales, conforme el cronograma adoptado por la Entidad (1-B1, 1-B2, 1-B3) (GDFT10)
6.   Formato de testigo /préstamo de los documentos (1-B1, 1-B2, 1-B3, 1-B4, 1-B5, 1-B6)  (GDFT05)
7.  Formatos que componen el Plan de Conservación Documental del Sistema Integrado de Conservación (5-B2, 5-B4, 5-B6) (GDFT20, GDFT21, GDFT22, GDFT23, GDFT24)</t>
  </si>
  <si>
    <t xml:space="preserve">Gestionar el 100% del pago del canon de arrendamiento de los inmuebles ubicados en las Delegaciones Departamentales y Registraduría Distrital, conforme con las cláusulas contractuales </t>
  </si>
  <si>
    <t>(Cantidad de pagos gestionados de canon de arrendamiento en el periodo /(n*cantidad de pagos de arrendamiento a gestionar de los inmuebles ubicados en las Delegaciones Departamentales y Registraduría Distrital)</t>
  </si>
  <si>
    <t>Reporte de formatos únicos de pagos de los inmuebles en arriendo tramitados en el periodo (GFFT12)</t>
  </si>
  <si>
    <t>Formatos GRFT01 recibidos en el periodo/(n*Formatos GRFT01 aplicados en el sistema en el periodo)</t>
  </si>
  <si>
    <t xml:space="preserve">1. Informe de movimiento de inventarios  (1-B4, 1-B5, 1-B6) (SGFL01) 
2. Acta y Resolución por la cual se autoriza la bajas y su disposición final, conforme con la Resolución 8499 de 2021 (Cuando aplique), (SGFT03)
3. Certificación de disposición final de los bienes dados de baja conforme el artículo 18 de la Resolución 8499 de 2021 / Enlace de publicación de acto administrativo motivado para la enajenación de bienes muebles a título gratuito y acta de entrega correspondiente </t>
  </si>
  <si>
    <t>(Cantidad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Entidad)*100</t>
  </si>
  <si>
    <t>Cantidad de cargues de información de cierre de producción de documentos, correspondiente a todos los municipios de la circunscripción, en el aplicativo SCR, realizados cada bimestre / Cantidad de cargues de información de cierre de producción de documentos, correspondiente a todos los municipios de la circunscripción, en el aplicativo SCR, programados cada bimestre).</t>
  </si>
  <si>
    <t>1. Cargue de cierre de producción de documentos, conforme a lo establecido en la circular No. 121 del 13 de octubre de 2017 (Modificada con Circular No. 085 del 17 de noviembre de 2022), (2-B1, 2-B2, 2-B3, 2-B4, 2-B5, 2-B6), (SCR).</t>
  </si>
  <si>
    <t xml:space="preserve">Sistema de Control de Recaudos </t>
  </si>
  <si>
    <t>Cantidad de informes enviados cada bimestre / Cantidad de informes programados cada bimestre.</t>
  </si>
  <si>
    <t>1. Formato GFFT20 Estadística pago de servicios públicos, enviado a gestionfinanciera@registraduria.gov.co (2-B1, 2-B2, 2-B3, 2-B4, 2-B5, 2-B6), (SCR).</t>
  </si>
  <si>
    <t>1. Planes de mejoramiento_ Matrices PMP_PMI (2-B6(2023), 2-B2, 2-B4, 2-B5) (SIFT04)</t>
  </si>
  <si>
    <t xml:space="preserve">1. Matrices de seguimiento y evaluación riesgos por procesos (1-B6(2023), 1-B2, 1-B4, 1-B5) (SIFT07)
</t>
  </si>
  <si>
    <t>2. Matrices de seguimiento y evaluación riesgos de corrupción (1-B6(2023), 1-B3, 1-B5) (8-SIFT07)</t>
  </si>
  <si>
    <t xml:space="preserve">1. Acta de Subcomité Institucional de Coordinación de Control Interno  (SIFT03) (1-B1, 1-B4)
   </t>
  </si>
  <si>
    <t>Dirigir, organizar y realizar las elecciones atípicas y las votaciones de los mecanismos de participación convocados</t>
  </si>
  <si>
    <t>Reporte de jurados designados (prinicpales y remanentes) 
Reporte de jurados capacitados 
Reporte registro GSC
Reporte de jurados asistentes (principales y remanentes) 
Reporte candidatos inscritos 
Declaratoria de elección/votación (E26) 
Resolución designación jurados de votación 
Resultados de participación  
Acta general de escrutinio 
Actas de los comiées de seguimiento electoral 
Reportar cumplimiento en el bimestre que se realice la elección o votación</t>
  </si>
  <si>
    <t xml:space="preserve">Delegaciones departamentales - Registraduría Distrital del Estado Civil </t>
  </si>
  <si>
    <t>Delegados departamentales
Registradores Distritales del Estado Civil</t>
  </si>
  <si>
    <t>Registro civil e identificación</t>
  </si>
  <si>
    <t>Plan Estrategico</t>
  </si>
  <si>
    <t>Gestionar  la post-grabación de las primeras copias  en su jurisdicción provenientes de oficinas diferentes a Registraduría no sistematizadas.</t>
  </si>
  <si>
    <t>Realizar las diferentes solicitudes de inscripción de RCx y llevar sus documentos antecedentes.</t>
  </si>
  <si>
    <t>Realizar las actividades relacionadas con la capacitación de operadores de servicios digitales para la certificación y recertificación y determinar las acciones de mejora correspondientes para mejorar el servicio a la ciudadanía.</t>
  </si>
  <si>
    <t xml:space="preserve">Verificar el cumplimiento de la directriz de entrega de los documentos de identidad mediante la autenticación biométrica dactilar y/o facial en las Registraduria de su Circunscripción. </t>
  </si>
  <si>
    <t>Generar el informe y reporte detallado de las cédulas de ciudadanía digitales que no fueron activadas en el proceso de entrega</t>
  </si>
  <si>
    <t>Coordinar y realizar actividades de capacitación en temas de identificación relacionados con los nuevos servicios digitales a los funcionarios de su circunscripción</t>
  </si>
  <si>
    <t>Realizar las actividades necesarias para garantizar la disminución de los rechazos RAFT43 y disminución de reseña de plena identidad en RAFT45</t>
  </si>
  <si>
    <t>Reporte Estadístico (1-B1, 1-B2, 1-B3, 1-B4, 1-B5, 1-B6)(RAFT47)
Reporte estadístico (4-B1, 4-B2, 4-B3, 4-B4, 4-B5, 4-B6) (RAFT29, RAFT30)</t>
  </si>
  <si>
    <t>Reporte Mensual de Producción Formato - RAFT47 Share Point</t>
  </si>
  <si>
    <t>Reporte estadístico (1-B1, 1-B2, 1-B3, 1-B4, 1-B5, 1-B6)(RAFT30)</t>
  </si>
  <si>
    <t>Reporte consolidado de operadores de servicios digitales capacitados en el departamento (1-B1,1-B3,1-B4,1-B6)
Reporte de capacitaciones complementarias a Operadores de servicios digitales del departamento (1-B1, 1-B2, 1-B3, 1-B4, 1-B5, 1-B6)
Informe de seguimiento a la certificación y/o recerticación de operadores de servicios digitales en el departamento (1-B1,1-B3,1-B4,1-B6) (SGFL01)</t>
  </si>
  <si>
    <t>Seguimiento de la prestación del servicios en el departamento (1-B1, 1-B2, 1-B3, 1-B4, 1-B5, 1-B6) (RAFT53)</t>
  </si>
  <si>
    <t xml:space="preserve">Informe de seguimiento del cumplimiento de las directrices de entrega de documentos (1-B1,1- B2, 1-B3, 1-B4, 1-B5, 1-B6) (SGFL01)
</t>
  </si>
  <si>
    <t>100% de las actividades para la generación del informe y reporte</t>
  </si>
  <si>
    <t>Informe de las cédulas que no fueron activadas (1- B2, 1-B4, 1-B6) (SGFL01)</t>
  </si>
  <si>
    <t>Reporte de capacitaciones coordinadas (1-B1,1- B2, 1-B3, 1-B4, 1-B5, 1-B6)
Lista de asistencia a las capacitaciones (1-B1,1- B2, 1-B3, 1-B4, 1-B5, 1-B6) (SGFT07 / asistencia virtual)</t>
  </si>
  <si>
    <t>Informe de seguimiento con el análisis de resultados obtenidos y la gestión realizada para lograr la disminución del RAFT43 y el RAFT45 en el Departamento  (1-B1,1- B2, 1-B3, 1-B4, 1-B5, 1-B6) (SGFL01)</t>
  </si>
  <si>
    <t>1. Programación semestral de seguimeintos virtuales realizados (1-B1, 1B4)
    SIFT10/SIFT11 (Delegaciones/Distrito Capital)
2. Actas de segumientos virtuales realizados (?-B1, ?-B2, ?-B3, ?-B4, ?-B5, ?-B6) (SIFT02)
?= Las actas de visitas administrativas de conformidad con la programación</t>
  </si>
  <si>
    <t>Gestión Ambiental</t>
  </si>
  <si>
    <t>Sistema de gestión y mejoramiento Institucional</t>
  </si>
  <si>
    <t>Diligenciar el formato único de inventario documental de las Historias Laborales de Servidores Supernumerarios de apoyo administrativo y vinculados durante la vigencia 2023.</t>
  </si>
  <si>
    <t>Revisar y enviar dentro de los diez (10) primeros días hábiles del mes al nivel central las primeras copias de registro civil. (Referirse a la Circular Única, Versión 8, Numeral 8: Remisión de copias de registro civil, Literal B.).</t>
  </si>
  <si>
    <r>
      <t>Fecha diligenciamiento: 14</t>
    </r>
    <r>
      <rPr>
        <u/>
        <sz val="11"/>
        <color theme="1"/>
        <rFont val="Arial"/>
        <family val="2"/>
      </rPr>
      <t>/02/2024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</si>
</sst>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sz val="14"/>
      <color theme="1"/>
      <name val="Arial"/>
      <family val="2"/>
    </font>
    <font>
      <b/>
      <sz val="10"/>
      <name val="Arial"/>
      <family val="2"/>
    </font>
    <font>
      <sz val="10"/>
      <color rgb="FF000000"/>
      <name val="Arial"/>
      <family val="2"/>
    </font>
    <font>
      <sz val="10"/>
      <color rgb="FFFF0000"/>
      <name val="Arial"/>
      <family val="2"/>
    </font>
    <font>
      <b/>
      <sz val="13"/>
      <color theme="1"/>
      <name val="Arial"/>
      <family val="2"/>
    </font>
    <font>
      <sz val="11"/>
      <color theme="1"/>
      <name val="Arial"/>
      <family val="2"/>
    </font>
    <font>
      <u/>
      <sz val="11"/>
      <color theme="1"/>
      <name val="Arial"/>
      <family val="2"/>
    </font>
    <font>
      <b/>
      <sz val="9"/>
      <color theme="1"/>
      <name val="Arial"/>
      <family val="2"/>
    </font>
    <font>
      <b/>
      <sz val="12"/>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bgColor rgb="FF000000"/>
      </patternFill>
    </fill>
    <fill>
      <patternFill patternType="solid">
        <fgColor rgb="FFFFFFFF"/>
        <bgColor rgb="FF000000"/>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9"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cellStyleXfs>
  <cellXfs count="111">
    <xf numFmtId="0" fontId="0" fillId="0" borderId="0" xfId="0"/>
    <xf numFmtId="0" fontId="4" fillId="2" borderId="1" xfId="2" applyFont="1" applyFill="1" applyBorder="1" applyAlignment="1">
      <alignment horizontal="center" vertical="center"/>
    </xf>
    <xf numFmtId="0" fontId="3" fillId="2" borderId="1" xfId="2" applyFont="1" applyFill="1" applyBorder="1" applyAlignment="1">
      <alignment horizontal="center" vertical="center"/>
    </xf>
    <xf numFmtId="0" fontId="3" fillId="0" borderId="0" xfId="0" applyFont="1"/>
    <xf numFmtId="0" fontId="3" fillId="0" borderId="1" xfId="2" applyFont="1" applyBorder="1" applyAlignment="1">
      <alignment vertical="center" wrapText="1"/>
    </xf>
    <xf numFmtId="0" fontId="7" fillId="0" borderId="0" xfId="0" applyFont="1"/>
    <xf numFmtId="0" fontId="4" fillId="3" borderId="1" xfId="2" applyFont="1" applyFill="1" applyBorder="1" applyAlignment="1">
      <alignment horizontal="center" vertical="center" wrapText="1"/>
    </xf>
    <xf numFmtId="0" fontId="2" fillId="2" borderId="1" xfId="2" applyFill="1" applyBorder="1" applyAlignment="1">
      <alignment vertical="center" wrapText="1"/>
    </xf>
    <xf numFmtId="0" fontId="2" fillId="0" borderId="1" xfId="2" applyBorder="1" applyAlignment="1">
      <alignment horizontal="center" vertical="center" wrapText="1"/>
    </xf>
    <xf numFmtId="9" fontId="3" fillId="0" borderId="6" xfId="2" applyNumberFormat="1" applyFont="1" applyBorder="1" applyAlignment="1">
      <alignment horizontal="center" vertical="center" wrapText="1"/>
    </xf>
    <xf numFmtId="0" fontId="2" fillId="0" borderId="0" xfId="0" applyFont="1"/>
    <xf numFmtId="0" fontId="3" fillId="0" borderId="0" xfId="0" applyFont="1" applyAlignment="1">
      <alignment vertical="center"/>
    </xf>
    <xf numFmtId="0" fontId="3" fillId="0" borderId="1" xfId="2" applyFont="1" applyBorder="1" applyAlignment="1">
      <alignment horizontal="left" vertical="center" wrapText="1"/>
    </xf>
    <xf numFmtId="0" fontId="3" fillId="0" borderId="1" xfId="2"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10" fontId="2" fillId="0" borderId="1" xfId="1" applyNumberFormat="1" applyFont="1" applyFill="1" applyBorder="1" applyAlignment="1">
      <alignment horizontal="center" vertical="center" wrapText="1"/>
    </xf>
    <xf numFmtId="0" fontId="3" fillId="0" borderId="1" xfId="0" applyFont="1" applyBorder="1" applyAlignment="1">
      <alignment vertical="center" wrapText="1"/>
    </xf>
    <xf numFmtId="0" fontId="2" fillId="0" borderId="1" xfId="2" applyBorder="1" applyAlignment="1">
      <alignment horizontal="left" vertical="center" wrapText="1"/>
    </xf>
    <xf numFmtId="0" fontId="2" fillId="0" borderId="1" xfId="2" applyBorder="1" applyAlignment="1">
      <alignment vertical="center" wrapText="1"/>
    </xf>
    <xf numFmtId="0" fontId="7" fillId="0" borderId="1" xfId="0" applyFont="1" applyBorder="1" applyAlignment="1">
      <alignment vertical="center" wrapText="1"/>
    </xf>
    <xf numFmtId="0" fontId="3"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3" fillId="0" borderId="6" xfId="0" applyFont="1" applyBorder="1" applyAlignment="1">
      <alignment horizontal="center" vertical="center" wrapText="1"/>
    </xf>
    <xf numFmtId="0" fontId="3" fillId="0" borderId="6" xfId="2" applyFont="1" applyBorder="1" applyAlignment="1">
      <alignment horizontal="center" vertical="center" wrapText="1"/>
    </xf>
    <xf numFmtId="0" fontId="2" fillId="4"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7" fillId="5" borderId="1" xfId="0" applyFont="1" applyFill="1" applyBorder="1" applyAlignment="1">
      <alignment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9" fontId="2" fillId="5" borderId="6" xfId="0" applyNumberFormat="1" applyFont="1" applyFill="1" applyBorder="1" applyAlignment="1">
      <alignment horizontal="center" vertical="center" wrapText="1"/>
    </xf>
    <xf numFmtId="9" fontId="2" fillId="0" borderId="1" xfId="2" applyNumberFormat="1" applyBorder="1" applyAlignment="1">
      <alignment horizontal="center" vertical="center" wrapText="1"/>
    </xf>
    <xf numFmtId="14" fontId="2" fillId="0" borderId="1" xfId="2" applyNumberFormat="1" applyBorder="1" applyAlignment="1">
      <alignment horizontal="center" vertical="center" wrapText="1"/>
    </xf>
    <xf numFmtId="14" fontId="8" fillId="0" borderId="1" xfId="2" applyNumberFormat="1" applyFont="1" applyBorder="1" applyAlignment="1">
      <alignment horizontal="center" vertical="center" wrapText="1"/>
    </xf>
    <xf numFmtId="0" fontId="2" fillId="0" borderId="6" xfId="0" applyFont="1" applyBorder="1" applyAlignment="1">
      <alignment horizontal="left" vertical="center" wrapText="1"/>
    </xf>
    <xf numFmtId="0" fontId="10" fillId="0" borderId="0" xfId="0" applyFont="1" applyAlignment="1">
      <alignment vertical="center"/>
    </xf>
    <xf numFmtId="0" fontId="10" fillId="2" borderId="0" xfId="0" applyFont="1" applyFill="1" applyAlignment="1">
      <alignment vertical="center"/>
    </xf>
    <xf numFmtId="0" fontId="12" fillId="2" borderId="1" xfId="2" applyFont="1" applyFill="1" applyBorder="1" applyAlignment="1">
      <alignment horizontal="center" vertical="center"/>
    </xf>
    <xf numFmtId="0" fontId="2" fillId="5" borderId="1" xfId="0" applyFont="1" applyFill="1" applyBorder="1" applyAlignment="1">
      <alignment vertical="center" wrapText="1"/>
    </xf>
    <xf numFmtId="0" fontId="2" fillId="2" borderId="1" xfId="0" applyFont="1" applyFill="1" applyBorder="1" applyAlignment="1">
      <alignment vertical="center" wrapText="1"/>
    </xf>
    <xf numFmtId="0" fontId="2" fillId="2" borderId="1" xfId="4" applyNumberFormat="1" applyFont="1" applyFill="1" applyBorder="1" applyAlignment="1">
      <alignment vertical="center" wrapText="1"/>
    </xf>
    <xf numFmtId="10" fontId="2" fillId="2" borderId="1" xfId="1" applyNumberFormat="1" applyFont="1" applyFill="1" applyBorder="1" applyAlignment="1">
      <alignment horizontal="center" vertical="center" wrapText="1"/>
    </xf>
    <xf numFmtId="10" fontId="2" fillId="2" borderId="1" xfId="1" applyNumberFormat="1" applyFont="1" applyFill="1" applyBorder="1" applyAlignment="1">
      <alignment horizontal="center" vertical="center"/>
    </xf>
    <xf numFmtId="0" fontId="2" fillId="2" borderId="1" xfId="0" applyFont="1" applyFill="1" applyBorder="1" applyAlignment="1">
      <alignment horizontal="left" vertical="center" wrapText="1"/>
    </xf>
    <xf numFmtId="10" fontId="2" fillId="2" borderId="6" xfId="1" applyNumberFormat="1" applyFont="1" applyFill="1" applyBorder="1" applyAlignment="1">
      <alignment horizontal="center" vertical="center" wrapText="1"/>
    </xf>
    <xf numFmtId="10" fontId="2" fillId="2" borderId="6" xfId="1" applyNumberFormat="1" applyFont="1" applyFill="1" applyBorder="1" applyAlignment="1">
      <alignment horizontal="center" vertical="center"/>
    </xf>
    <xf numFmtId="0" fontId="2" fillId="2" borderId="0" xfId="0" applyFont="1" applyFill="1"/>
    <xf numFmtId="10" fontId="2" fillId="4" borderId="1" xfId="0" applyNumberFormat="1" applyFont="1" applyFill="1" applyBorder="1" applyAlignment="1">
      <alignment horizontal="center" vertical="center" wrapText="1"/>
    </xf>
    <xf numFmtId="0" fontId="2" fillId="4" borderId="1" xfId="0" applyFont="1" applyFill="1" applyBorder="1" applyAlignment="1">
      <alignment vertical="center" wrapText="1"/>
    </xf>
    <xf numFmtId="10" fontId="2" fillId="0" borderId="1" xfId="1" applyNumberFormat="1" applyFont="1" applyFill="1" applyBorder="1" applyAlignment="1">
      <alignment horizontal="center" vertical="center"/>
    </xf>
    <xf numFmtId="0" fontId="3" fillId="0" borderId="2" xfId="2" applyFont="1" applyBorder="1" applyAlignment="1">
      <alignment horizontal="center" vertical="center" wrapText="1"/>
    </xf>
    <xf numFmtId="0" fontId="3" fillId="0" borderId="1" xfId="2" applyFont="1" applyBorder="1" applyAlignment="1">
      <alignment horizontal="left" vertical="top" wrapText="1"/>
    </xf>
    <xf numFmtId="0" fontId="2" fillId="2" borderId="7" xfId="2" applyFill="1" applyBorder="1" applyAlignment="1">
      <alignment horizontal="center" vertical="center" wrapText="1"/>
    </xf>
    <xf numFmtId="0" fontId="2" fillId="2" borderId="1" xfId="2" applyFill="1" applyBorder="1" applyAlignment="1">
      <alignment horizontal="center" vertical="center" wrapText="1"/>
    </xf>
    <xf numFmtId="0" fontId="2" fillId="2" borderId="1" xfId="3" applyFill="1" applyBorder="1" applyAlignment="1">
      <alignment horizontal="center" vertical="center" wrapText="1"/>
    </xf>
    <xf numFmtId="9" fontId="2" fillId="2" borderId="6" xfId="2" applyNumberFormat="1" applyFill="1" applyBorder="1" applyAlignment="1">
      <alignment horizontal="center" vertical="center" wrapText="1"/>
    </xf>
    <xf numFmtId="0" fontId="2" fillId="2" borderId="1" xfId="3" applyFill="1" applyBorder="1" applyAlignment="1">
      <alignment vertical="center" wrapText="1"/>
    </xf>
    <xf numFmtId="14" fontId="2" fillId="2" borderId="1" xfId="3" applyNumberFormat="1" applyFill="1" applyBorder="1" applyAlignment="1">
      <alignment horizontal="center" vertical="center" wrapText="1"/>
    </xf>
    <xf numFmtId="0" fontId="2" fillId="2" borderId="1" xfId="2" applyFill="1" applyBorder="1" applyAlignment="1">
      <alignment horizontal="left" vertical="center" wrapText="1"/>
    </xf>
    <xf numFmtId="1" fontId="2" fillId="2" borderId="1" xfId="2" applyNumberFormat="1" applyFill="1" applyBorder="1" applyAlignment="1">
      <alignment horizontal="left" vertical="center" wrapText="1"/>
    </xf>
    <xf numFmtId="1" fontId="2" fillId="2" borderId="1" xfId="2" applyNumberFormat="1" applyFill="1" applyBorder="1" applyAlignment="1">
      <alignment horizontal="center" vertical="center" wrapText="1"/>
    </xf>
    <xf numFmtId="0" fontId="2" fillId="2" borderId="6" xfId="2" applyFill="1" applyBorder="1" applyAlignment="1">
      <alignment vertical="center" wrapText="1"/>
    </xf>
    <xf numFmtId="14" fontId="2" fillId="2" borderId="1" xfId="2" applyNumberFormat="1" applyFill="1" applyBorder="1" applyAlignment="1">
      <alignment horizontal="center" vertical="center"/>
    </xf>
    <xf numFmtId="0" fontId="2" fillId="2" borderId="2" xfId="2" applyFill="1" applyBorder="1" applyAlignment="1">
      <alignment horizontal="center" vertical="center" wrapText="1"/>
    </xf>
    <xf numFmtId="14" fontId="2" fillId="2" borderId="1" xfId="2" applyNumberFormat="1" applyFill="1" applyBorder="1" applyAlignment="1">
      <alignment horizontal="center" vertical="center" wrapText="1"/>
    </xf>
    <xf numFmtId="0" fontId="3" fillId="2" borderId="1" xfId="2" applyFont="1" applyFill="1" applyBorder="1" applyAlignment="1">
      <alignment horizontal="justify" vertical="center" wrapText="1"/>
    </xf>
    <xf numFmtId="0" fontId="2" fillId="0" borderId="2" xfId="2" applyBorder="1" applyAlignment="1">
      <alignment horizontal="center" vertical="center" wrapText="1"/>
    </xf>
    <xf numFmtId="9" fontId="2" fillId="0" borderId="6" xfId="2" applyNumberFormat="1" applyBorder="1" applyAlignment="1">
      <alignment horizontal="center" vertical="center" wrapText="1"/>
    </xf>
    <xf numFmtId="0" fontId="2" fillId="0" borderId="1" xfId="2" applyBorder="1" applyAlignment="1">
      <alignment horizontal="left" vertical="top" wrapText="1"/>
    </xf>
    <xf numFmtId="0" fontId="2" fillId="0" borderId="6" xfId="2" applyBorder="1" applyAlignment="1">
      <alignment vertical="center" wrapText="1"/>
    </xf>
    <xf numFmtId="0" fontId="7" fillId="6" borderId="1" xfId="0" applyFont="1" applyFill="1" applyBorder="1" applyAlignment="1">
      <alignment horizontal="justify" vertical="center" wrapText="1"/>
    </xf>
    <xf numFmtId="0" fontId="2" fillId="2" borderId="6" xfId="2" applyFill="1" applyBorder="1" applyAlignment="1">
      <alignment horizontal="center" vertical="center" wrapText="1"/>
    </xf>
    <xf numFmtId="0" fontId="2" fillId="0" borderId="6" xfId="2" applyBorder="1" applyAlignment="1">
      <alignment horizontal="center" vertical="center" wrapText="1"/>
    </xf>
    <xf numFmtId="1" fontId="2" fillId="0" borderId="1" xfId="2" applyNumberFormat="1" applyBorder="1" applyAlignment="1">
      <alignment horizontal="left" vertical="center" wrapText="1"/>
    </xf>
    <xf numFmtId="1" fontId="2" fillId="0" borderId="6" xfId="2" applyNumberFormat="1" applyBorder="1" applyAlignment="1">
      <alignment horizontal="center" vertical="center" wrapText="1"/>
    </xf>
    <xf numFmtId="0" fontId="2" fillId="0" borderId="6" xfId="2" applyBorder="1" applyAlignment="1">
      <alignment horizontal="left" vertical="center" wrapText="1"/>
    </xf>
    <xf numFmtId="0" fontId="2" fillId="2" borderId="6" xfId="2" applyFill="1" applyBorder="1" applyAlignment="1">
      <alignment horizontal="left" vertical="center" wrapText="1"/>
    </xf>
    <xf numFmtId="0" fontId="3" fillId="2" borderId="1" xfId="2" applyFont="1" applyFill="1" applyBorder="1" applyAlignment="1">
      <alignment horizontal="left" vertical="center" wrapText="1"/>
    </xf>
    <xf numFmtId="0" fontId="2" fillId="2" borderId="6" xfId="3" applyFill="1" applyBorder="1" applyAlignment="1">
      <alignment vertical="center" wrapText="1"/>
    </xf>
    <xf numFmtId="0" fontId="2" fillId="2" borderId="1" xfId="4"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3" fillId="2" borderId="0" xfId="2" applyFont="1" applyFill="1" applyAlignment="1">
      <alignment horizontal="left" vertical="center" wrapText="1"/>
    </xf>
    <xf numFmtId="0" fontId="7" fillId="4" borderId="1" xfId="0" applyFont="1" applyFill="1" applyBorder="1" applyAlignment="1">
      <alignment horizontal="left" vertical="center" wrapText="1"/>
    </xf>
    <xf numFmtId="0" fontId="2" fillId="0" borderId="2" xfId="2" applyBorder="1" applyAlignment="1">
      <alignment horizontal="left" vertical="center" wrapText="1"/>
    </xf>
    <xf numFmtId="0" fontId="9" fillId="2" borderId="1" xfId="3" applyFont="1" applyFill="1" applyBorder="1" applyAlignment="1">
      <alignment vertical="center" wrapText="1"/>
    </xf>
    <xf numFmtId="0" fontId="3" fillId="0" borderId="9" xfId="0" applyFont="1" applyBorder="1"/>
    <xf numFmtId="0" fontId="9" fillId="2" borderId="5" xfId="3" applyFont="1" applyFill="1" applyBorder="1" applyAlignment="1">
      <alignment vertical="center" wrapText="1"/>
    </xf>
    <xf numFmtId="14" fontId="3" fillId="0" borderId="1" xfId="0" applyNumberFormat="1" applyFont="1" applyBorder="1" applyAlignment="1">
      <alignment horizontal="center" vertical="center"/>
    </xf>
    <xf numFmtId="0" fontId="4" fillId="3" borderId="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6" fillId="3" borderId="5" xfId="2" applyFont="1" applyFill="1" applyBorder="1" applyAlignment="1">
      <alignment horizontal="center" vertical="center" wrapText="1"/>
    </xf>
    <xf numFmtId="0" fontId="6" fillId="3" borderId="6" xfId="2" applyFont="1" applyFill="1" applyBorder="1" applyAlignment="1">
      <alignment horizontal="center" vertical="center" wrapText="1"/>
    </xf>
    <xf numFmtId="0" fontId="9" fillId="2" borderId="1" xfId="3" applyFont="1" applyFill="1" applyBorder="1" applyAlignment="1">
      <alignment horizontal="center" vertical="center" wrapText="1"/>
    </xf>
    <xf numFmtId="0" fontId="9" fillId="2" borderId="2"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4" xfId="3" applyFont="1" applyFill="1" applyBorder="1" applyAlignment="1">
      <alignment horizontal="center" vertical="center" wrapText="1"/>
    </xf>
    <xf numFmtId="0" fontId="13" fillId="3" borderId="5" xfId="2" applyFont="1" applyFill="1" applyBorder="1" applyAlignment="1">
      <alignment horizontal="center" vertical="center" wrapText="1"/>
    </xf>
    <xf numFmtId="0" fontId="13" fillId="3" borderId="8" xfId="2" applyFont="1" applyFill="1" applyBorder="1" applyAlignment="1">
      <alignment horizontal="center" vertical="center" wrapText="1"/>
    </xf>
    <xf numFmtId="14" fontId="2" fillId="0" borderId="0" xfId="3" applyNumberFormat="1" applyAlignment="1">
      <alignment horizontal="center" vertical="center"/>
    </xf>
    <xf numFmtId="0" fontId="3" fillId="2" borderId="1" xfId="2" applyFont="1" applyFill="1" applyBorder="1" applyAlignment="1">
      <alignment horizontal="center"/>
    </xf>
    <xf numFmtId="0" fontId="2" fillId="2" borderId="0" xfId="2" applyFill="1" applyAlignment="1">
      <alignment horizontal="right" vertical="top"/>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5" fillId="2" borderId="2" xfId="3" applyFont="1" applyFill="1" applyBorder="1" applyAlignment="1">
      <alignment horizontal="center" vertical="center"/>
    </xf>
    <xf numFmtId="0" fontId="5" fillId="2" borderId="3" xfId="3" applyFont="1" applyFill="1" applyBorder="1" applyAlignment="1">
      <alignment horizontal="center" vertical="center"/>
    </xf>
    <xf numFmtId="0" fontId="5" fillId="2" borderId="4" xfId="3" applyFont="1" applyFill="1" applyBorder="1" applyAlignment="1">
      <alignment horizontal="center" vertical="center"/>
    </xf>
    <xf numFmtId="0" fontId="5" fillId="2" borderId="2"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2" borderId="4" xfId="3" applyFont="1" applyFill="1" applyBorder="1" applyAlignment="1">
      <alignment horizontal="center" vertical="center" wrapText="1"/>
    </xf>
  </cellXfs>
  <cellStyles count="5">
    <cellStyle name="Normal" xfId="0" builtinId="0"/>
    <cellStyle name="Normal 4" xfId="2" xr:uid="{513074DF-55B8-40BF-AB9C-8107BA3FB6E5}"/>
    <cellStyle name="Normal 4 2" xfId="3" xr:uid="{F4E05298-4A99-4275-B8E1-A97D1F34EF7D}"/>
    <cellStyle name="Porcentaje" xfId="1" builtinId="5"/>
    <cellStyle name="Porcentaje 3 2" xfId="4" xr:uid="{0DEACBB4-ACDC-4761-9194-E5F42E8C5D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385422</xdr:colOff>
      <xdr:row>0</xdr:row>
      <xdr:rowOff>68032</xdr:rowOff>
    </xdr:from>
    <xdr:to>
      <xdr:col>0</xdr:col>
      <xdr:colOff>1833561</xdr:colOff>
      <xdr:row>1</xdr:row>
      <xdr:rowOff>285749</xdr:rowOff>
    </xdr:to>
    <xdr:pic>
      <xdr:nvPicPr>
        <xdr:cNvPr id="2" name="Imagen 1" descr="Logo regis 2">
          <a:extLst>
            <a:ext uri="{FF2B5EF4-FFF2-40B4-BE49-F238E27FC236}">
              <a16:creationId xmlns:a16="http://schemas.microsoft.com/office/drawing/2014/main" id="{DAC4F39B-7DAB-484E-A53D-1271C73FD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422" y="68032"/>
          <a:ext cx="1448139" cy="874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3E29E-407D-4857-8940-7BAFA2BB523D}">
  <sheetPr codeName="Hoja1">
    <pageSetUpPr fitToPage="1"/>
  </sheetPr>
  <dimension ref="A1:AA57"/>
  <sheetViews>
    <sheetView showGridLines="0" tabSelected="1" topLeftCell="A38" zoomScale="70" zoomScaleNormal="70" workbookViewId="0">
      <selection activeCell="D62" sqref="D62"/>
    </sheetView>
  </sheetViews>
  <sheetFormatPr baseColWidth="10" defaultColWidth="11.42578125" defaultRowHeight="12.75" x14ac:dyDescent="0.2"/>
  <cols>
    <col min="1" max="1" width="31.5703125" style="3" customWidth="1"/>
    <col min="2" max="2" width="32.140625" style="3" customWidth="1"/>
    <col min="3" max="3" width="20.42578125" style="3" customWidth="1"/>
    <col min="4" max="4" width="77" style="3" customWidth="1"/>
    <col min="5" max="6" width="22.140625" style="3" customWidth="1"/>
    <col min="7" max="7" width="47.42578125" style="3" customWidth="1"/>
    <col min="8" max="8" width="53.85546875" style="3" customWidth="1"/>
    <col min="9" max="9" width="13" style="3" customWidth="1"/>
    <col min="10" max="10" width="77.140625" style="3" customWidth="1"/>
    <col min="11" max="11" width="43.42578125" style="3" hidden="1" customWidth="1"/>
    <col min="12" max="12" width="12.42578125" style="3" customWidth="1"/>
    <col min="13" max="15" width="11.42578125" style="3" customWidth="1"/>
    <col min="16" max="16" width="17.42578125" style="3" customWidth="1"/>
    <col min="17" max="17" width="17.140625" style="3" customWidth="1"/>
    <col min="18" max="18" width="39.28515625" style="3" customWidth="1"/>
    <col min="19" max="19" width="26" style="3" customWidth="1"/>
    <col min="20" max="20" width="26.85546875" style="3" customWidth="1"/>
    <col min="21" max="21" width="32" style="3" customWidth="1"/>
    <col min="22" max="22" width="91.5703125" style="3" hidden="1" customWidth="1"/>
    <col min="23" max="25" width="11.42578125" style="3" customWidth="1"/>
    <col min="26" max="26" width="160" style="3" customWidth="1"/>
    <col min="27" max="27" width="11.42578125" style="3" customWidth="1"/>
    <col min="28" max="16384" width="11.42578125" style="3"/>
  </cols>
  <sheetData>
    <row r="1" spans="1:27" ht="51.75" customHeight="1" x14ac:dyDescent="0.2">
      <c r="A1" s="101"/>
      <c r="B1" s="1" t="s">
        <v>0</v>
      </c>
      <c r="C1" s="105" t="s">
        <v>1</v>
      </c>
      <c r="D1" s="106"/>
      <c r="E1" s="106"/>
      <c r="F1" s="106"/>
      <c r="G1" s="106"/>
      <c r="H1" s="106"/>
      <c r="I1" s="106"/>
      <c r="J1" s="106"/>
      <c r="K1" s="106"/>
      <c r="L1" s="106"/>
      <c r="M1" s="106"/>
      <c r="N1" s="106"/>
      <c r="O1" s="106"/>
      <c r="P1" s="106"/>
      <c r="Q1" s="106"/>
      <c r="R1" s="107"/>
      <c r="S1" s="37" t="s">
        <v>168</v>
      </c>
      <c r="T1" s="2" t="s">
        <v>2</v>
      </c>
      <c r="V1" s="4" t="s">
        <v>3</v>
      </c>
    </row>
    <row r="2" spans="1:27" ht="42.75" customHeight="1" x14ac:dyDescent="0.2">
      <c r="A2" s="101"/>
      <c r="B2" s="1" t="s">
        <v>4</v>
      </c>
      <c r="C2" s="108" t="s">
        <v>5</v>
      </c>
      <c r="D2" s="109"/>
      <c r="E2" s="109"/>
      <c r="F2" s="109"/>
      <c r="G2" s="109"/>
      <c r="H2" s="109"/>
      <c r="I2" s="109"/>
      <c r="J2" s="109"/>
      <c r="K2" s="109"/>
      <c r="L2" s="109"/>
      <c r="M2" s="109"/>
      <c r="N2" s="109"/>
      <c r="O2" s="109"/>
      <c r="P2" s="109"/>
      <c r="Q2" s="109"/>
      <c r="R2" s="110"/>
      <c r="S2" s="37" t="s">
        <v>169</v>
      </c>
      <c r="T2" s="2">
        <v>9</v>
      </c>
      <c r="V2" s="4" t="s">
        <v>6</v>
      </c>
    </row>
    <row r="3" spans="1:27" x14ac:dyDescent="0.2">
      <c r="A3" s="102" t="s">
        <v>7</v>
      </c>
      <c r="B3" s="102"/>
      <c r="C3" s="102"/>
      <c r="D3" s="102"/>
      <c r="E3" s="102"/>
      <c r="F3" s="102"/>
      <c r="G3" s="102"/>
      <c r="H3" s="102"/>
      <c r="I3" s="102"/>
      <c r="J3" s="102"/>
      <c r="K3" s="102"/>
      <c r="L3" s="102"/>
      <c r="M3" s="102"/>
      <c r="N3" s="102"/>
      <c r="O3" s="102"/>
      <c r="P3" s="102"/>
      <c r="Q3" s="102"/>
      <c r="R3" s="102"/>
      <c r="S3" s="102"/>
      <c r="T3" s="102"/>
      <c r="V3" s="4" t="s">
        <v>8</v>
      </c>
    </row>
    <row r="4" spans="1:27" ht="15" customHeight="1" x14ac:dyDescent="0.2">
      <c r="A4" s="103" t="s">
        <v>9</v>
      </c>
      <c r="B4" s="103" t="s">
        <v>10</v>
      </c>
      <c r="C4" s="103" t="s">
        <v>11</v>
      </c>
      <c r="D4" s="103" t="s">
        <v>12</v>
      </c>
      <c r="E4" s="103" t="s">
        <v>13</v>
      </c>
      <c r="F4" s="98" t="s">
        <v>199</v>
      </c>
      <c r="G4" s="92" t="s">
        <v>14</v>
      </c>
      <c r="H4" s="103" t="s">
        <v>15</v>
      </c>
      <c r="I4" s="103" t="s">
        <v>16</v>
      </c>
      <c r="J4" s="103" t="s">
        <v>17</v>
      </c>
      <c r="K4" s="103" t="s">
        <v>18</v>
      </c>
      <c r="L4" s="89" t="s">
        <v>19</v>
      </c>
      <c r="M4" s="90"/>
      <c r="N4" s="90"/>
      <c r="O4" s="90"/>
      <c r="P4" s="90"/>
      <c r="Q4" s="91"/>
      <c r="R4" s="92" t="s">
        <v>20</v>
      </c>
      <c r="S4" s="89" t="s">
        <v>21</v>
      </c>
      <c r="T4" s="91"/>
      <c r="V4" s="4" t="s">
        <v>22</v>
      </c>
      <c r="Z4" s="5"/>
    </row>
    <row r="5" spans="1:27" ht="25.5" x14ac:dyDescent="0.2">
      <c r="A5" s="104"/>
      <c r="B5" s="104"/>
      <c r="C5" s="104"/>
      <c r="D5" s="104"/>
      <c r="E5" s="104"/>
      <c r="F5" s="99"/>
      <c r="G5" s="93"/>
      <c r="H5" s="104"/>
      <c r="I5" s="104"/>
      <c r="J5" s="104"/>
      <c r="K5" s="104"/>
      <c r="L5" s="6" t="s">
        <v>23</v>
      </c>
      <c r="M5" s="6" t="s">
        <v>24</v>
      </c>
      <c r="N5" s="6" t="s">
        <v>25</v>
      </c>
      <c r="O5" s="6" t="s">
        <v>26</v>
      </c>
      <c r="P5" s="6" t="s">
        <v>27</v>
      </c>
      <c r="Q5" s="6" t="s">
        <v>28</v>
      </c>
      <c r="R5" s="93"/>
      <c r="S5" s="6" t="s">
        <v>29</v>
      </c>
      <c r="T5" s="6" t="s">
        <v>30</v>
      </c>
      <c r="V5" s="4" t="s">
        <v>31</v>
      </c>
      <c r="Z5" s="5"/>
    </row>
    <row r="6" spans="1:27" ht="38.25" x14ac:dyDescent="0.2">
      <c r="A6" s="43" t="s">
        <v>32</v>
      </c>
      <c r="B6" s="58" t="s">
        <v>33</v>
      </c>
      <c r="C6" s="52"/>
      <c r="D6" s="39" t="s">
        <v>34</v>
      </c>
      <c r="E6" s="53" t="s">
        <v>35</v>
      </c>
      <c r="F6" s="8" t="s">
        <v>205</v>
      </c>
      <c r="G6" s="54" t="s">
        <v>36</v>
      </c>
      <c r="H6" s="54" t="s">
        <v>37</v>
      </c>
      <c r="I6" s="55">
        <v>1</v>
      </c>
      <c r="J6" s="79" t="s">
        <v>38</v>
      </c>
      <c r="K6" s="40" t="s">
        <v>39</v>
      </c>
      <c r="L6" s="41">
        <v>0.16666666666666666</v>
      </c>
      <c r="M6" s="41">
        <v>0.16666666666666666</v>
      </c>
      <c r="N6" s="41">
        <v>0.16666666666666666</v>
      </c>
      <c r="O6" s="41">
        <v>0.16666666666666666</v>
      </c>
      <c r="P6" s="41">
        <v>0.16666666666666666</v>
      </c>
      <c r="Q6" s="41">
        <v>0.16666666666666666</v>
      </c>
      <c r="R6" s="56" t="s">
        <v>40</v>
      </c>
      <c r="S6" s="57">
        <v>45293</v>
      </c>
      <c r="T6" s="57">
        <v>45657</v>
      </c>
      <c r="V6" s="10"/>
      <c r="AA6" s="11"/>
    </row>
    <row r="7" spans="1:27" ht="90.75" customHeight="1" x14ac:dyDescent="0.2">
      <c r="A7" s="58" t="s">
        <v>32</v>
      </c>
      <c r="B7" s="58" t="s">
        <v>33</v>
      </c>
      <c r="C7" s="52"/>
      <c r="D7" s="39" t="s">
        <v>41</v>
      </c>
      <c r="E7" s="53" t="s">
        <v>35</v>
      </c>
      <c r="F7" s="8" t="s">
        <v>205</v>
      </c>
      <c r="G7" s="54" t="s">
        <v>42</v>
      </c>
      <c r="H7" s="54" t="s">
        <v>37</v>
      </c>
      <c r="I7" s="55">
        <v>1</v>
      </c>
      <c r="J7" s="79" t="s">
        <v>43</v>
      </c>
      <c r="K7" s="40" t="s">
        <v>39</v>
      </c>
      <c r="L7" s="41">
        <v>0.16666666666666666</v>
      </c>
      <c r="M7" s="41">
        <v>0.16666666666666666</v>
      </c>
      <c r="N7" s="41">
        <v>0.16666666666666666</v>
      </c>
      <c r="O7" s="41">
        <v>0.16666666666666666</v>
      </c>
      <c r="P7" s="41">
        <v>0.16666666666666666</v>
      </c>
      <c r="Q7" s="41">
        <v>0.16666666666666666</v>
      </c>
      <c r="R7" s="56" t="s">
        <v>40</v>
      </c>
      <c r="S7" s="57">
        <v>45293</v>
      </c>
      <c r="T7" s="57">
        <v>45657</v>
      </c>
      <c r="V7" s="10"/>
    </row>
    <row r="8" spans="1:27" ht="180" customHeight="1" x14ac:dyDescent="0.2">
      <c r="A8" s="58" t="s">
        <v>55</v>
      </c>
      <c r="B8" s="58" t="s">
        <v>56</v>
      </c>
      <c r="C8" s="52"/>
      <c r="D8" s="39" t="s">
        <v>225</v>
      </c>
      <c r="E8" s="53" t="s">
        <v>35</v>
      </c>
      <c r="F8" s="8" t="s">
        <v>205</v>
      </c>
      <c r="G8" s="54" t="s">
        <v>57</v>
      </c>
      <c r="H8" s="54" t="s">
        <v>58</v>
      </c>
      <c r="I8" s="55">
        <v>1</v>
      </c>
      <c r="J8" s="79" t="s">
        <v>226</v>
      </c>
      <c r="K8" s="40" t="s">
        <v>227</v>
      </c>
      <c r="L8" s="41">
        <v>0.16666666666666666</v>
      </c>
      <c r="M8" s="41">
        <v>0.16666666666666666</v>
      </c>
      <c r="N8" s="41">
        <v>0.16666666666666666</v>
      </c>
      <c r="O8" s="41">
        <v>0.16666666666666666</v>
      </c>
      <c r="P8" s="41">
        <v>0.16666666666666666</v>
      </c>
      <c r="Q8" s="41">
        <v>0.16666666666666666</v>
      </c>
      <c r="R8" s="78" t="s">
        <v>228</v>
      </c>
      <c r="S8" s="57">
        <v>45293</v>
      </c>
      <c r="T8" s="57">
        <v>45657</v>
      </c>
      <c r="V8" s="10"/>
    </row>
    <row r="9" spans="1:27" ht="51" x14ac:dyDescent="0.2">
      <c r="A9" s="43" t="s">
        <v>44</v>
      </c>
      <c r="B9" s="58" t="s">
        <v>45</v>
      </c>
      <c r="C9" s="52"/>
      <c r="D9" s="58" t="s">
        <v>252</v>
      </c>
      <c r="E9" s="53" t="s">
        <v>35</v>
      </c>
      <c r="F9" s="8" t="s">
        <v>205</v>
      </c>
      <c r="G9" s="59" t="s">
        <v>46</v>
      </c>
      <c r="H9" s="60" t="s">
        <v>47</v>
      </c>
      <c r="I9" s="55">
        <v>1</v>
      </c>
      <c r="J9" s="58" t="s">
        <v>174</v>
      </c>
      <c r="K9" s="7" t="s">
        <v>48</v>
      </c>
      <c r="L9" s="42">
        <v>0.16669999999999999</v>
      </c>
      <c r="M9" s="42">
        <v>0.16669999999999999</v>
      </c>
      <c r="N9" s="42">
        <v>0.16669999999999999</v>
      </c>
      <c r="O9" s="42">
        <v>0.16669999999999999</v>
      </c>
      <c r="P9" s="42">
        <v>0.16669999999999999</v>
      </c>
      <c r="Q9" s="42">
        <v>0.16669999999999999</v>
      </c>
      <c r="R9" s="61" t="s">
        <v>49</v>
      </c>
      <c r="S9" s="57">
        <v>45293</v>
      </c>
      <c r="T9" s="62">
        <v>45657</v>
      </c>
    </row>
    <row r="10" spans="1:27" ht="126" customHeight="1" x14ac:dyDescent="0.2">
      <c r="A10" s="58" t="s">
        <v>44</v>
      </c>
      <c r="B10" s="58" t="s">
        <v>45</v>
      </c>
      <c r="C10" s="63"/>
      <c r="D10" s="58" t="s">
        <v>50</v>
      </c>
      <c r="E10" s="53" t="s">
        <v>35</v>
      </c>
      <c r="F10" s="8" t="s">
        <v>205</v>
      </c>
      <c r="G10" s="43" t="s">
        <v>51</v>
      </c>
      <c r="H10" s="53" t="s">
        <v>52</v>
      </c>
      <c r="I10" s="55">
        <v>1</v>
      </c>
      <c r="J10" s="58" t="s">
        <v>53</v>
      </c>
      <c r="K10" s="7" t="s">
        <v>54</v>
      </c>
      <c r="L10" s="44">
        <v>0.16669999999999999</v>
      </c>
      <c r="M10" s="44">
        <v>0.16669999999999999</v>
      </c>
      <c r="N10" s="44">
        <v>0.16669999999999999</v>
      </c>
      <c r="O10" s="44">
        <v>0.16669999999999999</v>
      </c>
      <c r="P10" s="41">
        <v>0.16669999999999999</v>
      </c>
      <c r="Q10" s="41">
        <v>0.16669999999999999</v>
      </c>
      <c r="R10" s="7" t="s">
        <v>49</v>
      </c>
      <c r="S10" s="57">
        <v>45293</v>
      </c>
      <c r="T10" s="64">
        <v>45657</v>
      </c>
    </row>
    <row r="11" spans="1:27" s="11" customFormat="1" ht="102" x14ac:dyDescent="0.2">
      <c r="A11" s="80" t="s">
        <v>144</v>
      </c>
      <c r="B11" s="84" t="s">
        <v>249</v>
      </c>
      <c r="C11" s="66"/>
      <c r="D11" s="17" t="s">
        <v>200</v>
      </c>
      <c r="E11" s="53" t="s">
        <v>35</v>
      </c>
      <c r="F11" s="8" t="s">
        <v>185</v>
      </c>
      <c r="G11" s="18" t="s">
        <v>186</v>
      </c>
      <c r="H11" s="8" t="s">
        <v>187</v>
      </c>
      <c r="I11" s="67">
        <v>1</v>
      </c>
      <c r="J11" s="18" t="s">
        <v>188</v>
      </c>
      <c r="K11" s="19" t="s">
        <v>189</v>
      </c>
      <c r="L11" s="45">
        <v>0.16666666666666699</v>
      </c>
      <c r="M11" s="45">
        <v>0.16666666666666699</v>
      </c>
      <c r="N11" s="45">
        <v>0.16666666666666699</v>
      </c>
      <c r="O11" s="45">
        <v>0.16666666666666699</v>
      </c>
      <c r="P11" s="42">
        <v>0.16666666666666699</v>
      </c>
      <c r="Q11" s="42">
        <v>0.16666666666666699</v>
      </c>
      <c r="R11" s="7" t="s">
        <v>190</v>
      </c>
      <c r="S11" s="62">
        <v>45293</v>
      </c>
      <c r="T11" s="62">
        <v>45657</v>
      </c>
      <c r="U11" s="3"/>
      <c r="V11" s="3"/>
      <c r="W11" s="3"/>
      <c r="X11" s="3"/>
      <c r="Y11" s="3"/>
      <c r="Z11" s="3"/>
    </row>
    <row r="12" spans="1:27" ht="114.75" x14ac:dyDescent="0.2">
      <c r="A12" s="80" t="s">
        <v>144</v>
      </c>
      <c r="B12" s="84" t="s">
        <v>249</v>
      </c>
      <c r="C12" s="50"/>
      <c r="D12" s="20" t="s">
        <v>201</v>
      </c>
      <c r="E12" s="53" t="s">
        <v>35</v>
      </c>
      <c r="F12" s="8" t="s">
        <v>185</v>
      </c>
      <c r="G12" s="12" t="s">
        <v>191</v>
      </c>
      <c r="H12" s="13" t="s">
        <v>192</v>
      </c>
      <c r="I12" s="67">
        <v>1</v>
      </c>
      <c r="J12" s="51" t="s">
        <v>193</v>
      </c>
      <c r="K12" s="19" t="s">
        <v>189</v>
      </c>
      <c r="L12" s="44">
        <v>0.16666666666666699</v>
      </c>
      <c r="M12" s="44">
        <v>0.16666666666666699</v>
      </c>
      <c r="N12" s="44">
        <v>0.16666666666666699</v>
      </c>
      <c r="O12" s="44">
        <v>0.16666666666666699</v>
      </c>
      <c r="P12" s="41">
        <v>0.16666666666666699</v>
      </c>
      <c r="Q12" s="41">
        <v>0.16666666666666699</v>
      </c>
      <c r="R12" s="61" t="s">
        <v>190</v>
      </c>
      <c r="S12" s="62">
        <v>45293</v>
      </c>
      <c r="T12" s="62">
        <v>45657</v>
      </c>
    </row>
    <row r="13" spans="1:27" s="11" customFormat="1" ht="213.75" customHeight="1" x14ac:dyDescent="0.2">
      <c r="A13" s="80" t="s">
        <v>144</v>
      </c>
      <c r="B13" s="84" t="s">
        <v>249</v>
      </c>
      <c r="C13" s="66"/>
      <c r="D13" s="17" t="s">
        <v>202</v>
      </c>
      <c r="E13" s="53" t="s">
        <v>35</v>
      </c>
      <c r="F13" s="8" t="s">
        <v>185</v>
      </c>
      <c r="G13" s="18" t="s">
        <v>61</v>
      </c>
      <c r="H13" s="8" t="s">
        <v>194</v>
      </c>
      <c r="I13" s="67">
        <v>1</v>
      </c>
      <c r="J13" s="68" t="s">
        <v>195</v>
      </c>
      <c r="K13" s="19" t="s">
        <v>189</v>
      </c>
      <c r="L13" s="44">
        <v>0.16666666666666699</v>
      </c>
      <c r="M13" s="44">
        <v>0.16666666666666699</v>
      </c>
      <c r="N13" s="44">
        <v>0.16666666666666699</v>
      </c>
      <c r="O13" s="44">
        <v>0.16666666666666699</v>
      </c>
      <c r="P13" s="41">
        <v>0.16666666666666699</v>
      </c>
      <c r="Q13" s="41">
        <v>0.16666666666666699</v>
      </c>
      <c r="R13" s="61" t="s">
        <v>190</v>
      </c>
      <c r="S13" s="62">
        <v>45293</v>
      </c>
      <c r="T13" s="62">
        <v>45657</v>
      </c>
      <c r="U13" s="3"/>
      <c r="V13" s="3"/>
      <c r="W13" s="3"/>
      <c r="X13" s="3"/>
      <c r="Y13" s="3"/>
      <c r="Z13" s="3"/>
      <c r="AA13" s="3"/>
    </row>
    <row r="14" spans="1:27" ht="268.5" customHeight="1" x14ac:dyDescent="0.2">
      <c r="A14" s="80" t="s">
        <v>144</v>
      </c>
      <c r="B14" s="84" t="s">
        <v>249</v>
      </c>
      <c r="C14" s="66"/>
      <c r="D14" s="17" t="s">
        <v>203</v>
      </c>
      <c r="E14" s="53" t="s">
        <v>35</v>
      </c>
      <c r="F14" s="8" t="s">
        <v>185</v>
      </c>
      <c r="G14" s="18" t="s">
        <v>196</v>
      </c>
      <c r="H14" s="8" t="s">
        <v>197</v>
      </c>
      <c r="I14" s="67">
        <v>1</v>
      </c>
      <c r="J14" s="68" t="s">
        <v>198</v>
      </c>
      <c r="K14" s="19" t="s">
        <v>189</v>
      </c>
      <c r="L14" s="42">
        <v>0.16666666666666699</v>
      </c>
      <c r="M14" s="42">
        <v>0.16666666666666699</v>
      </c>
      <c r="N14" s="42">
        <v>0.16666666666666699</v>
      </c>
      <c r="O14" s="42">
        <v>0.16666666666666699</v>
      </c>
      <c r="P14" s="42">
        <v>0.16666666666666699</v>
      </c>
      <c r="Q14" s="42">
        <v>0.16666666666666699</v>
      </c>
      <c r="R14" s="61" t="s">
        <v>190</v>
      </c>
      <c r="S14" s="62">
        <v>45293</v>
      </c>
      <c r="T14" s="62">
        <v>45657</v>
      </c>
    </row>
    <row r="15" spans="1:27" ht="76.5" customHeight="1" x14ac:dyDescent="0.2">
      <c r="A15" s="80" t="s">
        <v>144</v>
      </c>
      <c r="B15" s="17" t="s">
        <v>250</v>
      </c>
      <c r="C15" s="66"/>
      <c r="D15" s="17" t="s">
        <v>181</v>
      </c>
      <c r="E15" s="8" t="s">
        <v>60</v>
      </c>
      <c r="F15" s="8" t="s">
        <v>205</v>
      </c>
      <c r="G15" s="18" t="s">
        <v>182</v>
      </c>
      <c r="H15" s="8" t="s">
        <v>184</v>
      </c>
      <c r="I15" s="67">
        <v>1</v>
      </c>
      <c r="J15" s="18" t="s">
        <v>183</v>
      </c>
      <c r="K15" s="19" t="s">
        <v>150</v>
      </c>
      <c r="L15" s="49"/>
      <c r="M15" s="49"/>
      <c r="N15" s="49">
        <v>0.5</v>
      </c>
      <c r="O15" s="49">
        <v>0.5</v>
      </c>
      <c r="P15" s="49"/>
      <c r="Q15" s="49"/>
      <c r="R15" s="69" t="s">
        <v>49</v>
      </c>
      <c r="S15" s="62">
        <v>45293</v>
      </c>
      <c r="T15" s="62">
        <v>45657</v>
      </c>
    </row>
    <row r="16" spans="1:27" ht="99.75" customHeight="1" x14ac:dyDescent="0.2">
      <c r="A16" s="77" t="s">
        <v>204</v>
      </c>
      <c r="B16" s="77" t="s">
        <v>89</v>
      </c>
      <c r="C16" s="66"/>
      <c r="D16" s="70" t="s">
        <v>206</v>
      </c>
      <c r="E16" s="53" t="s">
        <v>35</v>
      </c>
      <c r="F16" s="8" t="s">
        <v>205</v>
      </c>
      <c r="G16" s="17" t="s">
        <v>210</v>
      </c>
      <c r="H16" s="21" t="s">
        <v>211</v>
      </c>
      <c r="I16" s="9">
        <v>1</v>
      </c>
      <c r="J16" s="14" t="s">
        <v>212</v>
      </c>
      <c r="K16" s="17" t="s">
        <v>68</v>
      </c>
      <c r="L16" s="41">
        <v>0.16666666666666666</v>
      </c>
      <c r="M16" s="41">
        <v>0.16666666666666666</v>
      </c>
      <c r="N16" s="41">
        <v>0.16666666666666666</v>
      </c>
      <c r="O16" s="41">
        <v>0.16666666666666666</v>
      </c>
      <c r="P16" s="41">
        <v>0.16666666666666666</v>
      </c>
      <c r="Q16" s="41">
        <v>0.16666666666666666</v>
      </c>
      <c r="R16" s="61" t="s">
        <v>59</v>
      </c>
      <c r="S16" s="57">
        <v>45293</v>
      </c>
      <c r="T16" s="57">
        <v>45657</v>
      </c>
      <c r="U16" s="11"/>
      <c r="W16" s="11"/>
      <c r="X16" s="11"/>
      <c r="Y16" s="11"/>
      <c r="Z16" s="11"/>
    </row>
    <row r="17" spans="1:27" ht="167.25" customHeight="1" x14ac:dyDescent="0.2">
      <c r="A17" s="77" t="s">
        <v>204</v>
      </c>
      <c r="B17" s="77" t="s">
        <v>73</v>
      </c>
      <c r="C17" s="66"/>
      <c r="D17" s="70" t="s">
        <v>74</v>
      </c>
      <c r="E17" s="53" t="s">
        <v>35</v>
      </c>
      <c r="F17" s="8" t="s">
        <v>205</v>
      </c>
      <c r="G17" s="17" t="s">
        <v>75</v>
      </c>
      <c r="H17" s="21" t="s">
        <v>76</v>
      </c>
      <c r="I17" s="9">
        <v>1</v>
      </c>
      <c r="J17" s="14" t="s">
        <v>209</v>
      </c>
      <c r="K17" s="17" t="s">
        <v>68</v>
      </c>
      <c r="L17" s="41">
        <v>0.16666666666666666</v>
      </c>
      <c r="M17" s="41">
        <v>0.16666666666666666</v>
      </c>
      <c r="N17" s="41">
        <v>0.16666666666666666</v>
      </c>
      <c r="O17" s="41">
        <v>0.16666666666666666</v>
      </c>
      <c r="P17" s="41">
        <v>0.16666666666666666</v>
      </c>
      <c r="Q17" s="41">
        <v>0.16666666666666666</v>
      </c>
      <c r="R17" s="61" t="s">
        <v>59</v>
      </c>
      <c r="S17" s="57">
        <v>45293</v>
      </c>
      <c r="T17" s="57">
        <v>45657</v>
      </c>
      <c r="U17" s="11"/>
      <c r="W17" s="11"/>
      <c r="X17" s="11"/>
      <c r="Y17" s="11"/>
      <c r="Z17" s="11"/>
    </row>
    <row r="18" spans="1:27" ht="102" customHeight="1" x14ac:dyDescent="0.2">
      <c r="A18" s="77" t="s">
        <v>204</v>
      </c>
      <c r="B18" s="77" t="s">
        <v>89</v>
      </c>
      <c r="C18" s="66"/>
      <c r="D18" s="70" t="s">
        <v>90</v>
      </c>
      <c r="E18" s="53" t="s">
        <v>35</v>
      </c>
      <c r="F18" s="8" t="s">
        <v>205</v>
      </c>
      <c r="G18" s="17" t="s">
        <v>91</v>
      </c>
      <c r="H18" s="21" t="s">
        <v>213</v>
      </c>
      <c r="I18" s="9">
        <v>1</v>
      </c>
      <c r="J18" s="43" t="s">
        <v>214</v>
      </c>
      <c r="K18" s="17" t="s">
        <v>68</v>
      </c>
      <c r="L18" s="41">
        <v>0.16666666666666666</v>
      </c>
      <c r="M18" s="41">
        <v>0.16666666666666666</v>
      </c>
      <c r="N18" s="41">
        <v>0.16666666666666666</v>
      </c>
      <c r="O18" s="41">
        <v>0.16666666666666666</v>
      </c>
      <c r="P18" s="41">
        <v>0.16666666666666666</v>
      </c>
      <c r="Q18" s="41">
        <v>0.16666666666666666</v>
      </c>
      <c r="R18" s="61" t="s">
        <v>59</v>
      </c>
      <c r="S18" s="57">
        <v>45293</v>
      </c>
      <c r="T18" s="57">
        <v>45657</v>
      </c>
      <c r="U18" s="11"/>
      <c r="W18" s="11"/>
      <c r="X18" s="11"/>
      <c r="Y18" s="11"/>
      <c r="Z18" s="11"/>
      <c r="AA18" s="11"/>
    </row>
    <row r="19" spans="1:27" ht="51" x14ac:dyDescent="0.2">
      <c r="A19" s="80" t="s">
        <v>77</v>
      </c>
      <c r="B19" s="81" t="s">
        <v>78</v>
      </c>
      <c r="C19" s="66"/>
      <c r="D19" s="17" t="s">
        <v>79</v>
      </c>
      <c r="E19" s="8" t="s">
        <v>60</v>
      </c>
      <c r="F19" s="22" t="s">
        <v>205</v>
      </c>
      <c r="G19" s="18" t="s">
        <v>80</v>
      </c>
      <c r="H19" s="53" t="s">
        <v>175</v>
      </c>
      <c r="I19" s="67">
        <v>1</v>
      </c>
      <c r="J19" s="18" t="s">
        <v>81</v>
      </c>
      <c r="K19" s="19" t="s">
        <v>68</v>
      </c>
      <c r="L19" s="41">
        <v>0.16666666699999999</v>
      </c>
      <c r="M19" s="41">
        <v>0.16666666699999999</v>
      </c>
      <c r="N19" s="41">
        <v>0.16666666699999999</v>
      </c>
      <c r="O19" s="41">
        <v>0.16666666699999999</v>
      </c>
      <c r="P19" s="41">
        <v>0.16666666699999999</v>
      </c>
      <c r="Q19" s="41">
        <v>0.16666666699999999</v>
      </c>
      <c r="R19" s="7" t="s">
        <v>69</v>
      </c>
      <c r="S19" s="57">
        <v>45293</v>
      </c>
      <c r="T19" s="62">
        <v>45657</v>
      </c>
    </row>
    <row r="20" spans="1:27" ht="51" x14ac:dyDescent="0.2">
      <c r="A20" s="80" t="s">
        <v>77</v>
      </c>
      <c r="B20" s="81" t="s">
        <v>78</v>
      </c>
      <c r="C20" s="66"/>
      <c r="D20" s="17" t="s">
        <v>82</v>
      </c>
      <c r="E20" s="8" t="s">
        <v>60</v>
      </c>
      <c r="F20" s="22" t="s">
        <v>205</v>
      </c>
      <c r="G20" s="18" t="s">
        <v>83</v>
      </c>
      <c r="H20" s="71" t="s">
        <v>172</v>
      </c>
      <c r="I20" s="67">
        <v>1</v>
      </c>
      <c r="J20" s="18" t="s">
        <v>84</v>
      </c>
      <c r="K20" s="19" t="s">
        <v>68</v>
      </c>
      <c r="L20" s="41">
        <v>0.16666666699999999</v>
      </c>
      <c r="M20" s="41">
        <v>0.16666666699999999</v>
      </c>
      <c r="N20" s="41">
        <v>0.16666666699999999</v>
      </c>
      <c r="O20" s="41">
        <v>0.16666666699999999</v>
      </c>
      <c r="P20" s="41">
        <v>0.16666666699999999</v>
      </c>
      <c r="Q20" s="41">
        <v>0.16666666699999999</v>
      </c>
      <c r="R20" s="7" t="s">
        <v>69</v>
      </c>
      <c r="S20" s="57">
        <v>45293</v>
      </c>
      <c r="T20" s="62">
        <v>45657</v>
      </c>
    </row>
    <row r="21" spans="1:27" ht="89.25" x14ac:dyDescent="0.2">
      <c r="A21" s="80" t="s">
        <v>62</v>
      </c>
      <c r="B21" s="81" t="s">
        <v>63</v>
      </c>
      <c r="C21" s="66"/>
      <c r="D21" s="17" t="s">
        <v>64</v>
      </c>
      <c r="E21" s="8" t="s">
        <v>60</v>
      </c>
      <c r="F21" s="22" t="s">
        <v>205</v>
      </c>
      <c r="G21" s="18" t="s">
        <v>65</v>
      </c>
      <c r="H21" s="71" t="s">
        <v>66</v>
      </c>
      <c r="I21" s="67">
        <v>1</v>
      </c>
      <c r="J21" s="18" t="s">
        <v>67</v>
      </c>
      <c r="K21" s="19" t="s">
        <v>68</v>
      </c>
      <c r="L21" s="41">
        <v>0.16666666699999999</v>
      </c>
      <c r="M21" s="41">
        <v>0.16666666699999999</v>
      </c>
      <c r="N21" s="41">
        <v>0.16666666699999999</v>
      </c>
      <c r="O21" s="41">
        <v>0.16666666699999999</v>
      </c>
      <c r="P21" s="41">
        <v>0.16666666699999999</v>
      </c>
      <c r="Q21" s="41">
        <v>0.16666666699999999</v>
      </c>
      <c r="R21" s="61" t="s">
        <v>49</v>
      </c>
      <c r="S21" s="57">
        <v>45293</v>
      </c>
      <c r="T21" s="62">
        <v>45657</v>
      </c>
    </row>
    <row r="22" spans="1:27" ht="76.5" x14ac:dyDescent="0.2">
      <c r="A22" s="77" t="s">
        <v>204</v>
      </c>
      <c r="B22" s="77" t="s">
        <v>63</v>
      </c>
      <c r="C22" s="66"/>
      <c r="D22" s="70" t="s">
        <v>70</v>
      </c>
      <c r="E22" s="53" t="s">
        <v>35</v>
      </c>
      <c r="F22" s="8" t="s">
        <v>205</v>
      </c>
      <c r="G22" s="17" t="s">
        <v>71</v>
      </c>
      <c r="H22" s="23" t="s">
        <v>215</v>
      </c>
      <c r="I22" s="9">
        <v>1</v>
      </c>
      <c r="J22" s="14" t="s">
        <v>72</v>
      </c>
      <c r="K22" s="17" t="s">
        <v>68</v>
      </c>
      <c r="L22" s="41">
        <v>0.16666666666666666</v>
      </c>
      <c r="M22" s="41">
        <v>0.16666666666666666</v>
      </c>
      <c r="N22" s="41">
        <v>0.16666666666666666</v>
      </c>
      <c r="O22" s="41">
        <v>0.16666666666666666</v>
      </c>
      <c r="P22" s="41">
        <v>0.16666666666666666</v>
      </c>
      <c r="Q22" s="41">
        <v>0.16666666666666666</v>
      </c>
      <c r="R22" s="61" t="s">
        <v>59</v>
      </c>
      <c r="S22" s="57">
        <v>45293</v>
      </c>
      <c r="T22" s="57">
        <v>45657</v>
      </c>
      <c r="U22" s="11"/>
      <c r="W22" s="11"/>
      <c r="X22" s="11"/>
      <c r="Y22" s="11"/>
      <c r="Z22" s="11"/>
      <c r="AA22" s="11"/>
    </row>
    <row r="23" spans="1:27" ht="89.25" x14ac:dyDescent="0.2">
      <c r="A23" s="77" t="s">
        <v>204</v>
      </c>
      <c r="B23" s="77" t="s">
        <v>207</v>
      </c>
      <c r="C23" s="2"/>
      <c r="D23" s="65" t="s">
        <v>85</v>
      </c>
      <c r="E23" s="53" t="s">
        <v>35</v>
      </c>
      <c r="F23" s="8" t="s">
        <v>205</v>
      </c>
      <c r="G23" s="17" t="s">
        <v>86</v>
      </c>
      <c r="H23" s="23" t="s">
        <v>216</v>
      </c>
      <c r="I23" s="9">
        <v>1</v>
      </c>
      <c r="J23" s="14" t="s">
        <v>217</v>
      </c>
      <c r="K23" s="17" t="s">
        <v>218</v>
      </c>
      <c r="L23" s="41">
        <v>0.16666666666666666</v>
      </c>
      <c r="M23" s="41">
        <v>0.16666666666666666</v>
      </c>
      <c r="N23" s="41">
        <v>0.16666666666666666</v>
      </c>
      <c r="O23" s="41">
        <v>0.16666666666666666</v>
      </c>
      <c r="P23" s="41">
        <v>0.16666666666666666</v>
      </c>
      <c r="Q23" s="41">
        <v>0.16666666666666666</v>
      </c>
      <c r="R23" s="61" t="s">
        <v>59</v>
      </c>
      <c r="S23" s="57">
        <v>45293</v>
      </c>
      <c r="T23" s="57">
        <v>45657</v>
      </c>
      <c r="U23" s="11"/>
    </row>
    <row r="24" spans="1:27" ht="51" x14ac:dyDescent="0.2">
      <c r="A24" s="77" t="s">
        <v>204</v>
      </c>
      <c r="B24" s="77" t="s">
        <v>207</v>
      </c>
      <c r="C24" s="2"/>
      <c r="D24" s="65" t="s">
        <v>208</v>
      </c>
      <c r="E24" s="53" t="s">
        <v>35</v>
      </c>
      <c r="F24" s="8" t="s">
        <v>205</v>
      </c>
      <c r="G24" s="17" t="s">
        <v>87</v>
      </c>
      <c r="H24" s="23" t="s">
        <v>219</v>
      </c>
      <c r="I24" s="9">
        <v>1</v>
      </c>
      <c r="J24" s="14" t="s">
        <v>220</v>
      </c>
      <c r="K24" s="17" t="s">
        <v>88</v>
      </c>
      <c r="L24" s="41">
        <v>0.16666666666666666</v>
      </c>
      <c r="M24" s="41">
        <v>0.16666666666666666</v>
      </c>
      <c r="N24" s="41">
        <v>0.16666666666666666</v>
      </c>
      <c r="O24" s="41">
        <v>0.16666666666666666</v>
      </c>
      <c r="P24" s="41">
        <v>0.16666666666666666</v>
      </c>
      <c r="Q24" s="41">
        <v>0.16666666666666666</v>
      </c>
      <c r="R24" s="61" t="s">
        <v>59</v>
      </c>
      <c r="S24" s="57">
        <v>45293</v>
      </c>
      <c r="T24" s="57">
        <v>45657</v>
      </c>
      <c r="U24" s="11"/>
      <c r="W24" s="11"/>
      <c r="X24" s="11"/>
      <c r="Y24" s="11"/>
      <c r="Z24" s="11"/>
      <c r="AA24" s="11"/>
    </row>
    <row r="25" spans="1:27" ht="51" x14ac:dyDescent="0.2">
      <c r="A25" s="80" t="s">
        <v>92</v>
      </c>
      <c r="B25" s="58" t="s">
        <v>93</v>
      </c>
      <c r="C25" s="66"/>
      <c r="D25" s="17" t="s">
        <v>94</v>
      </c>
      <c r="E25" s="8" t="s">
        <v>60</v>
      </c>
      <c r="F25" s="22" t="s">
        <v>205</v>
      </c>
      <c r="G25" s="18" t="s">
        <v>95</v>
      </c>
      <c r="H25" s="72" t="s">
        <v>96</v>
      </c>
      <c r="I25" s="67">
        <v>1</v>
      </c>
      <c r="J25" s="18" t="s">
        <v>97</v>
      </c>
      <c r="K25" s="19" t="s">
        <v>98</v>
      </c>
      <c r="L25" s="42">
        <v>0.16669999999999999</v>
      </c>
      <c r="M25" s="42">
        <v>0.16669999999999999</v>
      </c>
      <c r="N25" s="42">
        <v>0.16669999999999999</v>
      </c>
      <c r="O25" s="42">
        <v>0.16669999999999999</v>
      </c>
      <c r="P25" s="42">
        <v>0.16669999999999999</v>
      </c>
      <c r="Q25" s="42">
        <v>0.16669999999999999</v>
      </c>
      <c r="R25" s="7" t="s">
        <v>69</v>
      </c>
      <c r="S25" s="62">
        <v>45293</v>
      </c>
      <c r="T25" s="62">
        <v>45657</v>
      </c>
    </row>
    <row r="26" spans="1:27" ht="54.75" customHeight="1" x14ac:dyDescent="0.2">
      <c r="A26" s="80" t="s">
        <v>92</v>
      </c>
      <c r="B26" s="58" t="s">
        <v>93</v>
      </c>
      <c r="C26" s="66"/>
      <c r="D26" s="18" t="s">
        <v>99</v>
      </c>
      <c r="E26" s="8" t="s">
        <v>60</v>
      </c>
      <c r="F26" s="22" t="s">
        <v>205</v>
      </c>
      <c r="G26" s="73" t="s">
        <v>100</v>
      </c>
      <c r="H26" s="74" t="s">
        <v>170</v>
      </c>
      <c r="I26" s="67">
        <v>1</v>
      </c>
      <c r="J26" s="18" t="s">
        <v>101</v>
      </c>
      <c r="K26" s="19" t="s">
        <v>98</v>
      </c>
      <c r="L26" s="42">
        <v>0.16669999999999999</v>
      </c>
      <c r="M26" s="42">
        <v>0.16669999999999999</v>
      </c>
      <c r="N26" s="42">
        <v>0.16669999999999999</v>
      </c>
      <c r="O26" s="42">
        <v>0.16669999999999999</v>
      </c>
      <c r="P26" s="42">
        <v>0.16669999999999999</v>
      </c>
      <c r="Q26" s="42">
        <v>0.16669999999999999</v>
      </c>
      <c r="R26" s="7" t="s">
        <v>69</v>
      </c>
      <c r="S26" s="62">
        <v>45293</v>
      </c>
      <c r="T26" s="62">
        <v>45657</v>
      </c>
    </row>
    <row r="27" spans="1:27" ht="61.5" customHeight="1" x14ac:dyDescent="0.2">
      <c r="A27" s="80" t="s">
        <v>92</v>
      </c>
      <c r="B27" s="58" t="s">
        <v>93</v>
      </c>
      <c r="C27" s="66"/>
      <c r="D27" s="18" t="s">
        <v>102</v>
      </c>
      <c r="E27" s="53" t="s">
        <v>35</v>
      </c>
      <c r="F27" s="22" t="s">
        <v>205</v>
      </c>
      <c r="G27" s="18" t="s">
        <v>103</v>
      </c>
      <c r="H27" s="72" t="s">
        <v>104</v>
      </c>
      <c r="I27" s="67">
        <v>1</v>
      </c>
      <c r="J27" s="58" t="s">
        <v>176</v>
      </c>
      <c r="K27" s="19" t="s">
        <v>98</v>
      </c>
      <c r="L27" s="42">
        <v>0.16669999999999999</v>
      </c>
      <c r="M27" s="42">
        <v>0.16669999999999999</v>
      </c>
      <c r="N27" s="42">
        <v>0.16669999999999999</v>
      </c>
      <c r="O27" s="42">
        <v>0.16669999999999999</v>
      </c>
      <c r="P27" s="42">
        <v>0.16669999999999999</v>
      </c>
      <c r="Q27" s="42">
        <v>0.16669999999999999</v>
      </c>
      <c r="R27" s="7" t="s">
        <v>69</v>
      </c>
      <c r="S27" s="62">
        <v>45293</v>
      </c>
      <c r="T27" s="62">
        <v>45657</v>
      </c>
    </row>
    <row r="28" spans="1:27" ht="93.75" customHeight="1" x14ac:dyDescent="0.2">
      <c r="A28" s="80" t="s">
        <v>92</v>
      </c>
      <c r="B28" s="58" t="s">
        <v>93</v>
      </c>
      <c r="C28" s="66"/>
      <c r="D28" s="18" t="s">
        <v>105</v>
      </c>
      <c r="E28" s="53" t="s">
        <v>35</v>
      </c>
      <c r="F28" s="22" t="s">
        <v>205</v>
      </c>
      <c r="G28" s="18" t="s">
        <v>106</v>
      </c>
      <c r="H28" s="72" t="s">
        <v>107</v>
      </c>
      <c r="I28" s="67">
        <v>1</v>
      </c>
      <c r="J28" s="18" t="s">
        <v>108</v>
      </c>
      <c r="K28" s="19" t="s">
        <v>98</v>
      </c>
      <c r="L28" s="42">
        <v>0.16669999999999999</v>
      </c>
      <c r="M28" s="42">
        <v>0.16669999999999999</v>
      </c>
      <c r="N28" s="42">
        <v>0.16669999999999999</v>
      </c>
      <c r="O28" s="42">
        <v>0.16669999999999999</v>
      </c>
      <c r="P28" s="42">
        <v>0.16669999999999999</v>
      </c>
      <c r="Q28" s="42">
        <v>0.16669999999999999</v>
      </c>
      <c r="R28" s="7" t="s">
        <v>69</v>
      </c>
      <c r="S28" s="62">
        <v>45293</v>
      </c>
      <c r="T28" s="62">
        <v>45657</v>
      </c>
    </row>
    <row r="29" spans="1:27" ht="71.25" customHeight="1" x14ac:dyDescent="0.2">
      <c r="A29" s="80" t="s">
        <v>92</v>
      </c>
      <c r="B29" s="58" t="s">
        <v>93</v>
      </c>
      <c r="C29" s="66"/>
      <c r="D29" s="18" t="s">
        <v>109</v>
      </c>
      <c r="E29" s="53" t="s">
        <v>35</v>
      </c>
      <c r="F29" s="22" t="s">
        <v>205</v>
      </c>
      <c r="G29" s="18" t="s">
        <v>110</v>
      </c>
      <c r="H29" s="72" t="s">
        <v>111</v>
      </c>
      <c r="I29" s="67">
        <v>1</v>
      </c>
      <c r="J29" s="18" t="s">
        <v>177</v>
      </c>
      <c r="K29" s="19" t="s">
        <v>98</v>
      </c>
      <c r="L29" s="42">
        <v>0.16669999999999999</v>
      </c>
      <c r="M29" s="42">
        <v>0.16669999999999999</v>
      </c>
      <c r="N29" s="42">
        <v>0.16669999999999999</v>
      </c>
      <c r="O29" s="42">
        <v>0.16669999999999999</v>
      </c>
      <c r="P29" s="42">
        <v>0.16669999999999999</v>
      </c>
      <c r="Q29" s="42">
        <v>0.16669999999999999</v>
      </c>
      <c r="R29" s="7" t="s">
        <v>69</v>
      </c>
      <c r="S29" s="62">
        <v>45293</v>
      </c>
      <c r="T29" s="62">
        <v>45657</v>
      </c>
    </row>
    <row r="30" spans="1:27" ht="38.25" x14ac:dyDescent="0.2">
      <c r="A30" s="80" t="s">
        <v>92</v>
      </c>
      <c r="B30" s="58" t="s">
        <v>93</v>
      </c>
      <c r="C30" s="66"/>
      <c r="D30" s="18" t="s">
        <v>112</v>
      </c>
      <c r="E30" s="8" t="s">
        <v>60</v>
      </c>
      <c r="F30" s="22" t="s">
        <v>205</v>
      </c>
      <c r="G30" s="18" t="s">
        <v>113</v>
      </c>
      <c r="H30" s="72" t="s">
        <v>114</v>
      </c>
      <c r="I30" s="67">
        <v>1</v>
      </c>
      <c r="J30" s="18" t="s">
        <v>115</v>
      </c>
      <c r="K30" s="19" t="s">
        <v>98</v>
      </c>
      <c r="L30" s="42">
        <v>0.16669999999999999</v>
      </c>
      <c r="M30" s="42">
        <v>0.16669999999999999</v>
      </c>
      <c r="N30" s="42">
        <v>0.16669999999999999</v>
      </c>
      <c r="O30" s="42">
        <v>0.16669999999999999</v>
      </c>
      <c r="P30" s="42">
        <v>0.16669999999999999</v>
      </c>
      <c r="Q30" s="42">
        <v>0.16669999999999999</v>
      </c>
      <c r="R30" s="7" t="s">
        <v>69</v>
      </c>
      <c r="S30" s="62">
        <v>45293</v>
      </c>
      <c r="T30" s="62">
        <v>45657</v>
      </c>
    </row>
    <row r="31" spans="1:27" ht="51" x14ac:dyDescent="0.2">
      <c r="A31" s="80" t="s">
        <v>92</v>
      </c>
      <c r="B31" s="58" t="s">
        <v>93</v>
      </c>
      <c r="C31" s="66"/>
      <c r="D31" s="75" t="s">
        <v>251</v>
      </c>
      <c r="E31" s="8" t="s">
        <v>60</v>
      </c>
      <c r="F31" s="22" t="s">
        <v>205</v>
      </c>
      <c r="G31" s="18" t="s">
        <v>116</v>
      </c>
      <c r="H31" s="72" t="s">
        <v>117</v>
      </c>
      <c r="I31" s="67">
        <v>1</v>
      </c>
      <c r="J31" s="58" t="s">
        <v>178</v>
      </c>
      <c r="K31" s="19" t="s">
        <v>98</v>
      </c>
      <c r="L31" s="42"/>
      <c r="M31" s="42">
        <v>0.5</v>
      </c>
      <c r="N31" s="42">
        <v>0.5</v>
      </c>
      <c r="O31" s="42"/>
      <c r="P31" s="42"/>
      <c r="Q31" s="42"/>
      <c r="R31" s="7" t="s">
        <v>69</v>
      </c>
      <c r="S31" s="62">
        <v>45293</v>
      </c>
      <c r="T31" s="62">
        <v>45657</v>
      </c>
    </row>
    <row r="32" spans="1:27" ht="63.75" x14ac:dyDescent="0.2">
      <c r="A32" s="80" t="s">
        <v>92</v>
      </c>
      <c r="B32" s="58" t="s">
        <v>93</v>
      </c>
      <c r="C32" s="66"/>
      <c r="D32" s="75" t="s">
        <v>118</v>
      </c>
      <c r="E32" s="8" t="s">
        <v>60</v>
      </c>
      <c r="F32" s="22" t="s">
        <v>205</v>
      </c>
      <c r="G32" s="18" t="s">
        <v>119</v>
      </c>
      <c r="H32" s="72" t="s">
        <v>120</v>
      </c>
      <c r="I32" s="67">
        <v>1</v>
      </c>
      <c r="J32" s="58" t="s">
        <v>121</v>
      </c>
      <c r="K32" s="19" t="s">
        <v>98</v>
      </c>
      <c r="L32" s="42"/>
      <c r="M32" s="42">
        <v>0.33329999999999999</v>
      </c>
      <c r="N32" s="42"/>
      <c r="O32" s="42">
        <v>0.33329999999999999</v>
      </c>
      <c r="P32" s="42"/>
      <c r="Q32" s="42">
        <v>0.33329999999999999</v>
      </c>
      <c r="R32" s="7" t="s">
        <v>69</v>
      </c>
      <c r="S32" s="62">
        <v>45293</v>
      </c>
      <c r="T32" s="62">
        <v>45657</v>
      </c>
    </row>
    <row r="33" spans="1:27" ht="51" x14ac:dyDescent="0.2">
      <c r="A33" s="80" t="s">
        <v>92</v>
      </c>
      <c r="B33" s="58" t="s">
        <v>93</v>
      </c>
      <c r="C33" s="66"/>
      <c r="D33" s="75" t="s">
        <v>122</v>
      </c>
      <c r="E33" s="53" t="s">
        <v>35</v>
      </c>
      <c r="F33" s="22" t="s">
        <v>205</v>
      </c>
      <c r="G33" s="18" t="s">
        <v>123</v>
      </c>
      <c r="H33" s="72" t="s">
        <v>124</v>
      </c>
      <c r="I33" s="67">
        <v>1</v>
      </c>
      <c r="J33" s="58" t="s">
        <v>171</v>
      </c>
      <c r="K33" s="19" t="s">
        <v>98</v>
      </c>
      <c r="L33" s="42"/>
      <c r="M33" s="42">
        <v>1</v>
      </c>
      <c r="N33" s="42"/>
      <c r="O33" s="46"/>
      <c r="P33" s="42"/>
      <c r="Q33" s="42"/>
      <c r="R33" s="7" t="s">
        <v>69</v>
      </c>
      <c r="S33" s="62">
        <v>45293</v>
      </c>
      <c r="T33" s="62">
        <v>45657</v>
      </c>
    </row>
    <row r="34" spans="1:27" ht="63.75" x14ac:dyDescent="0.2">
      <c r="A34" s="80" t="s">
        <v>92</v>
      </c>
      <c r="B34" s="58" t="s">
        <v>93</v>
      </c>
      <c r="C34" s="66"/>
      <c r="D34" s="75" t="s">
        <v>125</v>
      </c>
      <c r="E34" s="53" t="s">
        <v>35</v>
      </c>
      <c r="F34" s="22" t="s">
        <v>205</v>
      </c>
      <c r="G34" s="73" t="s">
        <v>126</v>
      </c>
      <c r="H34" s="74" t="s">
        <v>127</v>
      </c>
      <c r="I34" s="67">
        <v>1</v>
      </c>
      <c r="J34" s="58" t="s">
        <v>128</v>
      </c>
      <c r="K34" s="19" t="s">
        <v>98</v>
      </c>
      <c r="L34" s="42">
        <v>0.16669999999999999</v>
      </c>
      <c r="M34" s="42">
        <v>0.16669999999999999</v>
      </c>
      <c r="N34" s="42">
        <v>0.16669999999999999</v>
      </c>
      <c r="O34" s="42">
        <v>0.16669999999999999</v>
      </c>
      <c r="P34" s="42">
        <v>0.16669999999999999</v>
      </c>
      <c r="Q34" s="42">
        <v>0.16669999999999999</v>
      </c>
      <c r="R34" s="7" t="s">
        <v>69</v>
      </c>
      <c r="S34" s="62">
        <v>45293</v>
      </c>
      <c r="T34" s="62">
        <v>45657</v>
      </c>
    </row>
    <row r="35" spans="1:27" ht="118.5" customHeight="1" x14ac:dyDescent="0.2">
      <c r="A35" s="80" t="s">
        <v>92</v>
      </c>
      <c r="B35" s="58" t="s">
        <v>93</v>
      </c>
      <c r="C35" s="66"/>
      <c r="D35" s="75" t="s">
        <v>129</v>
      </c>
      <c r="E35" s="53" t="s">
        <v>35</v>
      </c>
      <c r="F35" s="22" t="s">
        <v>205</v>
      </c>
      <c r="G35" s="73" t="s">
        <v>130</v>
      </c>
      <c r="H35" s="74" t="s">
        <v>131</v>
      </c>
      <c r="I35" s="67">
        <v>1</v>
      </c>
      <c r="J35" s="58" t="s">
        <v>132</v>
      </c>
      <c r="K35" s="19" t="s">
        <v>98</v>
      </c>
      <c r="L35" s="42">
        <v>0.16669999999999999</v>
      </c>
      <c r="M35" s="42">
        <v>0.16669999999999999</v>
      </c>
      <c r="N35" s="42">
        <v>0.16669999999999999</v>
      </c>
      <c r="O35" s="42">
        <v>0.16669999999999999</v>
      </c>
      <c r="P35" s="42">
        <v>0.16669999999999999</v>
      </c>
      <c r="Q35" s="42">
        <v>0.16669999999999999</v>
      </c>
      <c r="R35" s="7" t="s">
        <v>69</v>
      </c>
      <c r="S35" s="62">
        <v>45293</v>
      </c>
      <c r="T35" s="62">
        <v>45657</v>
      </c>
    </row>
    <row r="36" spans="1:27" ht="43.5" customHeight="1" x14ac:dyDescent="0.2">
      <c r="A36" s="82" t="s">
        <v>44</v>
      </c>
      <c r="B36" s="58" t="s">
        <v>133</v>
      </c>
      <c r="C36" s="63"/>
      <c r="D36" s="76" t="s">
        <v>231</v>
      </c>
      <c r="E36" s="53" t="s">
        <v>35</v>
      </c>
      <c r="F36" s="8" t="s">
        <v>230</v>
      </c>
      <c r="G36" s="14" t="s">
        <v>134</v>
      </c>
      <c r="H36" s="24" t="s">
        <v>135</v>
      </c>
      <c r="I36" s="9">
        <v>1</v>
      </c>
      <c r="J36" s="58" t="s">
        <v>238</v>
      </c>
      <c r="K36" s="4" t="s">
        <v>239</v>
      </c>
      <c r="L36" s="41">
        <v>0.16669999999999999</v>
      </c>
      <c r="M36" s="41">
        <v>0.16669999999999999</v>
      </c>
      <c r="N36" s="41">
        <v>0.16669999999999999</v>
      </c>
      <c r="O36" s="41">
        <v>0.16669999999999999</v>
      </c>
      <c r="P36" s="41">
        <v>0.16669999999999999</v>
      </c>
      <c r="Q36" s="41">
        <v>0.16669999999999999</v>
      </c>
      <c r="R36" s="7" t="s">
        <v>49</v>
      </c>
      <c r="S36" s="57">
        <v>45293</v>
      </c>
      <c r="T36" s="64">
        <v>45657</v>
      </c>
    </row>
    <row r="37" spans="1:27" s="10" customFormat="1" ht="25.5" x14ac:dyDescent="0.2">
      <c r="A37" s="18" t="s">
        <v>44</v>
      </c>
      <c r="B37" s="18" t="s">
        <v>133</v>
      </c>
      <c r="C37" s="66"/>
      <c r="D37" s="75" t="s">
        <v>232</v>
      </c>
      <c r="E37" s="53" t="s">
        <v>35</v>
      </c>
      <c r="F37" s="8" t="s">
        <v>230</v>
      </c>
      <c r="G37" s="15" t="s">
        <v>134</v>
      </c>
      <c r="H37" s="72" t="s">
        <v>135</v>
      </c>
      <c r="I37" s="67">
        <v>1</v>
      </c>
      <c r="J37" s="18" t="s">
        <v>240</v>
      </c>
      <c r="K37" s="19" t="s">
        <v>136</v>
      </c>
      <c r="L37" s="42">
        <v>0.16669999999999999</v>
      </c>
      <c r="M37" s="42">
        <v>0.16669999999999999</v>
      </c>
      <c r="N37" s="42">
        <v>0.16669999999999999</v>
      </c>
      <c r="O37" s="42">
        <v>0.16669999999999999</v>
      </c>
      <c r="P37" s="42">
        <v>0.16669999999999999</v>
      </c>
      <c r="Q37" s="42">
        <v>0.16669999999999999</v>
      </c>
      <c r="R37" s="19" t="s">
        <v>49</v>
      </c>
      <c r="S37" s="57">
        <v>45293</v>
      </c>
      <c r="T37" s="64">
        <v>45657</v>
      </c>
    </row>
    <row r="38" spans="1:27" s="10" customFormat="1" ht="102" customHeight="1" x14ac:dyDescent="0.2">
      <c r="A38" s="18" t="s">
        <v>229</v>
      </c>
      <c r="B38" s="18" t="s">
        <v>133</v>
      </c>
      <c r="C38" s="8"/>
      <c r="D38" s="75" t="s">
        <v>233</v>
      </c>
      <c r="E38" s="53" t="s">
        <v>35</v>
      </c>
      <c r="F38" s="8" t="s">
        <v>205</v>
      </c>
      <c r="G38" s="15" t="s">
        <v>137</v>
      </c>
      <c r="H38" s="72" t="s">
        <v>138</v>
      </c>
      <c r="I38" s="67">
        <v>1</v>
      </c>
      <c r="J38" s="18" t="s">
        <v>241</v>
      </c>
      <c r="K38" s="19" t="s">
        <v>139</v>
      </c>
      <c r="L38" s="42">
        <v>0.16669999999999999</v>
      </c>
      <c r="M38" s="42">
        <v>0.16669999999999999</v>
      </c>
      <c r="N38" s="42">
        <v>0.16669999999999999</v>
      </c>
      <c r="O38" s="42">
        <v>0.16669999999999999</v>
      </c>
      <c r="P38" s="42">
        <v>0.16669999999999999</v>
      </c>
      <c r="Q38" s="42">
        <v>0.16669999999999999</v>
      </c>
      <c r="R38" s="19" t="s">
        <v>49</v>
      </c>
      <c r="S38" s="57">
        <v>45293</v>
      </c>
      <c r="T38" s="64">
        <v>45657</v>
      </c>
    </row>
    <row r="39" spans="1:27" s="10" customFormat="1" ht="33" customHeight="1" x14ac:dyDescent="0.2">
      <c r="A39" s="18" t="s">
        <v>229</v>
      </c>
      <c r="B39" s="18" t="s">
        <v>133</v>
      </c>
      <c r="C39" s="66"/>
      <c r="D39" s="75" t="s">
        <v>140</v>
      </c>
      <c r="E39" s="8" t="s">
        <v>60</v>
      </c>
      <c r="F39" s="8" t="s">
        <v>205</v>
      </c>
      <c r="G39" s="15" t="s">
        <v>141</v>
      </c>
      <c r="H39" s="72" t="s">
        <v>138</v>
      </c>
      <c r="I39" s="67">
        <v>1</v>
      </c>
      <c r="J39" s="18" t="s">
        <v>242</v>
      </c>
      <c r="K39" s="19" t="s">
        <v>139</v>
      </c>
      <c r="L39" s="16">
        <v>0.16666666666666666</v>
      </c>
      <c r="M39" s="16">
        <v>0.16666666666666666</v>
      </c>
      <c r="N39" s="16">
        <v>0.16666666666666666</v>
      </c>
      <c r="O39" s="16">
        <v>0.16666666666666666</v>
      </c>
      <c r="P39" s="16">
        <v>0.16666666666666666</v>
      </c>
      <c r="Q39" s="16">
        <v>0.16666666666666666</v>
      </c>
      <c r="R39" s="19" t="s">
        <v>49</v>
      </c>
      <c r="S39" s="57">
        <v>45293</v>
      </c>
      <c r="T39" s="64">
        <v>45657</v>
      </c>
    </row>
    <row r="40" spans="1:27" s="10" customFormat="1" ht="51" x14ac:dyDescent="0.2">
      <c r="A40" s="18" t="s">
        <v>229</v>
      </c>
      <c r="B40" s="18" t="s">
        <v>133</v>
      </c>
      <c r="C40" s="66"/>
      <c r="D40" s="18" t="s">
        <v>234</v>
      </c>
      <c r="E40" s="8" t="s">
        <v>60</v>
      </c>
      <c r="F40" s="8" t="s">
        <v>205</v>
      </c>
      <c r="G40" s="15" t="s">
        <v>142</v>
      </c>
      <c r="H40" s="8" t="s">
        <v>138</v>
      </c>
      <c r="I40" s="31">
        <v>1</v>
      </c>
      <c r="J40" s="75" t="s">
        <v>243</v>
      </c>
      <c r="K40" s="19" t="s">
        <v>139</v>
      </c>
      <c r="L40" s="16">
        <v>0.16666666666666666</v>
      </c>
      <c r="M40" s="16">
        <v>0.16666666666666666</v>
      </c>
      <c r="N40" s="16">
        <v>0.16666666666666666</v>
      </c>
      <c r="O40" s="16">
        <v>0.16666666666666666</v>
      </c>
      <c r="P40" s="16">
        <v>0.16666666666666666</v>
      </c>
      <c r="Q40" s="16">
        <v>0.16666666666666666</v>
      </c>
      <c r="R40" s="19" t="s">
        <v>49</v>
      </c>
      <c r="S40" s="57">
        <v>45293</v>
      </c>
      <c r="T40" s="64">
        <v>45657</v>
      </c>
    </row>
    <row r="41" spans="1:27" s="10" customFormat="1" ht="25.5" x14ac:dyDescent="0.2">
      <c r="A41" s="18" t="s">
        <v>229</v>
      </c>
      <c r="B41" s="18" t="s">
        <v>133</v>
      </c>
      <c r="C41" s="66"/>
      <c r="D41" s="18" t="s">
        <v>235</v>
      </c>
      <c r="E41" s="8" t="s">
        <v>60</v>
      </c>
      <c r="F41" s="8" t="s">
        <v>205</v>
      </c>
      <c r="G41" s="15" t="s">
        <v>244</v>
      </c>
      <c r="H41" s="8" t="s">
        <v>138</v>
      </c>
      <c r="I41" s="67">
        <v>1</v>
      </c>
      <c r="J41" s="75" t="s">
        <v>245</v>
      </c>
      <c r="K41" s="19" t="s">
        <v>139</v>
      </c>
      <c r="L41" s="16"/>
      <c r="M41" s="16">
        <v>0.33329999999999999</v>
      </c>
      <c r="N41" s="16"/>
      <c r="O41" s="16">
        <v>0.33329999999999999</v>
      </c>
      <c r="P41" s="16"/>
      <c r="Q41" s="16">
        <v>0.33329999999999999</v>
      </c>
      <c r="R41" s="19" t="s">
        <v>49</v>
      </c>
      <c r="S41" s="57">
        <v>45293</v>
      </c>
      <c r="T41" s="64">
        <v>45657</v>
      </c>
    </row>
    <row r="42" spans="1:27" s="10" customFormat="1" ht="38.25" x14ac:dyDescent="0.2">
      <c r="A42" s="18" t="s">
        <v>229</v>
      </c>
      <c r="B42" s="18" t="s">
        <v>133</v>
      </c>
      <c r="C42" s="8"/>
      <c r="D42" s="18" t="s">
        <v>236</v>
      </c>
      <c r="E42" s="8" t="s">
        <v>60</v>
      </c>
      <c r="F42" s="8" t="s">
        <v>205</v>
      </c>
      <c r="G42" s="15" t="s">
        <v>179</v>
      </c>
      <c r="H42" s="8" t="s">
        <v>180</v>
      </c>
      <c r="I42" s="67">
        <v>1</v>
      </c>
      <c r="J42" s="18" t="s">
        <v>246</v>
      </c>
      <c r="K42" s="19" t="s">
        <v>139</v>
      </c>
      <c r="L42" s="16">
        <v>0.16666666666666666</v>
      </c>
      <c r="M42" s="16">
        <v>0.16666666666666666</v>
      </c>
      <c r="N42" s="16">
        <v>0.16666666666666666</v>
      </c>
      <c r="O42" s="16">
        <v>0.16666666666666666</v>
      </c>
      <c r="P42" s="16">
        <v>0.16666666666666666</v>
      </c>
      <c r="Q42" s="16">
        <v>0.16666666666666666</v>
      </c>
      <c r="R42" s="19" t="s">
        <v>49</v>
      </c>
      <c r="S42" s="57">
        <v>45293</v>
      </c>
      <c r="T42" s="64">
        <v>45657</v>
      </c>
    </row>
    <row r="43" spans="1:27" s="10" customFormat="1" ht="51.75" customHeight="1" x14ac:dyDescent="0.2">
      <c r="A43" s="18" t="s">
        <v>229</v>
      </c>
      <c r="B43" s="18" t="s">
        <v>133</v>
      </c>
      <c r="C43" s="8"/>
      <c r="D43" s="18" t="s">
        <v>237</v>
      </c>
      <c r="E43" s="8" t="s">
        <v>60</v>
      </c>
      <c r="F43" s="8" t="s">
        <v>205</v>
      </c>
      <c r="G43" s="15" t="s">
        <v>143</v>
      </c>
      <c r="H43" s="8" t="s">
        <v>138</v>
      </c>
      <c r="I43" s="67">
        <v>1</v>
      </c>
      <c r="J43" s="18" t="s">
        <v>247</v>
      </c>
      <c r="K43" s="19" t="s">
        <v>139</v>
      </c>
      <c r="L43" s="16">
        <v>0.16666666666666666</v>
      </c>
      <c r="M43" s="16">
        <v>0.16666666666666666</v>
      </c>
      <c r="N43" s="16">
        <v>0.16666666666666666</v>
      </c>
      <c r="O43" s="16">
        <v>0.16666666666666666</v>
      </c>
      <c r="P43" s="16">
        <v>0.16666666666666666</v>
      </c>
      <c r="Q43" s="16">
        <v>0.16666666666666666</v>
      </c>
      <c r="R43" s="19" t="s">
        <v>49</v>
      </c>
      <c r="S43" s="57">
        <v>45293</v>
      </c>
      <c r="T43" s="64">
        <v>45657</v>
      </c>
    </row>
    <row r="44" spans="1:27" ht="38.25" x14ac:dyDescent="0.2">
      <c r="A44" s="83" t="s">
        <v>144</v>
      </c>
      <c r="B44" s="25" t="s">
        <v>145</v>
      </c>
      <c r="C44" s="26"/>
      <c r="D44" s="27" t="s">
        <v>146</v>
      </c>
      <c r="E44" s="53" t="s">
        <v>35</v>
      </c>
      <c r="F44" s="22" t="s">
        <v>205</v>
      </c>
      <c r="G44" s="28" t="s">
        <v>147</v>
      </c>
      <c r="H44" s="29" t="s">
        <v>148</v>
      </c>
      <c r="I44" s="30">
        <v>1</v>
      </c>
      <c r="J44" s="28" t="s">
        <v>149</v>
      </c>
      <c r="K44" s="38" t="s">
        <v>150</v>
      </c>
      <c r="L44" s="47">
        <v>0.16669999999999999</v>
      </c>
      <c r="M44" s="47">
        <v>0.16669999999999999</v>
      </c>
      <c r="N44" s="47">
        <v>0.16669999999999999</v>
      </c>
      <c r="O44" s="47">
        <v>0.16669999999999999</v>
      </c>
      <c r="P44" s="47">
        <v>0.16669999999999999</v>
      </c>
      <c r="Q44" s="47">
        <v>0.16669999999999999</v>
      </c>
      <c r="R44" s="48" t="s">
        <v>59</v>
      </c>
      <c r="S44" s="62">
        <v>45293</v>
      </c>
      <c r="T44" s="62">
        <v>45657.999305555553</v>
      </c>
    </row>
    <row r="45" spans="1:27" s="11" customFormat="1" ht="38.25" x14ac:dyDescent="0.2">
      <c r="A45" s="58" t="s">
        <v>151</v>
      </c>
      <c r="B45" s="58" t="s">
        <v>152</v>
      </c>
      <c r="C45" s="8"/>
      <c r="D45" s="18" t="s">
        <v>153</v>
      </c>
      <c r="E45" s="8" t="s">
        <v>60</v>
      </c>
      <c r="F45" s="8" t="s">
        <v>205</v>
      </c>
      <c r="G45" s="15" t="s">
        <v>154</v>
      </c>
      <c r="H45" s="8" t="s">
        <v>155</v>
      </c>
      <c r="I45" s="31">
        <v>1</v>
      </c>
      <c r="J45" s="18" t="s">
        <v>221</v>
      </c>
      <c r="K45" s="19" t="s">
        <v>156</v>
      </c>
      <c r="L45" s="41">
        <v>0.25</v>
      </c>
      <c r="M45" s="41">
        <v>0.25</v>
      </c>
      <c r="N45" s="41"/>
      <c r="O45" s="41">
        <v>0.25</v>
      </c>
      <c r="P45" s="41">
        <v>0.25</v>
      </c>
      <c r="Q45" s="41"/>
      <c r="R45" s="7" t="s">
        <v>69</v>
      </c>
      <c r="S45" s="64">
        <v>45383</v>
      </c>
      <c r="T45" s="64">
        <v>45657.999305555553</v>
      </c>
      <c r="U45" s="3"/>
      <c r="V45" s="3"/>
      <c r="W45" s="3"/>
      <c r="X45" s="3"/>
      <c r="Y45" s="3"/>
      <c r="Z45" s="3"/>
      <c r="AA45" s="3"/>
    </row>
    <row r="46" spans="1:27" s="11" customFormat="1" ht="63.75" x14ac:dyDescent="0.2">
      <c r="A46" s="76" t="s">
        <v>151</v>
      </c>
      <c r="B46" s="76" t="s">
        <v>152</v>
      </c>
      <c r="C46" s="72"/>
      <c r="D46" s="75" t="s">
        <v>157</v>
      </c>
      <c r="E46" s="8" t="s">
        <v>60</v>
      </c>
      <c r="F46" s="8" t="s">
        <v>205</v>
      </c>
      <c r="G46" s="34" t="s">
        <v>173</v>
      </c>
      <c r="H46" s="72" t="s">
        <v>158</v>
      </c>
      <c r="I46" s="67">
        <v>1</v>
      </c>
      <c r="J46" s="75" t="s">
        <v>222</v>
      </c>
      <c r="K46" s="69" t="s">
        <v>156</v>
      </c>
      <c r="L46" s="44">
        <v>0.25</v>
      </c>
      <c r="M46" s="44">
        <v>0.25</v>
      </c>
      <c r="N46" s="44"/>
      <c r="O46" s="44">
        <v>0.25</v>
      </c>
      <c r="P46" s="44">
        <v>0.25</v>
      </c>
      <c r="Q46" s="44"/>
      <c r="R46" s="61" t="s">
        <v>69</v>
      </c>
      <c r="S46" s="64">
        <v>45383</v>
      </c>
      <c r="T46" s="64">
        <v>45657.999305555553</v>
      </c>
      <c r="U46" s="3"/>
      <c r="V46" s="3"/>
      <c r="W46" s="3"/>
      <c r="X46" s="3"/>
      <c r="Y46" s="3"/>
      <c r="Z46" s="3"/>
      <c r="AA46" s="3"/>
    </row>
    <row r="47" spans="1:27" s="11" customFormat="1" ht="141.75" customHeight="1" x14ac:dyDescent="0.2">
      <c r="A47" s="58" t="s">
        <v>151</v>
      </c>
      <c r="B47" s="58" t="s">
        <v>152</v>
      </c>
      <c r="C47" s="8"/>
      <c r="D47" s="18" t="s">
        <v>157</v>
      </c>
      <c r="E47" s="8" t="s">
        <v>60</v>
      </c>
      <c r="F47" s="8" t="s">
        <v>205</v>
      </c>
      <c r="G47" s="15" t="s">
        <v>173</v>
      </c>
      <c r="H47" s="8" t="s">
        <v>158</v>
      </c>
      <c r="I47" s="31">
        <v>1</v>
      </c>
      <c r="J47" s="18" t="s">
        <v>223</v>
      </c>
      <c r="K47" s="19" t="s">
        <v>156</v>
      </c>
      <c r="L47" s="41">
        <v>0.33329999999999999</v>
      </c>
      <c r="M47" s="41"/>
      <c r="N47" s="41">
        <v>0.33329999999999999</v>
      </c>
      <c r="O47" s="41"/>
      <c r="P47" s="41">
        <v>0.33339999999999997</v>
      </c>
      <c r="Q47" s="41"/>
      <c r="R47" s="7" t="s">
        <v>69</v>
      </c>
      <c r="S47" s="64">
        <v>45383</v>
      </c>
      <c r="T47" s="64">
        <v>45657.999305555553</v>
      </c>
      <c r="U47" s="3"/>
      <c r="V47" s="3"/>
      <c r="W47" s="3"/>
      <c r="X47" s="3"/>
      <c r="Y47" s="3"/>
      <c r="Z47" s="3"/>
      <c r="AA47" s="3"/>
    </row>
    <row r="48" spans="1:27" s="11" customFormat="1" ht="141.75" customHeight="1" x14ac:dyDescent="0.2">
      <c r="A48" s="58" t="s">
        <v>151</v>
      </c>
      <c r="B48" s="58" t="s">
        <v>152</v>
      </c>
      <c r="C48" s="8"/>
      <c r="D48" s="18" t="s">
        <v>159</v>
      </c>
      <c r="E48" s="8" t="s">
        <v>60</v>
      </c>
      <c r="F48" s="8" t="s">
        <v>205</v>
      </c>
      <c r="G48" s="15" t="s">
        <v>160</v>
      </c>
      <c r="H48" s="8" t="s">
        <v>161</v>
      </c>
      <c r="I48" s="31">
        <v>1</v>
      </c>
      <c r="J48" s="18" t="s">
        <v>248</v>
      </c>
      <c r="K48" s="19" t="s">
        <v>156</v>
      </c>
      <c r="L48" s="41">
        <v>0.16666666666666666</v>
      </c>
      <c r="M48" s="41">
        <v>0.16666666666666666</v>
      </c>
      <c r="N48" s="41">
        <v>0.16666666666666666</v>
      </c>
      <c r="O48" s="41">
        <v>0.16666666666666666</v>
      </c>
      <c r="P48" s="41">
        <v>0.16666666666666666</v>
      </c>
      <c r="Q48" s="41">
        <v>0.16666666666666666</v>
      </c>
      <c r="R48" s="7" t="s">
        <v>69</v>
      </c>
      <c r="S48" s="64">
        <v>45383</v>
      </c>
      <c r="T48" s="64">
        <v>45657.999305555553</v>
      </c>
      <c r="U48" s="3"/>
      <c r="V48" s="3"/>
      <c r="W48" s="3"/>
      <c r="X48" s="3"/>
      <c r="Y48" s="3"/>
      <c r="Z48" s="3"/>
      <c r="AA48" s="3"/>
    </row>
    <row r="49" spans="1:20" ht="51.75" customHeight="1" x14ac:dyDescent="0.2">
      <c r="A49" s="58" t="s">
        <v>151</v>
      </c>
      <c r="B49" s="58" t="s">
        <v>152</v>
      </c>
      <c r="C49" s="8"/>
      <c r="D49" s="18" t="s">
        <v>159</v>
      </c>
      <c r="E49" s="8" t="s">
        <v>60</v>
      </c>
      <c r="F49" s="8" t="s">
        <v>205</v>
      </c>
      <c r="G49" s="15" t="s">
        <v>162</v>
      </c>
      <c r="H49" s="8" t="s">
        <v>163</v>
      </c>
      <c r="I49" s="31">
        <v>1</v>
      </c>
      <c r="J49" s="18" t="s">
        <v>224</v>
      </c>
      <c r="K49" s="19" t="s">
        <v>156</v>
      </c>
      <c r="L49" s="41">
        <v>0.5</v>
      </c>
      <c r="M49" s="41"/>
      <c r="N49" s="41"/>
      <c r="O49" s="41">
        <v>0.5</v>
      </c>
      <c r="P49" s="41"/>
      <c r="Q49" s="41"/>
      <c r="R49" s="7" t="s">
        <v>69</v>
      </c>
      <c r="S49" s="64">
        <v>45383</v>
      </c>
      <c r="T49" s="64">
        <v>45657.999305555553</v>
      </c>
    </row>
    <row r="50" spans="1:20" ht="52.5" customHeight="1" x14ac:dyDescent="0.2">
      <c r="A50" s="7"/>
      <c r="B50" s="7"/>
      <c r="C50" s="8"/>
      <c r="D50" s="18"/>
      <c r="E50" s="8"/>
      <c r="F50" s="8"/>
      <c r="G50" s="15"/>
      <c r="H50" s="8"/>
      <c r="I50" s="31"/>
      <c r="J50" s="18"/>
      <c r="K50" s="18"/>
      <c r="L50" s="16"/>
      <c r="M50" s="16"/>
      <c r="N50" s="16"/>
      <c r="O50" s="16"/>
      <c r="P50" s="16"/>
      <c r="Q50" s="16"/>
      <c r="R50" s="19"/>
      <c r="S50" s="32"/>
      <c r="T50" s="33"/>
    </row>
    <row r="51" spans="1:20" customFormat="1" ht="39" customHeight="1" x14ac:dyDescent="0.25">
      <c r="A51" s="94" t="s">
        <v>164</v>
      </c>
      <c r="B51" s="94"/>
      <c r="C51" s="87"/>
      <c r="D51" s="85"/>
      <c r="E51" s="85"/>
      <c r="F51" s="85"/>
      <c r="G51" s="85"/>
      <c r="H51" s="85"/>
      <c r="I51" s="85"/>
      <c r="J51" s="85"/>
      <c r="K51" s="95"/>
      <c r="L51" s="96"/>
      <c r="M51" s="96"/>
      <c r="N51" s="96"/>
      <c r="O51" s="96"/>
      <c r="P51" s="96"/>
      <c r="Q51" s="96"/>
      <c r="R51" s="96"/>
      <c r="S51" s="96"/>
      <c r="T51" s="97"/>
    </row>
    <row r="52" spans="1:20" customFormat="1" ht="38.25" customHeight="1" x14ac:dyDescent="0.25">
      <c r="A52" s="94" t="s">
        <v>165</v>
      </c>
      <c r="B52" s="95"/>
      <c r="C52" s="88">
        <v>45322</v>
      </c>
      <c r="D52" s="86"/>
      <c r="E52" s="86"/>
      <c r="F52" s="86"/>
      <c r="G52" s="86"/>
      <c r="H52" s="86"/>
      <c r="I52" s="86"/>
      <c r="J52" s="86"/>
      <c r="K52" s="86"/>
      <c r="L52" s="86"/>
      <c r="M52" s="86"/>
      <c r="N52" s="86"/>
      <c r="O52" s="86"/>
      <c r="P52" s="86"/>
      <c r="Q52" s="86"/>
      <c r="R52" s="86"/>
      <c r="S52" s="86"/>
      <c r="T52" s="86"/>
    </row>
    <row r="53" spans="1:20" x14ac:dyDescent="0.2">
      <c r="C53" s="100">
        <v>45322</v>
      </c>
      <c r="D53" s="100"/>
      <c r="E53" s="100"/>
      <c r="F53" s="100"/>
      <c r="G53" s="100"/>
      <c r="H53" s="100"/>
      <c r="I53" s="100"/>
      <c r="J53" s="100"/>
      <c r="K53" s="100"/>
      <c r="L53" s="100"/>
      <c r="M53" s="100"/>
      <c r="N53" s="100"/>
      <c r="O53" s="100"/>
      <c r="P53" s="100"/>
      <c r="Q53" s="100"/>
      <c r="R53" s="100"/>
      <c r="S53" s="100"/>
      <c r="T53" s="100"/>
    </row>
    <row r="55" spans="1:20" ht="14.25" x14ac:dyDescent="0.2">
      <c r="A55" s="35" t="s">
        <v>166</v>
      </c>
    </row>
    <row r="56" spans="1:20" ht="14.25" x14ac:dyDescent="0.2">
      <c r="A56" s="35" t="s">
        <v>167</v>
      </c>
    </row>
    <row r="57" spans="1:20" ht="14.25" x14ac:dyDescent="0.2">
      <c r="A57" s="36" t="s">
        <v>253</v>
      </c>
    </row>
  </sheetData>
  <autoFilter ref="A5:AA53" xr:uid="{00000000-0001-0000-0000-000000000000}">
    <sortState xmlns:xlrd2="http://schemas.microsoft.com/office/spreadsheetml/2017/richdata2" ref="A7:AA53">
      <sortCondition ref="C5:C50"/>
    </sortState>
  </autoFilter>
  <mergeCells count="22">
    <mergeCell ref="C53:T53"/>
    <mergeCell ref="A1:A2"/>
    <mergeCell ref="A3:T3"/>
    <mergeCell ref="A4:A5"/>
    <mergeCell ref="B4:B5"/>
    <mergeCell ref="C4:C5"/>
    <mergeCell ref="D4:D5"/>
    <mergeCell ref="E4:E5"/>
    <mergeCell ref="G4:G5"/>
    <mergeCell ref="C1:R1"/>
    <mergeCell ref="C2:R2"/>
    <mergeCell ref="S4:T4"/>
    <mergeCell ref="H4:H5"/>
    <mergeCell ref="I4:I5"/>
    <mergeCell ref="J4:J5"/>
    <mergeCell ref="K4:K5"/>
    <mergeCell ref="L4:Q4"/>
    <mergeCell ref="R4:R5"/>
    <mergeCell ref="A51:B51"/>
    <mergeCell ref="K51:T51"/>
    <mergeCell ref="A52:B52"/>
    <mergeCell ref="F4:F5"/>
  </mergeCells>
  <dataValidations count="5">
    <dataValidation type="list" allowBlank="1" showInputMessage="1" showErrorMessage="1" sqref="B46:B50 B6:B10 B16:B39" xr:uid="{E56C75E9-82B5-4D68-87E0-DB235EC20CBB}">
      <formula1>INDIRECT(SUBSTITUTE(A6," ","_"))</formula1>
    </dataValidation>
    <dataValidation type="list" allowBlank="1" showInputMessage="1" showErrorMessage="1" sqref="A42:A50 A37:A39 A6:A35" xr:uid="{B3C8FBCF-674E-462A-9CF4-58D2B53F675B}">
      <formula1>Macroprocesos</formula1>
    </dataValidation>
    <dataValidation type="list" allowBlank="1" showInputMessage="1" showErrorMessage="1" sqref="F38:F43 E50:F50" xr:uid="{C8B8E046-7649-4C19-BAC1-740C0F28BA18}">
      <formula1>Tipo</formula1>
    </dataValidation>
    <dataValidation type="list" allowBlank="1" showInputMessage="1" showErrorMessage="1" sqref="F22:F24 F6:F10 F15:F18" xr:uid="{8A209A3D-D142-4EE8-85B8-C928ED7A0F1D}">
      <formula1>planes</formula1>
    </dataValidation>
    <dataValidation type="list" allowBlank="1" showInputMessage="1" showErrorMessage="1" sqref="G22:G39" xr:uid="{769F17CE-BA68-4F17-9D52-818507EBAAB5}">
      <formula1>INDIRECT(#REF!)</formula1>
    </dataValidation>
  </dataValidations>
  <pageMargins left="0.25" right="0.25" top="0.75" bottom="0.75" header="0.3" footer="0.3"/>
  <pageSetup paperSize="14" scale="4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Planes y acciones DESC</vt:lpstr>
      <vt:lpstr>'Planes y acciones DESC'!Área_de_impresión</vt:lpstr>
      <vt:lpstr>'Planes y acciones DESC'!planes</vt:lpstr>
    </vt:vector>
  </TitlesOfParts>
  <Company>Registraduria Nacional del Estado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Iván Ramos Barraza</dc:creator>
  <cp:lastModifiedBy>David Ramos</cp:lastModifiedBy>
  <cp:lastPrinted>2024-01-22T20:33:23Z</cp:lastPrinted>
  <dcterms:created xsi:type="dcterms:W3CDTF">2023-01-31T19:47:26Z</dcterms:created>
  <dcterms:modified xsi:type="dcterms:W3CDTF">2024-02-14T21:19:13Z</dcterms:modified>
</cp:coreProperties>
</file>