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ozo\Documents\Escritorio\PROYECTOS DE INVERSION\PROYECTOS DE INVERSIÓN 2022\"/>
    </mc:Choice>
  </mc:AlternateContent>
  <bookViews>
    <workbookView xWindow="-120" yWindow="-120" windowWidth="20730" windowHeight="11160"/>
  </bookViews>
  <sheets>
    <sheet name=" FRR 202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26" i="2" s="1"/>
  <c r="B24" i="2"/>
</calcChain>
</file>

<file path=xl/sharedStrings.xml><?xml version="1.0" encoding="utf-8"?>
<sst xmlns="http://schemas.openxmlformats.org/spreadsheetml/2006/main" count="21" uniqueCount="19">
  <si>
    <t>NOMBRE DEL PROYECTO</t>
  </si>
  <si>
    <t>Fortalecimiento del Centro de Estudios en Democracia y Asuntos Electorales - CEDAE - nacional</t>
  </si>
  <si>
    <t>Mejoramiento y mantenimiento de la infraestructura administrativa a nivel nacional</t>
  </si>
  <si>
    <t>Mejoramiento de la red eléctrica y de comunicaciones a nivel nacional. Nacional</t>
  </si>
  <si>
    <t>Mejoramiento y renovación de la infraestructura tecnológica para la Registraduría Nacional del Estado Civil nacional</t>
  </si>
  <si>
    <t>Fortalecimiento del servicio del sistema del Archivo Nacional de Identificación ANI y sistemas conexos nacional</t>
  </si>
  <si>
    <t>Servicio de respaldo de los sistemas de información de procesos de identificación, electorales y administrativos a nivel nacional</t>
  </si>
  <si>
    <t>Fortalecimiento de la red corporativa de telecomunicaciones - PMT, electoral y administrativa nacional</t>
  </si>
  <si>
    <t>Formación permanente para los servidores de la Registraduría Nacional del Estado Civil, en la gestión del desarrollo y en técnicas y competencias de aplicación misional. Nacional</t>
  </si>
  <si>
    <t>Fortalecimiento de la capacidad de atención en identificación para la población en condición de vulnerabilidad, APD nacional</t>
  </si>
  <si>
    <t>Fortalecimiento del sistema de información de registro civil nacional</t>
  </si>
  <si>
    <t>TOTAL</t>
  </si>
  <si>
    <t>Total inversión FRR (propios + nación)</t>
  </si>
  <si>
    <t>Fortalecimiento del sistema de servicio al colombiano de la Registraduría Nacional del Estado Civil</t>
  </si>
  <si>
    <t>Implementación del sistema de gestión documental Consejo Nacional Electoral</t>
  </si>
  <si>
    <t>PROYECTOS DE INVERSIÓN
VIGENCIA 2022</t>
  </si>
  <si>
    <t>Fuente de Financiación:  Fondo Rotatorio de la Registraduría 2022</t>
  </si>
  <si>
    <t>Presupuesto 
Decreto 1793 del 21 de 
diciembre de 2021
(Recursos propios)</t>
  </si>
  <si>
    <t>Presupuesto 
Decreto 1793 del 21 de 
diciembre de 2021
(Recursos 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</si>
</sst>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??_-;_-@_-"/>
    <numFmt numFmtId="165" formatCode="[$$-240A]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5" fontId="4" fillId="3" borderId="5" xfId="2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 wrapText="1"/>
    </xf>
    <xf numFmtId="165" fontId="4" fillId="3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right" vertical="center"/>
    </xf>
    <xf numFmtId="41" fontId="5" fillId="2" borderId="10" xfId="3" applyFont="1" applyFill="1" applyBorder="1" applyAlignment="1">
      <alignment horizontal="right" vertical="center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</cellXfs>
  <cellStyles count="4">
    <cellStyle name="Millares [0]" xfId="3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533040</xdr:colOff>
      <xdr:row>1</xdr:row>
      <xdr:rowOff>30193</xdr:rowOff>
    </xdr:from>
    <xdr:to>
      <xdr:col>0</xdr:col>
      <xdr:colOff>1545566</xdr:colOff>
      <xdr:row>4</xdr:row>
      <xdr:rowOff>215660</xdr:rowOff>
    </xdr:to>
    <xdr:pic>
      <xdr:nvPicPr>
        <xdr:cNvPr id="3" name="Picture 1" descr="fondo RR new">
          <a:extLst>
            <a:ext uri="{FF2B5EF4-FFF2-40B4-BE49-F238E27FC236}">
              <a16:creationId xmlns:a16="http://schemas.microsoft.com/office/drawing/2014/main" id="{236D8935-6B56-4B1D-8E11-2C1EF445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40" y="191938"/>
          <a:ext cx="1012526" cy="73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8"/>
  <sheetViews>
    <sheetView tabSelected="1" topLeftCell="A16" zoomScale="106" zoomScaleNormal="106" workbookViewId="0">
      <selection activeCell="E24" sqref="E24"/>
    </sheetView>
  </sheetViews>
  <sheetFormatPr baseColWidth="10" defaultRowHeight="12.75" x14ac:dyDescent="0.25"/>
  <cols>
    <col min="1" max="1" width="74.140625" style="1" customWidth="1"/>
    <col min="2" max="2" width="33.7109375" style="1" customWidth="1"/>
    <col min="3" max="218" width="11.42578125" style="1"/>
    <col min="219" max="219" width="45.7109375" style="1" customWidth="1"/>
    <col min="220" max="220" width="30.42578125" style="1" customWidth="1"/>
    <col min="221" max="221" width="32.42578125" style="1" customWidth="1"/>
    <col min="222" max="474" width="11.42578125" style="1"/>
    <col min="475" max="475" width="45.7109375" style="1" customWidth="1"/>
    <col min="476" max="476" width="30.42578125" style="1" customWidth="1"/>
    <col min="477" max="477" width="32.42578125" style="1" customWidth="1"/>
    <col min="478" max="730" width="11.42578125" style="1"/>
    <col min="731" max="731" width="45.7109375" style="1" customWidth="1"/>
    <col min="732" max="732" width="30.42578125" style="1" customWidth="1"/>
    <col min="733" max="733" width="32.42578125" style="1" customWidth="1"/>
    <col min="734" max="986" width="11.42578125" style="1"/>
    <col min="987" max="987" width="45.7109375" style="1" customWidth="1"/>
    <col min="988" max="988" width="30.42578125" style="1" customWidth="1"/>
    <col min="989" max="989" width="32.42578125" style="1" customWidth="1"/>
    <col min="990" max="1242" width="11.42578125" style="1"/>
    <col min="1243" max="1243" width="45.7109375" style="1" customWidth="1"/>
    <col min="1244" max="1244" width="30.42578125" style="1" customWidth="1"/>
    <col min="1245" max="1245" width="32.42578125" style="1" customWidth="1"/>
    <col min="1246" max="1498" width="11.42578125" style="1"/>
    <col min="1499" max="1499" width="45.7109375" style="1" customWidth="1"/>
    <col min="1500" max="1500" width="30.42578125" style="1" customWidth="1"/>
    <col min="1501" max="1501" width="32.42578125" style="1" customWidth="1"/>
    <col min="1502" max="1754" width="11.42578125" style="1"/>
    <col min="1755" max="1755" width="45.7109375" style="1" customWidth="1"/>
    <col min="1756" max="1756" width="30.42578125" style="1" customWidth="1"/>
    <col min="1757" max="1757" width="32.42578125" style="1" customWidth="1"/>
    <col min="1758" max="2010" width="11.42578125" style="1"/>
    <col min="2011" max="2011" width="45.7109375" style="1" customWidth="1"/>
    <col min="2012" max="2012" width="30.42578125" style="1" customWidth="1"/>
    <col min="2013" max="2013" width="32.42578125" style="1" customWidth="1"/>
    <col min="2014" max="2266" width="11.42578125" style="1"/>
    <col min="2267" max="2267" width="45.7109375" style="1" customWidth="1"/>
    <col min="2268" max="2268" width="30.42578125" style="1" customWidth="1"/>
    <col min="2269" max="2269" width="32.42578125" style="1" customWidth="1"/>
    <col min="2270" max="2522" width="11.42578125" style="1"/>
    <col min="2523" max="2523" width="45.7109375" style="1" customWidth="1"/>
    <col min="2524" max="2524" width="30.42578125" style="1" customWidth="1"/>
    <col min="2525" max="2525" width="32.42578125" style="1" customWidth="1"/>
    <col min="2526" max="2778" width="11.42578125" style="1"/>
    <col min="2779" max="2779" width="45.7109375" style="1" customWidth="1"/>
    <col min="2780" max="2780" width="30.42578125" style="1" customWidth="1"/>
    <col min="2781" max="2781" width="32.42578125" style="1" customWidth="1"/>
    <col min="2782" max="3034" width="11.42578125" style="1"/>
    <col min="3035" max="3035" width="45.7109375" style="1" customWidth="1"/>
    <col min="3036" max="3036" width="30.42578125" style="1" customWidth="1"/>
    <col min="3037" max="3037" width="32.42578125" style="1" customWidth="1"/>
    <col min="3038" max="3290" width="11.42578125" style="1"/>
    <col min="3291" max="3291" width="45.7109375" style="1" customWidth="1"/>
    <col min="3292" max="3292" width="30.42578125" style="1" customWidth="1"/>
    <col min="3293" max="3293" width="32.42578125" style="1" customWidth="1"/>
    <col min="3294" max="3546" width="11.42578125" style="1"/>
    <col min="3547" max="3547" width="45.7109375" style="1" customWidth="1"/>
    <col min="3548" max="3548" width="30.42578125" style="1" customWidth="1"/>
    <col min="3549" max="3549" width="32.42578125" style="1" customWidth="1"/>
    <col min="3550" max="3802" width="11.42578125" style="1"/>
    <col min="3803" max="3803" width="45.7109375" style="1" customWidth="1"/>
    <col min="3804" max="3804" width="30.42578125" style="1" customWidth="1"/>
    <col min="3805" max="3805" width="32.42578125" style="1" customWidth="1"/>
    <col min="3806" max="4058" width="11.42578125" style="1"/>
    <col min="4059" max="4059" width="45.7109375" style="1" customWidth="1"/>
    <col min="4060" max="4060" width="30.42578125" style="1" customWidth="1"/>
    <col min="4061" max="4061" width="32.42578125" style="1" customWidth="1"/>
    <col min="4062" max="4314" width="11.42578125" style="1"/>
    <col min="4315" max="4315" width="45.7109375" style="1" customWidth="1"/>
    <col min="4316" max="4316" width="30.42578125" style="1" customWidth="1"/>
    <col min="4317" max="4317" width="32.42578125" style="1" customWidth="1"/>
    <col min="4318" max="4570" width="11.42578125" style="1"/>
    <col min="4571" max="4571" width="45.7109375" style="1" customWidth="1"/>
    <col min="4572" max="4572" width="30.42578125" style="1" customWidth="1"/>
    <col min="4573" max="4573" width="32.42578125" style="1" customWidth="1"/>
    <col min="4574" max="4826" width="11.42578125" style="1"/>
    <col min="4827" max="4827" width="45.7109375" style="1" customWidth="1"/>
    <col min="4828" max="4828" width="30.42578125" style="1" customWidth="1"/>
    <col min="4829" max="4829" width="32.42578125" style="1" customWidth="1"/>
    <col min="4830" max="5082" width="11.42578125" style="1"/>
    <col min="5083" max="5083" width="45.7109375" style="1" customWidth="1"/>
    <col min="5084" max="5084" width="30.42578125" style="1" customWidth="1"/>
    <col min="5085" max="5085" width="32.42578125" style="1" customWidth="1"/>
    <col min="5086" max="5338" width="11.42578125" style="1"/>
    <col min="5339" max="5339" width="45.7109375" style="1" customWidth="1"/>
    <col min="5340" max="5340" width="30.42578125" style="1" customWidth="1"/>
    <col min="5341" max="5341" width="32.42578125" style="1" customWidth="1"/>
    <col min="5342" max="5594" width="11.42578125" style="1"/>
    <col min="5595" max="5595" width="45.7109375" style="1" customWidth="1"/>
    <col min="5596" max="5596" width="30.42578125" style="1" customWidth="1"/>
    <col min="5597" max="5597" width="32.42578125" style="1" customWidth="1"/>
    <col min="5598" max="5850" width="11.42578125" style="1"/>
    <col min="5851" max="5851" width="45.7109375" style="1" customWidth="1"/>
    <col min="5852" max="5852" width="30.42578125" style="1" customWidth="1"/>
    <col min="5853" max="5853" width="32.42578125" style="1" customWidth="1"/>
    <col min="5854" max="6106" width="11.42578125" style="1"/>
    <col min="6107" max="6107" width="45.7109375" style="1" customWidth="1"/>
    <col min="6108" max="6108" width="30.42578125" style="1" customWidth="1"/>
    <col min="6109" max="6109" width="32.42578125" style="1" customWidth="1"/>
    <col min="6110" max="6362" width="11.42578125" style="1"/>
    <col min="6363" max="6363" width="45.7109375" style="1" customWidth="1"/>
    <col min="6364" max="6364" width="30.42578125" style="1" customWidth="1"/>
    <col min="6365" max="6365" width="32.42578125" style="1" customWidth="1"/>
    <col min="6366" max="6618" width="11.42578125" style="1"/>
    <col min="6619" max="6619" width="45.7109375" style="1" customWidth="1"/>
    <col min="6620" max="6620" width="30.42578125" style="1" customWidth="1"/>
    <col min="6621" max="6621" width="32.42578125" style="1" customWidth="1"/>
    <col min="6622" max="6874" width="11.42578125" style="1"/>
    <col min="6875" max="6875" width="45.7109375" style="1" customWidth="1"/>
    <col min="6876" max="6876" width="30.42578125" style="1" customWidth="1"/>
    <col min="6877" max="6877" width="32.42578125" style="1" customWidth="1"/>
    <col min="6878" max="7130" width="11.42578125" style="1"/>
    <col min="7131" max="7131" width="45.7109375" style="1" customWidth="1"/>
    <col min="7132" max="7132" width="30.42578125" style="1" customWidth="1"/>
    <col min="7133" max="7133" width="32.42578125" style="1" customWidth="1"/>
    <col min="7134" max="7386" width="11.42578125" style="1"/>
    <col min="7387" max="7387" width="45.7109375" style="1" customWidth="1"/>
    <col min="7388" max="7388" width="30.42578125" style="1" customWidth="1"/>
    <col min="7389" max="7389" width="32.42578125" style="1" customWidth="1"/>
    <col min="7390" max="7642" width="11.42578125" style="1"/>
    <col min="7643" max="7643" width="45.7109375" style="1" customWidth="1"/>
    <col min="7644" max="7644" width="30.42578125" style="1" customWidth="1"/>
    <col min="7645" max="7645" width="32.42578125" style="1" customWidth="1"/>
    <col min="7646" max="7898" width="11.42578125" style="1"/>
    <col min="7899" max="7899" width="45.7109375" style="1" customWidth="1"/>
    <col min="7900" max="7900" width="30.42578125" style="1" customWidth="1"/>
    <col min="7901" max="7901" width="32.42578125" style="1" customWidth="1"/>
    <col min="7902" max="8154" width="11.42578125" style="1"/>
    <col min="8155" max="8155" width="45.7109375" style="1" customWidth="1"/>
    <col min="8156" max="8156" width="30.42578125" style="1" customWidth="1"/>
    <col min="8157" max="8157" width="32.42578125" style="1" customWidth="1"/>
    <col min="8158" max="8410" width="11.42578125" style="1"/>
    <col min="8411" max="8411" width="45.7109375" style="1" customWidth="1"/>
    <col min="8412" max="8412" width="30.42578125" style="1" customWidth="1"/>
    <col min="8413" max="8413" width="32.42578125" style="1" customWidth="1"/>
    <col min="8414" max="8666" width="11.42578125" style="1"/>
    <col min="8667" max="8667" width="45.7109375" style="1" customWidth="1"/>
    <col min="8668" max="8668" width="30.42578125" style="1" customWidth="1"/>
    <col min="8669" max="8669" width="32.42578125" style="1" customWidth="1"/>
    <col min="8670" max="8922" width="11.42578125" style="1"/>
    <col min="8923" max="8923" width="45.7109375" style="1" customWidth="1"/>
    <col min="8924" max="8924" width="30.42578125" style="1" customWidth="1"/>
    <col min="8925" max="8925" width="32.42578125" style="1" customWidth="1"/>
    <col min="8926" max="9178" width="11.42578125" style="1"/>
    <col min="9179" max="9179" width="45.7109375" style="1" customWidth="1"/>
    <col min="9180" max="9180" width="30.42578125" style="1" customWidth="1"/>
    <col min="9181" max="9181" width="32.42578125" style="1" customWidth="1"/>
    <col min="9182" max="9434" width="11.42578125" style="1"/>
    <col min="9435" max="9435" width="45.7109375" style="1" customWidth="1"/>
    <col min="9436" max="9436" width="30.42578125" style="1" customWidth="1"/>
    <col min="9437" max="9437" width="32.42578125" style="1" customWidth="1"/>
    <col min="9438" max="9690" width="11.42578125" style="1"/>
    <col min="9691" max="9691" width="45.7109375" style="1" customWidth="1"/>
    <col min="9692" max="9692" width="30.42578125" style="1" customWidth="1"/>
    <col min="9693" max="9693" width="32.42578125" style="1" customWidth="1"/>
    <col min="9694" max="9946" width="11.42578125" style="1"/>
    <col min="9947" max="9947" width="45.7109375" style="1" customWidth="1"/>
    <col min="9948" max="9948" width="30.42578125" style="1" customWidth="1"/>
    <col min="9949" max="9949" width="32.42578125" style="1" customWidth="1"/>
    <col min="9950" max="10202" width="11.42578125" style="1"/>
    <col min="10203" max="10203" width="45.7109375" style="1" customWidth="1"/>
    <col min="10204" max="10204" width="30.42578125" style="1" customWidth="1"/>
    <col min="10205" max="10205" width="32.42578125" style="1" customWidth="1"/>
    <col min="10206" max="10458" width="11.42578125" style="1"/>
    <col min="10459" max="10459" width="45.7109375" style="1" customWidth="1"/>
    <col min="10460" max="10460" width="30.42578125" style="1" customWidth="1"/>
    <col min="10461" max="10461" width="32.42578125" style="1" customWidth="1"/>
    <col min="10462" max="10714" width="11.42578125" style="1"/>
    <col min="10715" max="10715" width="45.7109375" style="1" customWidth="1"/>
    <col min="10716" max="10716" width="30.42578125" style="1" customWidth="1"/>
    <col min="10717" max="10717" width="32.42578125" style="1" customWidth="1"/>
    <col min="10718" max="10970" width="11.42578125" style="1"/>
    <col min="10971" max="10971" width="45.7109375" style="1" customWidth="1"/>
    <col min="10972" max="10972" width="30.42578125" style="1" customWidth="1"/>
    <col min="10973" max="10973" width="32.42578125" style="1" customWidth="1"/>
    <col min="10974" max="11226" width="11.42578125" style="1"/>
    <col min="11227" max="11227" width="45.7109375" style="1" customWidth="1"/>
    <col min="11228" max="11228" width="30.42578125" style="1" customWidth="1"/>
    <col min="11229" max="11229" width="32.42578125" style="1" customWidth="1"/>
    <col min="11230" max="11482" width="11.42578125" style="1"/>
    <col min="11483" max="11483" width="45.7109375" style="1" customWidth="1"/>
    <col min="11484" max="11484" width="30.42578125" style="1" customWidth="1"/>
    <col min="11485" max="11485" width="32.42578125" style="1" customWidth="1"/>
    <col min="11486" max="11738" width="11.42578125" style="1"/>
    <col min="11739" max="11739" width="45.7109375" style="1" customWidth="1"/>
    <col min="11740" max="11740" width="30.42578125" style="1" customWidth="1"/>
    <col min="11741" max="11741" width="32.42578125" style="1" customWidth="1"/>
    <col min="11742" max="11994" width="11.42578125" style="1"/>
    <col min="11995" max="11995" width="45.7109375" style="1" customWidth="1"/>
    <col min="11996" max="11996" width="30.42578125" style="1" customWidth="1"/>
    <col min="11997" max="11997" width="32.42578125" style="1" customWidth="1"/>
    <col min="11998" max="12250" width="11.42578125" style="1"/>
    <col min="12251" max="12251" width="45.7109375" style="1" customWidth="1"/>
    <col min="12252" max="12252" width="30.42578125" style="1" customWidth="1"/>
    <col min="12253" max="12253" width="32.42578125" style="1" customWidth="1"/>
    <col min="12254" max="12506" width="11.42578125" style="1"/>
    <col min="12507" max="12507" width="45.7109375" style="1" customWidth="1"/>
    <col min="12508" max="12508" width="30.42578125" style="1" customWidth="1"/>
    <col min="12509" max="12509" width="32.42578125" style="1" customWidth="1"/>
    <col min="12510" max="12762" width="11.42578125" style="1"/>
    <col min="12763" max="12763" width="45.7109375" style="1" customWidth="1"/>
    <col min="12764" max="12764" width="30.42578125" style="1" customWidth="1"/>
    <col min="12765" max="12765" width="32.42578125" style="1" customWidth="1"/>
    <col min="12766" max="13018" width="11.42578125" style="1"/>
    <col min="13019" max="13019" width="45.7109375" style="1" customWidth="1"/>
    <col min="13020" max="13020" width="30.42578125" style="1" customWidth="1"/>
    <col min="13021" max="13021" width="32.42578125" style="1" customWidth="1"/>
    <col min="13022" max="13274" width="11.42578125" style="1"/>
    <col min="13275" max="13275" width="45.7109375" style="1" customWidth="1"/>
    <col min="13276" max="13276" width="30.42578125" style="1" customWidth="1"/>
    <col min="13277" max="13277" width="32.42578125" style="1" customWidth="1"/>
    <col min="13278" max="13530" width="11.42578125" style="1"/>
    <col min="13531" max="13531" width="45.7109375" style="1" customWidth="1"/>
    <col min="13532" max="13532" width="30.42578125" style="1" customWidth="1"/>
    <col min="13533" max="13533" width="32.42578125" style="1" customWidth="1"/>
    <col min="13534" max="13786" width="11.42578125" style="1"/>
    <col min="13787" max="13787" width="45.7109375" style="1" customWidth="1"/>
    <col min="13788" max="13788" width="30.42578125" style="1" customWidth="1"/>
    <col min="13789" max="13789" width="32.42578125" style="1" customWidth="1"/>
    <col min="13790" max="14042" width="11.42578125" style="1"/>
    <col min="14043" max="14043" width="45.7109375" style="1" customWidth="1"/>
    <col min="14044" max="14044" width="30.42578125" style="1" customWidth="1"/>
    <col min="14045" max="14045" width="32.42578125" style="1" customWidth="1"/>
    <col min="14046" max="14298" width="11.42578125" style="1"/>
    <col min="14299" max="14299" width="45.7109375" style="1" customWidth="1"/>
    <col min="14300" max="14300" width="30.42578125" style="1" customWidth="1"/>
    <col min="14301" max="14301" width="32.42578125" style="1" customWidth="1"/>
    <col min="14302" max="14554" width="11.42578125" style="1"/>
    <col min="14555" max="14555" width="45.7109375" style="1" customWidth="1"/>
    <col min="14556" max="14556" width="30.42578125" style="1" customWidth="1"/>
    <col min="14557" max="14557" width="32.42578125" style="1" customWidth="1"/>
    <col min="14558" max="14810" width="11.42578125" style="1"/>
    <col min="14811" max="14811" width="45.7109375" style="1" customWidth="1"/>
    <col min="14812" max="14812" width="30.42578125" style="1" customWidth="1"/>
    <col min="14813" max="14813" width="32.42578125" style="1" customWidth="1"/>
    <col min="14814" max="15066" width="11.42578125" style="1"/>
    <col min="15067" max="15067" width="45.7109375" style="1" customWidth="1"/>
    <col min="15068" max="15068" width="30.42578125" style="1" customWidth="1"/>
    <col min="15069" max="15069" width="32.42578125" style="1" customWidth="1"/>
    <col min="15070" max="15322" width="11.42578125" style="1"/>
    <col min="15323" max="15323" width="45.7109375" style="1" customWidth="1"/>
    <col min="15324" max="15324" width="30.42578125" style="1" customWidth="1"/>
    <col min="15325" max="15325" width="32.42578125" style="1" customWidth="1"/>
    <col min="15326" max="15578" width="11.42578125" style="1"/>
    <col min="15579" max="15579" width="45.7109375" style="1" customWidth="1"/>
    <col min="15580" max="15580" width="30.42578125" style="1" customWidth="1"/>
    <col min="15581" max="15581" width="32.42578125" style="1" customWidth="1"/>
    <col min="15582" max="15834" width="11.42578125" style="1"/>
    <col min="15835" max="15835" width="45.7109375" style="1" customWidth="1"/>
    <col min="15836" max="15836" width="30.42578125" style="1" customWidth="1"/>
    <col min="15837" max="15837" width="32.42578125" style="1" customWidth="1"/>
    <col min="15838" max="16090" width="11.42578125" style="1"/>
    <col min="16091" max="16091" width="45.7109375" style="1" customWidth="1"/>
    <col min="16092" max="16092" width="30.42578125" style="1" customWidth="1"/>
    <col min="16093" max="16093" width="32.42578125" style="1" customWidth="1"/>
    <col min="16094" max="16384" width="11.42578125" style="1"/>
  </cols>
  <sheetData>
    <row r="1" spans="1:2" x14ac:dyDescent="0.25">
      <c r="A1" s="6"/>
      <c r="B1" s="6"/>
    </row>
    <row r="2" spans="1:2" ht="18" customHeight="1" x14ac:dyDescent="0.25">
      <c r="A2" s="16" t="s">
        <v>15</v>
      </c>
      <c r="B2" s="16"/>
    </row>
    <row r="3" spans="1:2" x14ac:dyDescent="0.25">
      <c r="A3" s="16"/>
      <c r="B3" s="16"/>
    </row>
    <row r="4" spans="1:2" x14ac:dyDescent="0.25">
      <c r="A4" s="16"/>
      <c r="B4" s="16"/>
    </row>
    <row r="5" spans="1:2" ht="18" customHeight="1" x14ac:dyDescent="0.25">
      <c r="A5" s="16"/>
      <c r="B5" s="16"/>
    </row>
    <row r="6" spans="1:2" ht="18" x14ac:dyDescent="0.25">
      <c r="A6" s="10"/>
      <c r="B6" s="10"/>
    </row>
    <row r="7" spans="1:2" ht="21.75" customHeight="1" thickBot="1" x14ac:dyDescent="0.3">
      <c r="A7" s="17" t="s">
        <v>16</v>
      </c>
      <c r="B7" s="17"/>
    </row>
    <row r="8" spans="1:2" ht="66.75" customHeight="1" x14ac:dyDescent="0.25">
      <c r="A8" s="8" t="s">
        <v>0</v>
      </c>
      <c r="B8" s="9" t="s">
        <v>17</v>
      </c>
    </row>
    <row r="9" spans="1:2" ht="36.950000000000003" customHeight="1" x14ac:dyDescent="0.25">
      <c r="A9" s="3" t="s">
        <v>1</v>
      </c>
      <c r="B9" s="18">
        <v>2230053000</v>
      </c>
    </row>
    <row r="10" spans="1:2" ht="36.950000000000003" customHeight="1" x14ac:dyDescent="0.25">
      <c r="A10" s="3" t="s">
        <v>2</v>
      </c>
      <c r="B10" s="19">
        <v>4771580128</v>
      </c>
    </row>
    <row r="11" spans="1:2" ht="36.950000000000003" customHeight="1" x14ac:dyDescent="0.25">
      <c r="A11" s="3" t="s">
        <v>3</v>
      </c>
      <c r="B11" s="19">
        <v>3714179073</v>
      </c>
    </row>
    <row r="12" spans="1:2" ht="36.950000000000003" customHeight="1" x14ac:dyDescent="0.25">
      <c r="A12" s="3" t="s">
        <v>4</v>
      </c>
      <c r="B12" s="19">
        <v>3654855274</v>
      </c>
    </row>
    <row r="13" spans="1:2" ht="36.950000000000003" customHeight="1" x14ac:dyDescent="0.25">
      <c r="A13" s="3" t="s">
        <v>5</v>
      </c>
      <c r="B13" s="19">
        <v>2948890339</v>
      </c>
    </row>
    <row r="14" spans="1:2" ht="36.950000000000003" customHeight="1" x14ac:dyDescent="0.25">
      <c r="A14" s="3" t="s">
        <v>6</v>
      </c>
      <c r="B14" s="19">
        <v>4940983677</v>
      </c>
    </row>
    <row r="15" spans="1:2" ht="36.950000000000003" customHeight="1" x14ac:dyDescent="0.25">
      <c r="A15" s="3" t="s">
        <v>7</v>
      </c>
      <c r="B15" s="20">
        <v>26675157111</v>
      </c>
    </row>
    <row r="16" spans="1:2" ht="51.75" customHeight="1" x14ac:dyDescent="0.25">
      <c r="A16" s="3" t="s">
        <v>8</v>
      </c>
      <c r="B16" s="21">
        <v>2230053000</v>
      </c>
    </row>
    <row r="17" spans="1:2" ht="31.5" customHeight="1" x14ac:dyDescent="0.25">
      <c r="A17" s="3" t="s">
        <v>10</v>
      </c>
      <c r="B17" s="19">
        <v>2123860000</v>
      </c>
    </row>
    <row r="18" spans="1:2" ht="43.5" customHeight="1" x14ac:dyDescent="0.25">
      <c r="A18" s="3" t="s">
        <v>13</v>
      </c>
      <c r="B18" s="19">
        <v>4688077000</v>
      </c>
    </row>
    <row r="19" spans="1:2" ht="36.950000000000003" customHeight="1" x14ac:dyDescent="0.25">
      <c r="A19" s="11" t="s">
        <v>14</v>
      </c>
      <c r="B19" s="22">
        <v>4879655911</v>
      </c>
    </row>
    <row r="20" spans="1:2" ht="29.25" customHeight="1" thickBot="1" x14ac:dyDescent="0.3">
      <c r="A20" s="5" t="s">
        <v>11</v>
      </c>
      <c r="B20" s="12">
        <f>SUM(B9:B19)</f>
        <v>62857344513</v>
      </c>
    </row>
    <row r="21" spans="1:2" ht="9.75" customHeight="1" thickBot="1" x14ac:dyDescent="0.3">
      <c r="A21" s="6"/>
      <c r="B21" s="6"/>
    </row>
    <row r="22" spans="1:2" ht="68.25" customHeight="1" x14ac:dyDescent="0.25">
      <c r="A22" s="4" t="s">
        <v>0</v>
      </c>
      <c r="B22" s="9" t="s">
        <v>18</v>
      </c>
    </row>
    <row r="23" spans="1:2" ht="49.5" customHeight="1" x14ac:dyDescent="0.25">
      <c r="A23" s="2" t="s">
        <v>9</v>
      </c>
      <c r="B23" s="23">
        <v>3008778007</v>
      </c>
    </row>
    <row r="24" spans="1:2" ht="30" customHeight="1" thickBot="1" x14ac:dyDescent="0.3">
      <c r="A24" s="5" t="s">
        <v>11</v>
      </c>
      <c r="B24" s="13">
        <f>+B23</f>
        <v>3008778007</v>
      </c>
    </row>
    <row r="25" spans="1:2" ht="7.5" customHeight="1" thickBot="1" x14ac:dyDescent="0.3">
      <c r="A25" s="6"/>
      <c r="B25" s="6"/>
    </row>
    <row r="26" spans="1:2" ht="30.75" customHeight="1" thickBot="1" x14ac:dyDescent="0.3">
      <c r="A26" s="7" t="s">
        <v>12</v>
      </c>
      <c r="B26" s="14">
        <f>+B20+B23</f>
        <v>65866122520</v>
      </c>
    </row>
    <row r="28" spans="1:2" ht="21.75" customHeight="1" x14ac:dyDescent="0.25">
      <c r="A28" s="15"/>
      <c r="B28" s="15"/>
    </row>
  </sheetData>
  <mergeCells count="3">
    <mergeCell ref="A28:B28"/>
    <mergeCell ref="A2:B5"/>
    <mergeCell ref="A7:B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FRR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millàn</dc:creator>
  <cp:lastModifiedBy>Balvina Rozo Millan</cp:lastModifiedBy>
  <dcterms:created xsi:type="dcterms:W3CDTF">2020-05-10T01:58:21Z</dcterms:created>
  <dcterms:modified xsi:type="dcterms:W3CDTF">2022-08-25T20:16:11Z</dcterms:modified>
</cp:coreProperties>
</file>