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mc:AlternateContent xmlns:mc="http://schemas.openxmlformats.org/markup-compatibility/2006">
    <mc:Choice Requires="x15">
      <x15ac:absPath xmlns:x15ac="http://schemas.microsoft.com/office/spreadsheetml/2010/11/ac" url="C:\Users\clteheran\OneDrive - REGISTRADURÍA NACIONAL DEL ESTADO CIVIL\Documentos\1. Escritorio\Enero 2023\Consolidacion 2023\Central\"/>
    </mc:Choice>
  </mc:AlternateContent>
  <xr:revisionPtr revIDLastSave="0" documentId="13_ncr:1_{36FE1EF3-3DAD-4B61-A0F8-46DF1CC71F41}" xr6:coauthVersionLast="47" xr6:coauthVersionMax="47" xr10:uidLastSave="{00000000-0000-0000-0000-000000000000}"/>
  <bookViews>
    <workbookView xWindow="28680" yWindow="-120" windowWidth="24240" windowHeight="13020" xr2:uid="{00000000-000D-0000-FFFF-FFFF00000000}"/>
  </bookViews>
  <sheets>
    <sheet name="SGFT13" sheetId="1" r:id="rId1"/>
  </sheets>
  <externalReferences>
    <externalReference r:id="rId2"/>
    <externalReference r:id="rId3"/>
    <externalReference r:id="rId4"/>
    <externalReference r:id="rId5"/>
    <externalReference r:id="rId6"/>
  </externalReferences>
  <definedNames>
    <definedName name="Agente_generador_externas">[1]Datos!$L$2:$L$10</definedName>
    <definedName name="Agente_generador_internas">[1]Datos!$K$2:$K$7</definedName>
    <definedName name="Categoría_corrupción">[1]Datos!$D$2:$D$9</definedName>
    <definedName name="Categoría_estratégica">[1]Datos!$E$2</definedName>
    <definedName name="Categoría_gestión_procesos">[1]Datos!$F$2</definedName>
    <definedName name="Categoría_oportunidad">[1]Datos!$H$2:$H$6</definedName>
    <definedName name="Categoría_seguridad_información">[1]Datos!$G$2:$G$5</definedName>
    <definedName name="CEYP">[2]Datos!$A$33</definedName>
    <definedName name="Clase_riesgo">[1]Datos!$J$2:$J$7</definedName>
    <definedName name="Escala_impacto_corrupcion">'[3]Datos-Riesgos'!$D$2:$D$4</definedName>
    <definedName name="Escala_impacto_proceso">'[3]Datos-Riesgos'!$B$2:$B$6</definedName>
    <definedName name="Escala_probabilidad_proceso">'[3]Datos-Riesgos'!$A$2:$A$6</definedName>
    <definedName name="Estado">[4]Datos!$B$2:$B$5</definedName>
    <definedName name="Información_Electoral">[1]Informacion!#REF!</definedName>
    <definedName name="Nivel_importancia_tarea">[4]Datos!$A$2:$A$4</definedName>
    <definedName name="Otros_procesos_afectados">[1]Datos!$AZ$2:$AZ$8</definedName>
    <definedName name="Preposiciones">[1]Datos!$I$2:$I$12</definedName>
    <definedName name="Probab_frec_corrup_proceso_seg_inf">[1]Datos!$N$2:$N$6</definedName>
    <definedName name="Probab_frec_estrat_oportunidad">[1]Datos!$O$2:$O$6</definedName>
    <definedName name="Probabilidad_factibilidad">[1]Datos!$M$2:$M$6</definedName>
    <definedName name="Respuestas">[1]Datos!$AB$2:$AB$3</definedName>
    <definedName name="TIPO_A">'[5]02-Vulnerabilidad y Amenaza '!$K$1048371:$K$1048387</definedName>
    <definedName name="TIPO_V">'[5]02-Vulnerabilidad y Amenaza '!$B$1048371:$B$1048377</definedName>
    <definedName name="X">[1]Datos!$AC$2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<sst xmlns="http://schemas.openxmlformats.org/spreadsheetml/2006/main" count="2405" uniqueCount="893">
  <si>
    <t>PROCESO</t>
  </si>
  <si>
    <t>SISTEMA DE GESTIÓN Y MEJORAMIENTO INSTITUCIONAL</t>
  </si>
  <si>
    <t>CÓDIGO</t>
  </si>
  <si>
    <t>SGFT13</t>
  </si>
  <si>
    <t>FORMATO</t>
  </si>
  <si>
    <t>MAPA DE RIESGOS DE PROCESOS</t>
  </si>
  <si>
    <t>VERSIÓN</t>
  </si>
  <si>
    <t>IDENTIFICACIÓN DEL RIESGO</t>
  </si>
  <si>
    <t>VALORACIÓN DEL RIESGO</t>
  </si>
  <si>
    <t>ANÁLISIS DEL RIESGO INHERENTE
(ANTES DE LOS CONTROLES)</t>
  </si>
  <si>
    <t>ANÁLISIS DE CONTROLES</t>
  </si>
  <si>
    <t>VALORACIÓN DEL RIESGO RESIDUAL
(DESPUÉS DE LOS CONTROLES)</t>
  </si>
  <si>
    <t>ESTRATEGIA PARA COMBATIR EL RIESGO</t>
  </si>
  <si>
    <t>PLAN DE ACCIÓN</t>
  </si>
  <si>
    <t>PLAN DE CONTINGENCIA</t>
  </si>
  <si>
    <t>INDICADOR CLAVE DE RIESGO</t>
  </si>
  <si>
    <t>MÉTRICA</t>
  </si>
  <si>
    <t>Tipo</t>
  </si>
  <si>
    <t>Macroproceso</t>
  </si>
  <si>
    <t>Proceso</t>
  </si>
  <si>
    <t>Objetivo</t>
  </si>
  <si>
    <t>Impacto</t>
  </si>
  <si>
    <t>Causa inmediata</t>
  </si>
  <si>
    <t>Causa raíz</t>
  </si>
  <si>
    <t>Subcausas</t>
  </si>
  <si>
    <t>Riesgo</t>
  </si>
  <si>
    <t>Clasificación</t>
  </si>
  <si>
    <t>No. Control</t>
  </si>
  <si>
    <t>Descripción del control</t>
  </si>
  <si>
    <t>Afectación</t>
  </si>
  <si>
    <t>Atributos</t>
  </si>
  <si>
    <t>Evidencia</t>
  </si>
  <si>
    <t xml:space="preserve">Probabilidad </t>
  </si>
  <si>
    <t>%</t>
  </si>
  <si>
    <t>Zona de riesgo inherente</t>
  </si>
  <si>
    <t>Implementación</t>
  </si>
  <si>
    <t>Documentación</t>
  </si>
  <si>
    <t>Frecuencia</t>
  </si>
  <si>
    <t xml:space="preserve">Evidencia </t>
  </si>
  <si>
    <t>Zona de riesgo residual</t>
  </si>
  <si>
    <t>Actividad</t>
  </si>
  <si>
    <t>Fecha de implementación</t>
  </si>
  <si>
    <t xml:space="preserve">Acción </t>
  </si>
  <si>
    <t>Aprobado: 24/11/2022</t>
  </si>
  <si>
    <t xml:space="preserve"> </t>
  </si>
  <si>
    <t>Desarrollar acciones orientadas a identificar las necesidades y expectativas de los usuarios y a atender de manera oportuna y con calidad sus requerimientos, mediante los canales de atención presencial, virtual, telefónico y físico, con el propósito de lograr la satisfacción de los usuarios frente a la gestión de los trámites y servicios que presta la Registraduría Nacional del Estado Civil - RNEC.</t>
  </si>
  <si>
    <t>afectación reputacional</t>
  </si>
  <si>
    <t>por disminución de la confianza de los usuarios</t>
  </si>
  <si>
    <t>debida al déficit en la capacidad operativa para dar trámite y respuesta a las PQRSDC en los términos de ley.</t>
  </si>
  <si>
    <t>Reducción e insuficiencia de recursos presupuestales para la Registraduría Nacional del Estado Civil</t>
  </si>
  <si>
    <t>Posibilidad de afectación reputacional por disminución de la confianza de los usuarios debida al déficit en la capacidad operativa para dar trámite y respuesta a las PQRSDC en los términos de ley.</t>
  </si>
  <si>
    <t>Ejecución y administración de procesos: Pérdidas derivadas de errores en la ejecución y administración de procesos.</t>
  </si>
  <si>
    <t>Muy Alta</t>
  </si>
  <si>
    <t>Moderado</t>
  </si>
  <si>
    <t>Alto</t>
  </si>
  <si>
    <t>El jefe de la Oficina de Planeación solicita a las áreas responsables la asignación de recursos (Gerencia del Talento Humano, Gerencia Administrativa y Financiera y Gerencia de Informática) mediante un correo electrónico con el que se justifican las novedades y necesidades  para garantizar el adecuado funcionamiento del grupo de PQR.</t>
  </si>
  <si>
    <t>Probabilidad</t>
  </si>
  <si>
    <t>Preventivo</t>
  </si>
  <si>
    <t>Manual</t>
  </si>
  <si>
    <t>Sin documentar</t>
  </si>
  <si>
    <t>Aleatoria</t>
  </si>
  <si>
    <t>Con registro</t>
  </si>
  <si>
    <t>Correo electrónico o Certificación de no aplicación del control</t>
  </si>
  <si>
    <t>Media</t>
  </si>
  <si>
    <t>Aceptar</t>
  </si>
  <si>
    <t xml:space="preserve">Adoptar esquemas de contingencia mientras se superan las circunstancias que pueden afectar la capacidad operativa para dar respuesta a las solicitudes PQRSDC recibidas en la entidad. </t>
  </si>
  <si>
    <t>Correo electrónico con esquema de contingencia</t>
  </si>
  <si>
    <t>Porcentaje de peticiones, quejas, reclamos, sugerencias denuncias y solicitudes de información respondidas y gestionadas en el período dentro de los plazos de ley .</t>
  </si>
  <si>
    <t xml:space="preserve">Insuficiencia en la infraestructura tecnológica que dificultad el acceso en modalidad remota a los aplicativos de consulta para la respuesta de PQRSDC </t>
  </si>
  <si>
    <t xml:space="preserve">La Coordinadora del grupo de PQR le envía al servidor encargado del reparto un consolidado semanal de las PQRSDC recibidas en el nivel central por el formulario virtual, mediante correo electrónico,  con el fin de que este último verifique la asignación del total de derechos de petición recibidos. </t>
  </si>
  <si>
    <t>Detectivo</t>
  </si>
  <si>
    <t>Documentado</t>
  </si>
  <si>
    <t>Continua</t>
  </si>
  <si>
    <t xml:space="preserve">Correo electrónico </t>
  </si>
  <si>
    <t>Situaciones coyunturales y/o inesperadas de fuerza mayor o caso fortuito, ataques, noticias falsas y campañas masivas en contra de la Registraduría así como información imprecisa por parte de otras entidades, que generan el aumento y presentación masiva de solicitudes, quejas y reclamos.</t>
  </si>
  <si>
    <t>El jefe de la Oficina de Planeación envía un memorando a las áreas del nivel central informando el estado del tramite de las PQRSDC recibidas en sus áreas, mediante correo electrónico con el fin de revisar los términos de vencimiento y dar respuesta a las PQRSDC a su cargo o registrar adecuadamente el trámite dado, en caso de que no se haya hecho.</t>
  </si>
  <si>
    <t>Correctivo</t>
  </si>
  <si>
    <t>Inexistencia de un sistema unificado e integrado de radicado único para la recepción, tramite, gestión, administración, control y seguimiento efectivo y en tiempo real de las solicitudes de los colombianos a nivel nacional.</t>
  </si>
  <si>
    <t>Dar respuesta inmediata a la PQRSDC que se venció</t>
  </si>
  <si>
    <t xml:space="preserve">Correo electrónico con la respuesta </t>
  </si>
  <si>
    <t>Insuficiente talento humano para el trámite de las PQRSDC</t>
  </si>
  <si>
    <t>Deficiencias en el esquema de información pública disponible en los canales de información a los ciudadanos</t>
  </si>
  <si>
    <t>Procesos</t>
  </si>
  <si>
    <t>Prevenir, reducir o mitigar los impactos ambientales que ocasiona el cumplimiento de la misión de la
Registraduría Nacional del Estado Civil —en adelante RNEC— (identificar a los colombianos, llevar su
registro civil y organizar los procesos electorales del país), mediante la promoción del cuidado del
medio ambiente, en concordancia con los compromisos internos adquiridos en el marco del desarrollo
sostenible y el cumplimiento de la normativa legal vigente relacionada a la gestión ambiental.</t>
  </si>
  <si>
    <t>afectación económica y reputacional</t>
  </si>
  <si>
    <t>por interposición de multas y/o daño a la imagen institucional</t>
  </si>
  <si>
    <t>debido a la inadecuada gestión de los residuos que se generan en la entidad</t>
  </si>
  <si>
    <t>Posibilidad de afectación económica y reputacional por interposición de multas y/o daño a la imagen institucional debido a la inadecuada gestión de los residuos que se generan en la entidad</t>
  </si>
  <si>
    <t>Mayor</t>
  </si>
  <si>
    <t>Formato de Generación y manejo integral de residuos GAFT01</t>
  </si>
  <si>
    <t>Baja</t>
  </si>
  <si>
    <t>Reducir (mitigar)</t>
  </si>
  <si>
    <t>Ejecutar el control correctivo</t>
  </si>
  <si>
    <t>Acta del operativo ambiental</t>
  </si>
  <si>
    <t>Porcentaje de entregas de residuos durante el periodo</t>
  </si>
  <si>
    <t>Falta de capacitación a los servidores en temas ambientales</t>
  </si>
  <si>
    <t xml:space="preserve">La coordinación de gestión ambiental sensibiliza a los responsables de generación de residuos sobre el adecuado manejo integral de residuos mediante charlas y/o tips ambientales </t>
  </si>
  <si>
    <t>Los funcionarios del Grupo de Gestión Ambiental realizarán operativos ambientales con los actores involucrados en la inadecuada disposición de los residuos generados</t>
  </si>
  <si>
    <t>Prevenir, reducir o mitigar los impactos ambientales que ocasiona el cumplimiento de la misión de la Registraduría Nacional del Estado Civil —en adelante RNEC— (identificar a los colombianos, llevar su registro civil y organizar los procesos electorales del país), mediante la promoción del cuidado del medio ambiente, en concordancia con los compromisos internos adquiridos en el marco del desarrollo sostenible y el cumplimiento de la normativa legal vigente relacionada a la gestión ambiental.</t>
  </si>
  <si>
    <t>afectación económica</t>
  </si>
  <si>
    <t>por proliferación de plagas y vectores</t>
  </si>
  <si>
    <t>debido a la inadecuada gestión de los residuos que se generan en la entidad y por condiciones del entorno</t>
  </si>
  <si>
    <t>Posibilidad de afectación económica por proliferación de plagas y vectores debido a la inadecuada gestión de los residuos que se generan en la entidad y por condiciones del entorno</t>
  </si>
  <si>
    <t>Leve</t>
  </si>
  <si>
    <t>Bajo</t>
  </si>
  <si>
    <t>Informe de las acciones realizadas</t>
  </si>
  <si>
    <t>Condiciones ambientales del entorno</t>
  </si>
  <si>
    <t>Los funcionarios del Grupo de Gestión Ambiental realizan las actividades establecidas en el protocolo de saneamiento ambiental con el objetivo de corregir las posibles consecuencias generadas por la aparición de plagas y vectores</t>
  </si>
  <si>
    <t>Surgimiento de plagas y vectores en el periodo</t>
  </si>
  <si>
    <t>Cantidad de plagas o vectores presentados en el periodo</t>
  </si>
  <si>
    <t>Expedir Registro Civil, Tarjetas de Identidad y Cédulas de Ciudadanía mediante la solicitud de inscripción del Registro Civil, la preparación, elaboración y expedición de tarjetas de identidad y cédulas de ciudadanía por primera vez, duplicados, rectificaciones y renovaciones con el propósito de garantizar el ejercicio de los derechos de los usuarios.</t>
  </si>
  <si>
    <t>por la interposición de PQRSD y/o tutelas</t>
  </si>
  <si>
    <t>debido a demora en la expedición de documentos  de identificación a causa de falta de insumos para la producción</t>
  </si>
  <si>
    <t>Posibilidad de afectación reputacional por la interposición de PQRSD y/o tutelas debido a demora en la expedición de documentos  de identificación a causa de falta de insumos para la producción</t>
  </si>
  <si>
    <t>Menor</t>
  </si>
  <si>
    <t>El Registrador Delegado para el Registro Civil y la Identificación y el Director Nacional de Identificación, verifican que la solicitud de recursos presupuestales (inscripción o solicitud de recursos adicionales) contenga la justificación y proyección de insumos necesarios para la producción de documentos de identidad</t>
  </si>
  <si>
    <t xml:space="preserve"> Inscripción y justificación de las necesidades del proyecto de inversión y/o Documento de solicitud de recursos adicionales cuando se requieran
</t>
  </si>
  <si>
    <t>Muy Baja</t>
  </si>
  <si>
    <t xml:space="preserve">Ejecutar los controles correctivos </t>
  </si>
  <si>
    <t xml:space="preserve">Reporte de resultado del plan de contingencia y evacuación de  colas de impresión represadas </t>
  </si>
  <si>
    <t>Disponibilidad de insumos para la producción de documentos de identificación  VS la cola de producción</t>
  </si>
  <si>
    <t xml:space="preserve">Cantidad mínima de insumos para la producción de documentos según colas de producción </t>
  </si>
  <si>
    <t>El Registrador Delegado para el Registro Civil y la Identificación y el Director Nacional de Identificación, una vez emitido el decreto de asignación de recursos por el Ministerio de Hacienda en el cual definen el techo presupuestal para la vigencia, o recibida la aprobación de adición de recursos al proyecto de inversión, realizará la priorización y seguimiento de las actividades, con el fin de iniciar la etapa precontractual donde incluirá la adquisición de los insumos necesarios de producción de documentos de identidad</t>
  </si>
  <si>
    <t xml:space="preserve">Decreto presupuestal o documento del Ministerio de Hacienda con la aprobación de recursos al proyecto de inversión
y Estudios previos con la justificación de la actividad que incluye la adquisición de insumos de documentos de identidad.
</t>
  </si>
  <si>
    <t>Demoras en la asignación de los recursos presupuestales para la contratación de los insumos</t>
  </si>
  <si>
    <t xml:space="preserve">El Coordinador del Grupo de Producción y Envíos verificará el cumplimiento de la entrega de los insumos, de acuerdo con las cláusulas del contrato vigente </t>
  </si>
  <si>
    <t xml:space="preserve">Actas de recibo de insumos </t>
  </si>
  <si>
    <t xml:space="preserve">El Coordinador del Grupo de Producción y Envíos verificará con fábrica los documentos que se encuentren pendientes en el flujo de producción por impresión  </t>
  </si>
  <si>
    <t xml:space="preserve">  Comunicación a fábrica de los documentos que se encuentren pendientes en el  flujo de producción </t>
  </si>
  <si>
    <t xml:space="preserve">Reporte de resultado del plan de contingencia y evacuación de colas de impresión represadas </t>
  </si>
  <si>
    <t>por interposición de tutelas y/o demandas</t>
  </si>
  <si>
    <t>debido a la inadecuada actualización de información o del estado de vigencia de un documento en el archivo nacional de  identificación.</t>
  </si>
  <si>
    <t xml:space="preserve">Información incorrecta o de recepción tardía reportada por un tercero para afectar el estado de vigencia  </t>
  </si>
  <si>
    <t>Posibilidad de afectación reputacional por interposición de tutelas y/o demandas debido a la inadecuada actualización de información o del estado de vigencia de un documento en el archivo nacional de  identificación.</t>
  </si>
  <si>
    <t>Reporte de la cantidad de actos administrativos o lotes devueltos con su respectiva causal</t>
  </si>
  <si>
    <t>Ejecutar los controles correctivos</t>
  </si>
  <si>
    <t>Reporte de las investigaciones realizadas.</t>
  </si>
  <si>
    <t>Revocatorias de cancelaciones por muerte</t>
  </si>
  <si>
    <t>Número de revocatorias en el periodo</t>
  </si>
  <si>
    <t>La Coordinación Grupo de Novedades valida que los datos biográficos registrados en las sentencias por interdicción de derechos políticos y funciones públicas remitidas por los despachos judiciales frente a la información del NUIP contenida en el Archivo Nacional de Identificación sea correcta previo a la afectación.</t>
  </si>
  <si>
    <t>Relación de requerimientos presentados a los despachos judiciales con el reporte de las inconsistencias encontradas para su correspondiente aclaración y/o corrección</t>
  </si>
  <si>
    <t xml:space="preserve">No observar los requisitos de ley para dar respuesta </t>
  </si>
  <si>
    <t>El coordinador de novedades verificará la correcta afectación de vigencia de las cédulas de ciudadanía en el ANI con base en la información contenida en los actos administrativos firmados por el Director Nacional de Identificación.</t>
  </si>
  <si>
    <t>Falta de capacitación del personal para gestionar los requerimientos</t>
  </si>
  <si>
    <t>El coordinador de Archivo de Identificación verificará la correcta afectación en el ANI, realizada en forma manual, conforme al acto administrativo firmado por el Director Nacional de Identificación, en los casos de correcciones póstumas, minorías y correcciones en general de ANI</t>
  </si>
  <si>
    <t>Automático</t>
  </si>
  <si>
    <t>Sin registro</t>
  </si>
  <si>
    <t>afectación presupuestal y reputacional</t>
  </si>
  <si>
    <t>al realizar una inscripción del Registro Civil con irregularidades</t>
  </si>
  <si>
    <t>por falla en los sistemas y en la aplicación de las actividades y controles establecidas en los procedimientos vigentes.</t>
  </si>
  <si>
    <t>Falla en la consulta de los procesos y procedimientos aprobados por la Dirección Nacional de Registro Civil</t>
  </si>
  <si>
    <t>Posibilidad de afectación presupuestal y reputacional al realizar una inscripción del Registro Civil con irregularidades por falla en los sistemas y en la aplicación de las actividades y controles establecidas en los procedimientos vigentes.</t>
  </si>
  <si>
    <t>Usuarios, productos y practicas: Fallas negligentes o involuntarias de las obligaciones frente a los usuarios y que impiden satisfacer una obligación profesional frente a éstos.</t>
  </si>
  <si>
    <t>Catastrófico</t>
  </si>
  <si>
    <t>Extremo</t>
  </si>
  <si>
    <t>Llevar a cabo, por parte de la Dirección Nacional de Registro Civil, con los funcionarios registrales vinculados, la inducción y entrenamiento previo a la función y labor específica a realizar.</t>
  </si>
  <si>
    <t>Listado de servidores que recibieron inducción y entrenamiento.</t>
  </si>
  <si>
    <t>Realizar visitas de seguimiento a las oficinas con función registral producto de los cruces a las bases de datos donde se presentan irregularidades de forma constante</t>
  </si>
  <si>
    <t xml:space="preserve">Actas de visita </t>
  </si>
  <si>
    <t>Registros civiles anulados por presuntas irregularidades presentadas durante el período de seguimiento</t>
  </si>
  <si>
    <t>Número de registros civiles anulados por anomalías generadas durante el período de seguimiento</t>
  </si>
  <si>
    <t>Deficiente ejecución de las actividades establecidas para la inscripción de registros civiles de nacimiento, matrimonio y defunción</t>
  </si>
  <si>
    <t>El Servicio Nacional de Inscripción informará las estadísticas de corrección, modificación y complementación en bases de datos, realizadas a solicitud o por las partes interesadas</t>
  </si>
  <si>
    <t>Reporte estadístico</t>
  </si>
  <si>
    <t>Implementar plan de descongestión en las oficinas adscritas a la Dirección Nacional de Registro Civil</t>
  </si>
  <si>
    <t>Omisión de las actividades y controles de los procesos y procedimientos con dolo</t>
  </si>
  <si>
    <t>Generar estadística por parte de la Coordinación Juridica de Registro Civil de los actos administrativos asociados a la cancelación y anulación de Registro Civil, así como de las acciones de tutelas en materia de Registro Civil</t>
  </si>
  <si>
    <t>Reporte estadístico de los actos administrativos</t>
  </si>
  <si>
    <t>Requerir a las oficinas que no reportan producción de RCX vía SRC-Web</t>
  </si>
  <si>
    <t>Solicitudes o requerimientos remitidas a oficinas con función registral y seguimiento a respuestas</t>
  </si>
  <si>
    <t>La Oficina de Validación y Producción de Registro Civil, adelantará los pasos de notificación de las actuaciones administrativas, producto de las solicitudes o reportes que ingresan a la oficina para validación de los Registros Civiles detectados que no cumplen con los requisitos de ley y normatividad vigente.</t>
  </si>
  <si>
    <t>Informe de estadísticas de comunicaciones previas, notificaciones y actos administrativos gestionados por presuntas anomalías e irregularidades</t>
  </si>
  <si>
    <t>Resoluciones de anulación de Registros Civiles publicadas.</t>
  </si>
  <si>
    <t xml:space="preserve">Porcentaje de resoluciones de anulación de registro civiles </t>
  </si>
  <si>
    <t>Realizar por parte de la Dirección Nacional de Registro Civil, seguimiento al uso de las nuevas herramientas tecnológicas implementadas para la expedición de registro civil vía SRC-Web</t>
  </si>
  <si>
    <t xml:space="preserve">Hacer seguimiento por parte del Servicio Nacional de Inscripción a la producción y actualización de las bases de datos de Registro Civil correspondientes a Nivel Central. </t>
  </si>
  <si>
    <t xml:space="preserve">Reporte de estadístico de actualización de base de datos </t>
  </si>
  <si>
    <t>Expedir certificaciones y copias de Registro Civil y certificaciones de documentos de identidad, mediante la solicitud, consulta, verificación de los archivos y las bases de datos con el propósito de  garantizar oportunamente las necesidades de información del solicitante.</t>
  </si>
  <si>
    <t xml:space="preserve">por quejas o reclamos </t>
  </si>
  <si>
    <t xml:space="preserve">debido a la expedición y/o entrega de certificados de información sin el cumplimiento de los requisitos legales.  </t>
  </si>
  <si>
    <t xml:space="preserve">Falta de actualización en las bases de datos de identificación </t>
  </si>
  <si>
    <t xml:space="preserve">Posibilidad de afectación reputacional por quejas o reclamos  debido a la expedición y/o entrega de certificados de información sin el cumplimiento de los requisitos legales.  </t>
  </si>
  <si>
    <t>El técnico del Grupo de CAIC y Grupo de CEDEXT, realiza validación de la información biométrica y validación biográfica del certificado de nacionalidad recibido vía electrónica, y genera un visto bueno (imagen) de aprobación en el mismo documento, garantizando que la información contenida en el certificado corresponda a la del titular</t>
  </si>
  <si>
    <t>Relación detallada de certificados de nacionalidad  validados mediante cotejo manual</t>
  </si>
  <si>
    <t>Documentar el control para la expedición de certificaciones de nacionalidad a través de las EIS</t>
  </si>
  <si>
    <t>31/06/2023</t>
  </si>
  <si>
    <t>Comunicación a la RDRCI con la solicitud de actualización del procedimiento CDPD03</t>
  </si>
  <si>
    <t>Reporte de las solicitudes de verificación</t>
  </si>
  <si>
    <t>Número de solicitudes recibidas en el periodo</t>
  </si>
  <si>
    <t>El técnico del grupo de CAIC realiza cotejo de la impresión dactilar del titular y del tercero en las autorizaciones de entrega de certificado que contenga información de reserva.</t>
  </si>
  <si>
    <t>Relación de cotejos técnicos realizados para la entrega de certificados a terceros</t>
  </si>
  <si>
    <t>Falta de capacitación de los procesos y los procedimientos para la expedición de certificaciones.</t>
  </si>
  <si>
    <t>El coordinador del CAIC y CEDEXT la oficina competente para expedir la certificación realiza la solicitud de verificación de la información contenida en el Archivo Nacional de Identificación, en los casos de presentarse inconsistencias, al grupo de Archivos de Identificación.</t>
  </si>
  <si>
    <t>Relación de las solicitudes de verificación y/o corrección de la información asociada a la solicitud</t>
  </si>
  <si>
    <t>por inexactitud en la información al momento de expedir una certificación de documentos de identidad y/o copias de registro civil.</t>
  </si>
  <si>
    <t>debido a fallas en los procesos de actualización y publicación de información</t>
  </si>
  <si>
    <t>Falta de sincronización entre los sistemas de Producción, Ani y Registro Civil</t>
  </si>
  <si>
    <t>Posibilidad de afectación económica y reputacional por inexactitud en la información al momento de expedir una certificación de documentos de identidad y/o copias de registro civil. debido a fallas en los procesos de actualización y publicación de información</t>
  </si>
  <si>
    <t>Alta</t>
  </si>
  <si>
    <t>Realizar, por parte del GAIPDP, seguimiento y revisión del cumplimiento de las disposiciones técnicas y legales de los convenios y contratos interadministrativos suscritos con la RNEC.</t>
  </si>
  <si>
    <t>Listado de los seguimientos y revisiones realizadas.</t>
  </si>
  <si>
    <t>Solicitar la actualización de la información en las bases de datos.</t>
  </si>
  <si>
    <t>Reporte de solicitudes de actualización</t>
  </si>
  <si>
    <t>Entidades que validan en línea información de identidad de los colombianos</t>
  </si>
  <si>
    <t>Verificar, por parte del GAIPD, el cumplimiento de los requisitos para celebrar un convenio o contrato interadministrativo de acceso a los sistemas de información.</t>
  </si>
  <si>
    <t>Listado de convenios y contratos celebrados</t>
  </si>
  <si>
    <t>Permisos no acorde con los roles de los funcionarios</t>
  </si>
  <si>
    <t>Verificar, por parte del GAIPDP a la debida justificación en la asignación de permisos y acceso a la información, acorde con las funciones misionales y / o legales de los usuarios autorizados</t>
  </si>
  <si>
    <t>Listado con a relación y el numero de solicitudes verificadas</t>
  </si>
  <si>
    <t>Suministro de información incorrecta</t>
  </si>
  <si>
    <t>Revisar los usuarios activos por parte del GAIPDP, para el acceso a la información de las aplicaciones de ANI, WEB SERVICE IDENTIFICACION, MTR, GED DE REGISTRO CIVIL, GED DE IDENTIFICACIÓN Y PLATAFORMA PMT.</t>
  </si>
  <si>
    <t>Listado de usuarios</t>
  </si>
  <si>
    <t>Afectación de los derechos a terceros</t>
  </si>
  <si>
    <t>ELECTORAL</t>
  </si>
  <si>
    <t>Planificar la logística de los servicios electorales con el fin de generar el acto administrativo de declaratoria de resultados y las certificaciones para los gastos de campaña, mediante el desarrollo y cumplimiento de las actividades de la etapa pre-electoral, electoral y poselectoral de manera transparente, oportuna, confiable e imparcial con el fin de garantizar a la ciudadanía el derecho a elegir y ser elegido.</t>
  </si>
  <si>
    <t xml:space="preserve">al impedir que un ciudadano o joven ejerza su derecho a elegir </t>
  </si>
  <si>
    <t>debido a uno o varios actores y/o factores internos y externos</t>
  </si>
  <si>
    <t>Inadecuación de los puestos de votación con condiciones mínimas de accesibilidad para personas con discapacidad y adultos mayores.</t>
  </si>
  <si>
    <t>Posibilidad de afectación reputacional al impedir que un ciudadano o joven ejerza su derecho a elegir  debido a uno o varios actores y/o factores internos y externos</t>
  </si>
  <si>
    <t>Daños a activos fijos/ eventos externos
Pérdida por daños o extravíos de los activos fijos por desastres naturales u otros riesgos/eventos externos como atentados, vandalismo, orden público.</t>
  </si>
  <si>
    <t>Aplicar los controles correctivos</t>
  </si>
  <si>
    <t xml:space="preserve">Formularios E-12 expedidos por error u omisión
Resolución traslado puesto de votación </t>
  </si>
  <si>
    <t>Formularios E-12 expedidos por error u omisión en el Censo Electoral, durante el o los procesos electorales celebrados en el periodo</t>
  </si>
  <si>
    <t>Número de Formularios E-12 expedidos por error u omisión en el Censo Electoral, durante el o los procesos electorales celebrados en el periodo</t>
  </si>
  <si>
    <t>Falta de oportunidad y/o reporte de información desactualizada por parte de la Fuerza Pública, Migración Colombia, el Consejo Nacional Electoral y Rama Judicial para incorporar en la base de datos de Censo Electoral.</t>
  </si>
  <si>
    <t>La Dirección de Censo Electoral solicitará la remisión de la certificación por parte de Dirección de Identificación,  que avala la cantidad de afectaciones en el Archivo Nacional de Identificación (ANI).</t>
  </si>
  <si>
    <t>Certificación expedida por la Dirección Nacional de Identificación</t>
  </si>
  <si>
    <t xml:space="preserve">Falta de oportunidad y/o afectación errónea al Archivo Nacional de Identificación (ANI) por la información reportada  por las oficinas de Registro y Rama Judicial. </t>
  </si>
  <si>
    <t>Documento de  requerimiento</t>
  </si>
  <si>
    <t>No apertura del puesto de votación por caso fortuito, fuerza mayor u orden público.</t>
  </si>
  <si>
    <t>Formularios E-12 expedidos y su soportes</t>
  </si>
  <si>
    <t>Pérdida de documentos electorales por causa fortuito o fuerza mayor.</t>
  </si>
  <si>
    <t>La Registraduría Delegada en lo Electoral verificará que los Registradores del Estado Civil trasladen los puestos de votación cuando las condiciones lo permitan, previa aprobación del comité de seguimiento electoral.</t>
  </si>
  <si>
    <t>Resolución de traslado del puesto de votación</t>
  </si>
  <si>
    <t>Formularios E-12 expedidos por error u omisión
Resolución traslado puesto de votación</t>
  </si>
  <si>
    <t xml:space="preserve">por autorizar al ciudadano para ejercer el derecho al voto aún cuando se encuentre impedido para hacerlo </t>
  </si>
  <si>
    <t>Falta de oportunidad y confiabilidad en el reporte de novedades por parte de la Registraduría Delegada para el Registro Civil y la Identificación y de esta a la Registraduria Delegada en lo Electoral.</t>
  </si>
  <si>
    <t>Posibilidad de afectación reputacional por autorizar al ciudadano para ejercer el derecho al voto aún cuando se encuentre impedido para hacerlo  debido a uno o varios actores y/o factores internos y externos</t>
  </si>
  <si>
    <t>La Dirección de Censo Electoral solicitará la remisión de las certificaciones por parte de la Fuerza Pública que avala el cargue de los miembros activos.</t>
  </si>
  <si>
    <t>Certificación expedida por cada uno de los miembros de la  Fuerza Pública</t>
  </si>
  <si>
    <t>Se ejecutara el control correctivo</t>
  </si>
  <si>
    <t xml:space="preserve">Formularios E-12 expedidos </t>
  </si>
  <si>
    <t>Formularios E-12 expedidos durante el o los procesos electorales celebrados en el periodo</t>
  </si>
  <si>
    <t>Número de Formularios E-12 expedidos durante el o los procesos electorales celebrados en el periodo</t>
  </si>
  <si>
    <t>Falta de oportunidad y/o confiabilidad de la información reportada por la Fuerza Pública, Migración Colombia y Consejo Nacional Electoral para ser incorporada a la base de datos del Censo Electoral.</t>
  </si>
  <si>
    <t>La Dirección de Censo Electoral solicitará la certificación por parte de Dirección de Identificación,  que avala la cantidad de afectaciones en el Archivo Nacional de Identificación (ANI).</t>
  </si>
  <si>
    <t xml:space="preserve">Falta de oportunidad y/o confiabilidad de la información reportada por las oficinas de Registro, Rama Judicial, Medicina Legal, entre otros, a la Registraduría Delegada para el Registro Civil y la Identificación. </t>
  </si>
  <si>
    <t>Formato de Capacitación y/o material de capacitación</t>
  </si>
  <si>
    <t>Entrega errónea por parte del jurado de votación de tarjetas electorales de cargo o corporación por las cuales el ciudadano no esta autorizado para ejercer el derecho al voto al funcionario en comisión.</t>
  </si>
  <si>
    <t xml:space="preserve">al impedir que un ciudadano o joven ejerza su derecho a ser elegido </t>
  </si>
  <si>
    <t xml:space="preserve">debido a uno o varios actores y/o factores interno y externos </t>
  </si>
  <si>
    <t>Falta de reglamentación, claridad y oportunidad de la normatividad relacionada con el proceso de inscripción de candidaturas.</t>
  </si>
  <si>
    <t xml:space="preserve">Posibilidad de afectación reputacional al impedir que un ciudadano o joven ejerza su derecho a ser elegido  debido a uno o varios actores y/o factores interno y externos </t>
  </si>
  <si>
    <t>La Registraduría Nacional del Estado Civil realizará seguimiento a los requerimientos adelantados ante las autoridades encargadas de reglamentar y acreditar la regulación en materia electoral</t>
  </si>
  <si>
    <t>Reporte de seguimiento</t>
  </si>
  <si>
    <t xml:space="preserve">Formularios E-12 expedidos
Resolución de traslado del puesto de votación </t>
  </si>
  <si>
    <t>Formularios  E-12 expedidos por error u omisión en el Censo Electoral, durante el o los procesos electorales celebrados en el periodo</t>
  </si>
  <si>
    <t>Número de Formularios  E-12 expedidos por error u omisión en el Censo Electoral, durante el o los procesos electorales celebrados en el periodo</t>
  </si>
  <si>
    <t>No apertura del puesto de votación o de la comisión escrutadora y/o pérdida de documentos electorales por causa fortuito o fuerza mayor.</t>
  </si>
  <si>
    <t>Certificación expedida por cada uno de los miembros de la fuerza pública</t>
  </si>
  <si>
    <t>Falta de oportunidad y/o veracidad en el reporte de información  presentado por las  entidades intervinientes para la conformación del Censo Electoral.</t>
  </si>
  <si>
    <t>La  Dirección de Censo Electoral solicitará la remisión de la certificación por parte de Dirección de Identificación,  que avala la cantidad de afectaciones en el Archivo Nacional de Identificación (ANI).</t>
  </si>
  <si>
    <t>Certificación expedida por la DNI</t>
  </si>
  <si>
    <t>Documento de requerimiento</t>
  </si>
  <si>
    <t>Formularios E-12 expedidos por error u omisión</t>
  </si>
  <si>
    <t>Trasladar el puesto de votación cuando las condiciones lo permitan</t>
  </si>
  <si>
    <t>Resolución traslado puesto de votación</t>
  </si>
  <si>
    <t xml:space="preserve">Promover la calidad de vida, el desarrollo integral, las competencias de los servidores, el fortalecimiento de la gestión ética e institucional con un ambiente laboral sano y seguro, a través de la ejecución de los planes, programas, la remuneración, el otorgamiento de comisiones de servicios, la gestión de las situaciones administrativas y la evaluación del talento humano, con el fin de generar una cultura institucional de excelencia y mejoramiento en la prestación del servicio. </t>
  </si>
  <si>
    <t>por manipulación y/o modificación de la información confidencial de los documentos de la historia laboral o datos personales reservados de los servidores públicos</t>
  </si>
  <si>
    <t>debido a la alteración no controlada e inadecuada de la gestión de operación para la apertura, foliación y elaboración de la Hoja de Control.</t>
  </si>
  <si>
    <t>Posibilidad de afectación reputacional por manipulación y/o modificación de la información confidencial de los documentos de la historia laboral o datos personales reservados de los servidores públicos debido a la alteración no controlada e inadecuada de la gestión de operación para la apertura, foliación y elaboración de la Hoja de Control.</t>
  </si>
  <si>
    <t>El Coordinador de Registro y Control con el personal designado a cargo del proceso, mantendrá activo y actualizado el módulo de intranet de las historias laborales digitalizadas con la hoja electrónica aprobada por el AGN</t>
  </si>
  <si>
    <t xml:space="preserve">Certificación expedida por el Coordinador de Registro y Control que evidencie la cantidad de historias laborales digitalizadas en el periodo.
</t>
  </si>
  <si>
    <t>Ejecutar el control correctivo determinado</t>
  </si>
  <si>
    <t>Copia de la comunicación remitida al área competente sobre el caso particular.</t>
  </si>
  <si>
    <t>Índice de control para la seguridad y confiabilidad de las historias laborales</t>
  </si>
  <si>
    <t xml:space="preserve">(Número de HL digitalizadas en incluidas en el módulo FTP en el periodo / Número de H.L. programadas a digitalizar en incluir en el módulo FTP en el periodo) * 100
</t>
  </si>
  <si>
    <t>Desorganización de los documentos correspondientes al archivo de gestión que integran la historia laboral</t>
  </si>
  <si>
    <t>El Coordinador de Registro y Control con el personal designado a cargo del proceso, monitoreará el módulo de intranet de las historias laborales a través del servidor FTP y con los backups que la Gerencia de Informática genere</t>
  </si>
  <si>
    <t>Certificación expedida por el Coordinador de Registro y Control que evidencie el monitoreo al módulo de intranet de las historias laborales, donde se incluya su funcionalidad y resguardo (Módulo FTP de Intranet).</t>
  </si>
  <si>
    <t>Incumplimiento del compromiso de confidencialidad y reserva de la información que hace parte de la historia laboral</t>
  </si>
  <si>
    <t>El Coordinador de Registro y Control con el personal designado a cargo del proceso, mantiene actualizado el sistema de control de préstamos de historias laborales al área requerida con la autorización y control correspondiente</t>
  </si>
  <si>
    <t>Certificación expedida por el Coordinador de Registro y Control que evidencie la cantidad de historias laborales prestadas a otras dependencias y de aquellas devueltas en buen estado, durante el periodo.</t>
  </si>
  <si>
    <t>Falta de capacitación para el manejo de la operación de las historias laborales y de lo determinado por las TRD</t>
  </si>
  <si>
    <t xml:space="preserve">El Coordinador de Registro y Control, genera un registro con la relación de los servidores que acceden al archivo de gestión, donde se guarda y custodia las historias laborales. </t>
  </si>
  <si>
    <t>Certificación expedida por el Coordinador de Registro y Control que evidencie el poseedor de la llave de custodia y copia de la relación de los servidores autorizados para el acceso al archivo de gestión de las historias laborales durante el periodo.</t>
  </si>
  <si>
    <t>Seguridad y Confiabilidad de las Historias Laborales</t>
  </si>
  <si>
    <t xml:space="preserve">(N° de historias laborales devueltas en el periodo + N° de historias laborales en préstamo y controladas) / N° de historias laborales prestadas en el periodo) *100
</t>
  </si>
  <si>
    <t>El Gerente de Talento Humano, realizará el reporte a la Oficina Jurídica y al Operador Disciplinario, para que se inicie el proceso administrativo de oficio pertinente, en caso de que alguna historia laboral, haya sido modificada y/o alterada intencionalmente.</t>
  </si>
  <si>
    <t>por detrimento patrimonial al Estado en los principios de la función administrativa (Eficacia y Economía)</t>
  </si>
  <si>
    <t>debido a la NO racionalización de los recursos en el uso del presupuesto público, con el pago de mayores valores de tiquetes aéreos para las comisiones de servicio a nivel nacional.</t>
  </si>
  <si>
    <t>Medidas de verificación NO utilizadas, que garanticen el efectivo cumplimiento de la operación para la compra de tiquetes aéreos con ofertas económicas con rangos tarifarios favorables para la entidad.</t>
  </si>
  <si>
    <t>Posibilidad de afectación presupuestal y reputacional por detrimento patrimonial al Estado en los principios de la función administrativa (Eficacia y Economía) debido a la NO racionalización de los recursos en el uso del presupuesto público, con el pago de mayores valores de tiquetes aéreos para las comisiones de servicio a nivel nacional.</t>
  </si>
  <si>
    <t>El (la) profesional encargado del área de Viáticos, a través de medio electrónico solicitará y recibirá, las ofertas de tiquetes (Nacionales y/o Internacionales) con rangos tarifarios más favorables (Clase económica) del mercado para la compra respectiva. Para lo anterior, se enviará a la agencia el formato diligenciado de solicitud de tiquetes aéreos-PTFT74</t>
  </si>
  <si>
    <t xml:space="preserve">Certificación expedida por el profesional encargado del área de viáticos, de la cantidad de solicitudes realizadas y respuestas recibidas de parte de la agencia de viajes con las ofertas con rangos tarifarios más favorables durante el periodo.
</t>
  </si>
  <si>
    <t>Nivel de cumplimiento en la operación de compra de tiquetes aéreos con costos favorables en el periodo.</t>
  </si>
  <si>
    <t xml:space="preserve">(Cantidad de tiquetes aéreos comprados por la entidad con rangos tarifarios favorables / Cantidad de tiquetes requeridos para el cumplimiento de las comisiones de servicio) * 100
</t>
  </si>
  <si>
    <t>Inoportunidad e incumplimiento de las políticas de operación del procedimiento PTPD04-Trámite de viáticos y gastos de viaje por comisiones de servicio.</t>
  </si>
  <si>
    <t>El (la) profesional encargado del área de Viáticos, imprimirá la solicitud de tiquetes, de tal manera de poder garantizar como evidencia documental y evidenciar el costo más favorable ofertado en el mercado por las agencias de viajes, el cual tendrá como soporte la Resolución de aprobación de la comisión de servicio y el centro de costo que corresponda.</t>
  </si>
  <si>
    <t>Certificación expedida por el profesional encargado del área de viáticos, de la cantidad tiquetes aéreos emitidos (Nacionales e internacionales), número de actos administrativos de aprobación de comisiones de servicio, que se hayan generado durante el periodo.</t>
  </si>
  <si>
    <t>El (la) profesional encargado del área de Viáticos, para efectos de tener evidencia objetiva del monitoreo de la operación de tiquetes aéreos, documentará la expedición y compra de tiquetes almacenando la información en la base de datos plano en archivo de Excel de manera permanente.</t>
  </si>
  <si>
    <t>Copia de la Base de Datos (Archivo plano de Excel) que evidencia el monitoreo y registro de la información de la operación del manejo de la expedición y compra de tiquetes aéreos realizados con el contratista, acumulada durante el periodo.</t>
  </si>
  <si>
    <t>El (la) profesional encargado del área de Viáticos y el Supervisor del Contrato de la agencia seleccionada, verificará la pertinencia y coherencia del informe de facturación presentado por la agencia de viajes, este informe será validado con las solicitudes recibidas en su momento,  contra la información correspondiente que se encuentra incorporada en la base de datos de monitoreo.</t>
  </si>
  <si>
    <t>por baja calidad formativa recibida</t>
  </si>
  <si>
    <t>debido a que los ejes temáticos, metodología y/o necesidades, no cumplieron en el momento de la capacitación con las expectativas de los servidores en los temas del saber institucional</t>
  </si>
  <si>
    <t>Fallas en el análisis y revisión de las ofertas en cuanto a la metodología y  los contenidos temáticos presentados.</t>
  </si>
  <si>
    <t>Posibilidad de afectación económica y reputacional por baja calidad formativa recibida debido a que los ejes temáticos, metodología y/o necesidades, no cumplieron en el momento de la capacitación con las expectativas de los servidores en los temas del saber institucional</t>
  </si>
  <si>
    <t>El Coordinador(a) de Desarrollo Integral y/o el servidor designado para el manejo del PIFC, verificará el cumplimiento de la realización de la evaluación del impacto de las capacitaciones en el tiempo determinado por cada uno de los jefes de las dependencias cuando aplique.</t>
  </si>
  <si>
    <t>Certificación expedida por el Coordinador de Desarrollo Integral y/o el responsable del proceso, que evidencie la cantidad de evaluaciones del impacto de las capacitaciones (PTFT17) aplicadas a los servidores del nivel central, que hayan sido realizadas durante el periodo y/o en su defecto de no realizarse, de igual manera se certifica el hecho.</t>
  </si>
  <si>
    <t>Actualización de a H.V. del riesgo, con la inclusión de controles drásticos de operación.</t>
  </si>
  <si>
    <t>Porcentaje de servidores que evidenciaron mejoramiento a través de los conocimientos adquiridos en capacitación.</t>
  </si>
  <si>
    <t>(No. servidores que evidenciaron mejoramiento a través de los conocimientos adquiridos / No. servidores que fueron evaluados en "n" eventos de capacitación en el periodo) * 100</t>
  </si>
  <si>
    <t>Deficiencias en la exigencia del cumplimiento de las obligaciones contractuales.</t>
  </si>
  <si>
    <t>El (a) Coordinador (a) de Desarrollo Integral en conjunto con las áreas competentes y el servidor responsable del PIFC, con base en los estudios previos, verificará la pertinencia y coherencia de los contenidos temáticos presentados respecto a las necesidades de capacitación consolidadas y las ofertas de capacitación recibidas.</t>
  </si>
  <si>
    <t xml:space="preserve">Certificación expedida por el Coordinador de Desarrollo Integral y/o el responsable del proceso, donde se evidencie la verificación pertinencia y coherencia de los contenidos temáticos requeridos para el desarrollo de actividades de capacitación cuando aplique en cada periodo y/o en su defecto de no realizarse, de igual manera se certifica el hecho.
</t>
  </si>
  <si>
    <t>Incumplimiento de la oferta técnica de las condiciones y especificaciones requeridas por la Entidad.</t>
  </si>
  <si>
    <t>El Coordinador(a) de Desarrollo Integral y/o el servidor designado para el manejo del PIFC, realizará el análisis de los datos de las encuestas de la evaluación del impacto diligenciadas a nivel nacional y realizará el informe estadístico con los resultados generados, los cuales serán presentados a los integrantes del Comité de Capacitación de acuerdo con la periodicidad establecida.</t>
  </si>
  <si>
    <t xml:space="preserve">Copia del Informe de ejecución semestral (SGFL01) que contenga el análisis de los datos de las encuestas de la evaluación del impacto diligenciadas a nivel nacional y de los trazadores estadísticos con los resultados generados, teniendo en cuenta la periodicidad correspondiente.
</t>
  </si>
  <si>
    <t>Ausencia de mediciones de impacto, por alta rotación y/o retiro de servidores públicos capacitados, sin haber sido evaluados.</t>
  </si>
  <si>
    <t xml:space="preserve">El Coordinador(a) de Desarrollo Integral y/o el servidor designado para el manejo del PIFC, verificará el cumplimiento de la realización de la evaluación a eventos de formación en el tiempo determinado, una vez finalice el evento.
</t>
  </si>
  <si>
    <t xml:space="preserve">Copia del Informe ejecutivo generado por el Coordinador de Desarrollo Integral (SGFL01), que contenga el resultado de la evaluación a eventos de formación del periodo cuando apliquen y/o en su defecto certificación de NO realización de actividades.
</t>
  </si>
  <si>
    <t>El Coordinador(a) de Desarrollo Integral y/o el servidor designado para el manejo del PIFC, verificará el cumplimiento de la realización de la evaluación del conocimiento adquirido, tanto al inicio como a la finalización de todo evento de capacitación con una duración igual o superior a 16 horas.</t>
  </si>
  <si>
    <t>Copia del Informe ejecutivo generado por el Coordinador de Desarrollo Integral (SGFL01), que contenga el resultado de la evaluación del conocimiento adquirido del periodo cuando aplique y/o en su defecto certificación de NO realización de actividades.(Es importante anotar que el presente informe se genera una vez culmine todo el escenario de capacitación programado)</t>
  </si>
  <si>
    <t>por inoportunidad en la determinación y aplicación de los requisitos legales de Seguridad y Salud en el Trabajo, identificación de peligros, valoración y evaluación de riesgos y sus controles.</t>
  </si>
  <si>
    <t>debido a la inexactitud y desactualización de la reglamentación aplicable respecto a los peligros y riesgos del sistema, que le permitan a la Organización Electoral establecer, implementar y mantener la gestión de los procesos.</t>
  </si>
  <si>
    <t>Desactualización de los sistemas de información que permitan la consulta de la reglamentación vigente emitida por parte de las instituciones que lo reglamentan</t>
  </si>
  <si>
    <t>Posibilidad de afectación reputacional por inoportunidad en la determinación y aplicación de los requisitos legales de Seguridad y Salud en el Trabajo, identificación de peligros, valoración y evaluación de riesgos y sus controles. debido a la inexactitud y desactualización de la reglamentación aplicable respecto a los peligros y riesgos del sistema, que le permitan a la Organización Electoral establecer, implementar y mantener la gestión de los procesos.</t>
  </si>
  <si>
    <t>Relaciones laborales: Pérdidas que surgen de acciones contrarias a las leyes o acuerdos de empleo, salud o seguridad, del pago de demandas por daños personales o de discriminación.</t>
  </si>
  <si>
    <t>El (la) Coordinador(a) de Desarrollo Integral del Talento Humano y/o los profesionales de SG-SST llevarán a cabo la consulta de la información de los requisitos legales en las páginas oficiales del Ministerio de trabajo y el Diario Oficial, verificando la pertinencia de ser aplicadas o NO.</t>
  </si>
  <si>
    <t xml:space="preserve">Certificación expedida por el Coordinadora de Desarrollo Integral, donde se evidencie el desarrollo de la consulta periódica de las páginas del Ministerio de trabajo y Diario Oficial, durante el periodo y/o en su defecto de no realizarse, de igual manera se certifica el hecho.
</t>
  </si>
  <si>
    <t>Realizar reunión extraordinaria, con las partes interesadas del SST que intervengan, para formular y colocar en marcha una directriz inmediata que permita cumplir con el requisito no aplicado y/o en su defecto con el peligro o riesgo que no fue controlado.</t>
  </si>
  <si>
    <t>Acta técnica de la reunión, toma de decisiones y puesta en marcha de las acciones de mejoramiento.</t>
  </si>
  <si>
    <t xml:space="preserve">Cumplimiento de los requisitos normativos aplicables </t>
  </si>
  <si>
    <t xml:space="preserve">
(N° de requisitos normativos aplicables e implementados durante el periodo/ N° de requisitos normativos aplicables en el periodo) * 100
</t>
  </si>
  <si>
    <t>El (la) Coordinador(a) de Desarrollo Integral del Talento Humano y/o los profesionales de SG-SST, realizarán cuando sea necesario, la actualización de la matrices PTFT30-Identificación de peligros, valoración de riesgos y determinación de controles y de la matriz PTFT31-Identificación, gestión y verificación del cumplimiento de requisitos legales en SST, realizando la socialización inmediata con todas las partes interesadas de la organización electoral.</t>
  </si>
  <si>
    <t>Certificación expedida por el Coordinadora de Desarrollo Integral, donde se evidencie la actualización de las matrices PTFT30-Identificación de peligros, valoración de riesgos y determinación de controles y PTFT31-Identificación, gestión y verificación del cumplimiento de requisitos legales en SST actualizadas, por cambios que se hayan generado durante el periodo y de su socialización a las partes interesadas y/o en su defecto de no realizarse, de igual manera se certifica el hecho.</t>
  </si>
  <si>
    <t>Incumplimiento de la reglamentación vigente para la operación de los procesos en SST, por desconocimiento de los requisitos legales para el sistema.</t>
  </si>
  <si>
    <t>El (la) Coordinador(a) de Desarrollo Integral del Talento Humano y/o los profesionales de SG-SST,   realizarán el seguimiento al cumplimiento de los requisitos legales aplicables y a los riesgos identificados con el fin de documentar los controles en los siguientes procedimientos: PTPD01-Reporte de actos y condiciones inseguras, PTPD02-Reporte de investigación de incidentes y accidentes de trabajo, PTPD03-Identificacion, gestión y verificación al cumplimiento de los requisitos legales en seguridad y salud en el trabajo, PTPD05-Reporte e investigación de enfermedades laborales, PTPD10- Identificación de peligros, evaluación y valoración de riesgos.</t>
  </si>
  <si>
    <t>Certificación expedida por el Coordinadora de Desarrollo Integral, donde se evidencie la actualización de los procedimientos PTPD01-Reporte de actos y condiciones inseguras, PTPD02 Reporte de investigación de incidentes y accidentes de trabajo, PTPD03-Identificacion, gestión y verificación al cumplimiento de los requisitos legales en seguridad y salud en el trabajo, PTPD05-Reporte e investigación de enfermedades laborales, PTPD10- Identificación de peligros, evaluación y valoración de riesgos, con la posterior socialización a nivel nacional, cuando sea requerido por la dinámica del sistema y/o en su defecto de no realizarse, de igual manera se certifica el hecho.</t>
  </si>
  <si>
    <t>Incorrecta identificación de peligros, valoración y evaluación de riesgos en la matriz PTFT30-Identificación de peligros, valoración de riesgos y determinación de controles</t>
  </si>
  <si>
    <t>* Cumplimiento de los criterios generales para la identificación de peligros, evaluación de los riesgos, oportunidades y sus controles
* Nivel de cumplimiento de las medidas de intervención para el control de riesgos y peligros en SST</t>
  </si>
  <si>
    <t>(% de criterios generales cumplidos en la identificación de peligros y evaluación de los riesgos y oportunidades y sus controles / % total de criterios establecidos para la identificación de peligros y evaluación de los riesgos y oportunidades y sus controles.</t>
  </si>
  <si>
    <t>Certificación expedida en conjunto con el responsable del área de viáticos y el supervisor del contrato de la agencia seleccionada, que evidencie la pertinencia, coherencia y aprobación en firme del informe de facturación contra las ofertas emitidas respecto a la compra de tiquetes aéreos durante el periodo.</t>
  </si>
  <si>
    <t>Gestionar la Ejecución Presupuestal y los Estados Financieros, mediante la programación, registro y control de los ingresos y gastos de la RNEC, con el fin de proveer los recursos necesarios para el cumplimiento de la misión institucional.</t>
  </si>
  <si>
    <t>por déficit de recursos financieros,</t>
  </si>
  <si>
    <t>debido a limitaciones presupuestales para atender las necesidades de la entidad.</t>
  </si>
  <si>
    <t>Gastos imprevistos, relacionados con el normal funcionamiento y la misionalidad de la entidad</t>
  </si>
  <si>
    <t>Posibilidad de afectación presupuestal y reputacional por déficit de recursos financieros, debido a limitaciones presupuestales para atender las necesidades de la entidad.</t>
  </si>
  <si>
    <t>El coordinador del Grupo de Presupuesto, verifica el cumplimiento de los requisitos para la gestión de las modificaciones presupuestales, con el fin de atender las necesidades prioritarias de la Entidad</t>
  </si>
  <si>
    <t>Resolución y/o radicado MHCP</t>
  </si>
  <si>
    <t>La Directora Financiera y/o el Registrador Nacional gestiona ante el MHCP la autorización de incorporación de recursos adicionales al presupuesto de la Entidad</t>
  </si>
  <si>
    <t>Solicitud de adición presupuestal</t>
  </si>
  <si>
    <t xml:space="preserve">Porcentaje de modificaciones presupuestales aprobadas por el MHCP en el período, </t>
  </si>
  <si>
    <t>Total de modificaciones presupuestales  aprobadas por el MHCP en el período / Total solicitudes de modificaciones presupuestales radicadas ante el MHCP en el período</t>
  </si>
  <si>
    <t>Aprobación parcial de los recursos, por parte del Ministerio de Hacienda y Crédito Público (MHCP)</t>
  </si>
  <si>
    <t>por baja ejecución del Programa Anual Mensualizado de Caja (PAC),</t>
  </si>
  <si>
    <t>debido al incumplimiento de los términos y condiciones establecidos en los actos administrativos (resoluciones, contratos, ordenes de gasto y/o nómina).</t>
  </si>
  <si>
    <t>Incumplimiento a lo establecido en la circular de programación de PAC mensual, por las áreas responsables</t>
  </si>
  <si>
    <t>Posibilidad de afectación económica y reputacional por baja ejecución del Programa Anual Mensualizado de Caja (PAC), debido al incumplimiento de los términos y condiciones establecidos en los actos administrativos (resoluciones, contratos, ordenes de gasto y/o nómina).</t>
  </si>
  <si>
    <t>La Directora Financiera realiza solicitud  adicional de cupo PAC, para ser aprobada en comité extraordinario en la División de PAC del Ministerio de Hacienda y Crédito Público</t>
  </si>
  <si>
    <t>Solicitud cupo PAC</t>
  </si>
  <si>
    <t>Porcentaje de Obligaciones, pagadas en el período</t>
  </si>
  <si>
    <t>Total Obligaciones, pagadas en el período / Total C x P, Obligadas en el período</t>
  </si>
  <si>
    <t>Inoportunidad en los pagos de responsabilidad de la entidad</t>
  </si>
  <si>
    <t>Adquirir los bienes y servicios requeridos por la Organización Electoral mediante el cumplimiento de la normatividad vigente y los principios de la contratación estatal bajo parámetros de calidad, oportunidad y legalidad, con el fin de satisfacer las necesidades de la RNEC, así como el cumplimiento del plan anual de adquisiciones.</t>
  </si>
  <si>
    <t>por dificultades en la atención de necesidades</t>
  </si>
  <si>
    <t>debido a las deficiencias en la estructuración de requisitos técnicos, financieros y legales para la adquisición de bienes y servicios requeridos por la Entidad</t>
  </si>
  <si>
    <t>Desconocimiento de las necesidades a contratar por parte de los funcionarios que participan en la elaboración de los estudios previos</t>
  </si>
  <si>
    <t>Posibilidad de afectación reputacional por dificultades en la atención de necesidades debido a las deficiencias en la estructuración de requisitos técnicos, financieros y legales para la adquisición de bienes y servicios requeridos por la Entidad</t>
  </si>
  <si>
    <t>Correos electrónicos</t>
  </si>
  <si>
    <t xml:space="preserve">Radicación de la novedad o terminación anticipada del contrato a la oficina jurídica. </t>
  </si>
  <si>
    <t xml:space="preserve">Porcentaje de necesidades no atendidas </t>
  </si>
  <si>
    <t>Cantidad de requerimientos devueltos por deficiencias de fondo en la estructuración de los estudios previos  / Total de estudios previos presentados y revisados en el periodo</t>
  </si>
  <si>
    <t>Deficiencia en el diligenciamiento de los formatos GCFL03, GCFL04 y GCFL05, según la modalidad de selección que corresponda.</t>
  </si>
  <si>
    <t xml:space="preserve">El Coordinador y/o profesional del Grupo de Compras verifica que en los estudios previos se incorporen las observaciones realizadas, para lo cual se convocan mesas de trabajo integradas por el área requirente y jurídica, ésta  última si se requiere. </t>
  </si>
  <si>
    <t>Formato Acta de reuniones y compromisos - SGFT03</t>
  </si>
  <si>
    <t xml:space="preserve">El Coordinador y/o profesional del Grupo de Compras verifica las respuestas emitidas por el área requirente y/o los estructurados del componente financiero y/o el grupo de contratos a las observaciones presentadas al proyecto de pliegos de condiciones. </t>
  </si>
  <si>
    <t xml:space="preserve">Respuestas a las observaciones al proyecto de pliego de condiciones. </t>
  </si>
  <si>
    <t xml:space="preserve">El Coordinador y/o profesional del Grupo de Compras verifica las respuestas emitidas por el área requirente y/o los estructurados del componente financiero y/o el grupo de contratos a las observaciones presentadas al Pliego Definitivo. </t>
  </si>
  <si>
    <t xml:space="preserve">Respuestas a las observaciones al pliego de condiciones definitivo y adenda en los casos en que aplique. </t>
  </si>
  <si>
    <t>El Coordinador del Grupo de Compras tramitará la novedad contractual o la terminación anticipada del contrato, según sea el caso.</t>
  </si>
  <si>
    <t>Gestionar los bienes muebles e inmuebles de la RNEC mediante la administración de los mismos, con el fin de garantizar la continuidad en el funcionamiento de la infraestructura de la RNEC.</t>
  </si>
  <si>
    <t>por interrupción en el funcionamiento de las sedes de la Entidad</t>
  </si>
  <si>
    <t>Vetustez de los bienes inmuebles</t>
  </si>
  <si>
    <t>Formato GRFT05
Control y seguimiento atención servicios de mantenimiento
Documentos de reclamación
Recibo de indemnización por parte de la aseguradora</t>
  </si>
  <si>
    <t xml:space="preserve">Porcentaje de interrupciones en el funcionamiento de sedes </t>
  </si>
  <si>
    <t>Limitación presupuestal para realizar mantenimientos preventivos y/o correctivo</t>
  </si>
  <si>
    <t>La Coordinación del Grupo de Mantenimiento y Construcciones realiza la inscripción y actualización del Proyecto de Inversión para asegurar la disponibilidad de recursos presupuestales</t>
  </si>
  <si>
    <t>Inscripción y/o actualización del proyecto de inversión</t>
  </si>
  <si>
    <t>Fenómenos naturales</t>
  </si>
  <si>
    <t>La Coordinación del Grupo de Mantenimiento y Construcciones realiza los mantenimientos correctivos requeridos en la sede central</t>
  </si>
  <si>
    <t>Formato GRFT05
Control y seguimiento atención servicios de mantenimiento</t>
  </si>
  <si>
    <t>Asonadas y terrorismo</t>
  </si>
  <si>
    <t>La Coordinación de Recursos Físicos iniciara el trámite de reclamación ante la aseguradora</t>
  </si>
  <si>
    <t>Documentos de reclamación</t>
  </si>
  <si>
    <t>Recibo de indemnización por la parte de la aseguradora</t>
  </si>
  <si>
    <t>por pérdida de bienes muebles</t>
  </si>
  <si>
    <t>debido a deficiencias en la aplicación del procedimiento GRPD01 y/o situaciones externas</t>
  </si>
  <si>
    <t>Incumplimiento de los lineamientos establecidos en el procedimiento de administración y control de los bienes muebles GRPD01, para la entrada, traslado y salida de bienes</t>
  </si>
  <si>
    <t>Posibilidad de afectación económica por pérdida de bienes muebles debido a deficiencias en la aplicación del procedimiento GRPD01 y/o situaciones externas</t>
  </si>
  <si>
    <t>La Coordinación de Almacén e Inventario verifica el diligenciamiento de formato único de control de bienes GRFT01 para registrar las novedades de inventario</t>
  </si>
  <si>
    <t>Formato único de control de bienes GRFT01</t>
  </si>
  <si>
    <t>Actualización del procedimiento GRPD01 incluyendo en la políticas de operación para el ingreso y salidas de bienes</t>
  </si>
  <si>
    <t>Procedimiento GRPD01 Administración y Control de bienes muebles</t>
  </si>
  <si>
    <t>Iniciar trámite de reclamación ante la aseguradora, empresa de vigilancia u operador de carga, según sea el caso</t>
  </si>
  <si>
    <t xml:space="preserve">Porcentaje de bienes perdidos </t>
  </si>
  <si>
    <t>Cantidad de bienes perdidos / Total de entradas, traslados y salida de bienes del periodo</t>
  </si>
  <si>
    <t>Sustracción de bienes por parte de un tercero</t>
  </si>
  <si>
    <t>La Coordinación de Almacén e Inventario corrobora la existencia física y real de los bienes muebles ubicados en la sede central</t>
  </si>
  <si>
    <t>Informe trimestral de movimiento de inventarios</t>
  </si>
  <si>
    <t>Informar a la Oficina de Control Disciplinario sobre la pérdida del bien mueble para las investigaciones pertinentes</t>
  </si>
  <si>
    <t>Correo electrónico enviado a la Oficina de Control Disciplinario</t>
  </si>
  <si>
    <t>Administrar la documentación producida y recibida por la RNEC, mediante el uso de los estándares de tratamiento de documentos y la normatividad vigente con el fin de facilitar el trámite, utilización y consulta de los distintos grupos de interés y la conservación de la memoria institucional de la RNEC.</t>
  </si>
  <si>
    <t>por la pérdida del patrimonio documental</t>
  </si>
  <si>
    <t>Actas de reunión 
FUID - Aplica de acuerdo con el cronograma de transferencias</t>
  </si>
  <si>
    <t>Expediente reconstruido</t>
  </si>
  <si>
    <t xml:space="preserve">Porcentaje de préstamo y consulta de documentos con pérdida de información </t>
  </si>
  <si>
    <t>Cantidad de documentos perdidos y/o con pérdida de información  / Total de documentos prestados y/o consultados en el periodo</t>
  </si>
  <si>
    <t>Debilidades en el préstamo o consulta de documentos</t>
  </si>
  <si>
    <t>La Coordinación de Gestión Documental y Archivos verifica la aplicación del Protocolo de consulta y préstamo de documentos mediante el diligenciamiento del formato GDFT05</t>
  </si>
  <si>
    <t xml:space="preserve">Formato de Préstamos y consulta de documentos - GDFT05 </t>
  </si>
  <si>
    <t>Ocurrencia de un siniestro</t>
  </si>
  <si>
    <t xml:space="preserve">La Coordinación de Gestión Documental y Archivos verifica en el nivel Central, la aplicación de los lineamientos del Plan de Conservación Documental contenido en el Sistema Integral de Conservación GDDC03, mediante los formatos GDFT20, GDFT21,GDFT22, GDFT23, GDFT24    </t>
  </si>
  <si>
    <t>Formatos GDFT20, GDFT21,GDFT22, GDFT23, GDFT24</t>
  </si>
  <si>
    <t>Deficiente administración de los documentos que se encuentran bajo custodia de terceros</t>
  </si>
  <si>
    <t>La Coordinación de Gestión Documental y Archivos aplicará el protocolo de reconstrucción parcial o total de expedientes Acuerdo 07 de 2014 AGN</t>
  </si>
  <si>
    <t>por la pérdida de objetos postales y de carga</t>
  </si>
  <si>
    <t>debido a deficiencias en su transporte y distribución</t>
  </si>
  <si>
    <t xml:space="preserve">Falla en la ejecución de los procesos, procedimientos y controles en la distribución de objetos postales y de carga por parte del operador </t>
  </si>
  <si>
    <t>Posibilidad de afectación económica y reputacional por la pérdida de objetos postales y de carga debido a deficiencias en su transporte y distribución</t>
  </si>
  <si>
    <t>Solicitud de transporte de carga y formato GDFT18</t>
  </si>
  <si>
    <t>Procedimiento GDPD03 Administración de Correspondencia</t>
  </si>
  <si>
    <t>Cantidad de elementos perdidos / Total de elementos transportados y distribuidos en el  periodo</t>
  </si>
  <si>
    <t>Atentados o hurtos contra los vehículos del transporte del operador logístico</t>
  </si>
  <si>
    <t>El Coordinador de Gestión de Correspondencia, verifica el cumplimiento de las obligaciones contractuales mediante el seguimiento a las actividades realizadas durante la ejecución del contrato</t>
  </si>
  <si>
    <t>Indemnización</t>
  </si>
  <si>
    <t>Denuncia Interpuesta</t>
  </si>
  <si>
    <t>Documentos soporte de las gestiones  adelantadas</t>
  </si>
  <si>
    <t>debido a la perdida de los documentos de identidad</t>
  </si>
  <si>
    <t>por falta y/o fallas en la efectividad de los controles para el transporte y entrega por parte del operador logístico que afectan la protección y salvaguarda de estos.</t>
  </si>
  <si>
    <t>Falla en la ejecución de los procesos, procedimientos y controles en la distribución de correspondencia por parte del operador de servicios postales</t>
  </si>
  <si>
    <t>Posibilidad de afectación económica y reputacional debido a la perdida de los documentos de identidad por falta y/o fallas en la efectividad de los controles para el transporte y entrega por parte del operador logístico que afectan la protección y salvaguarda de estos.</t>
  </si>
  <si>
    <t>Acta de reunión de seguimiento</t>
  </si>
  <si>
    <t>Envíos postales con novedades en manos del operador logístico</t>
  </si>
  <si>
    <t>Cantidad de envíos postales (extraviados/averiados/hurtados) en manos del operador logístico</t>
  </si>
  <si>
    <t xml:space="preserve">Debilidad en la ejecución de las actividades de seguimiento del operador de servicios postales </t>
  </si>
  <si>
    <t xml:space="preserve">Denuncio interpuesto 
</t>
  </si>
  <si>
    <t>Solicitar al contratista la indemnización correspondiente a los documentos que han sufrido perdida, robo y daño.</t>
  </si>
  <si>
    <t>Indemnización de documentos de identidad</t>
  </si>
  <si>
    <t xml:space="preserve">Debilidad en la definición de las obligaciones del contratista, en relación con el tratamiento requerido procedimentalmente para el manejo del envío documentos de identidad </t>
  </si>
  <si>
    <t xml:space="preserve">Adelantar las gestiones administrativas y legales al contratista  a que haya lugar por  la pérdida de documentos, de acuerdo con lo pactado contractualmente  </t>
  </si>
  <si>
    <t xml:space="preserve">Falta de capacitación del personal del operador logístico para el manejo de documentos de identificación </t>
  </si>
  <si>
    <t>Solicitud de reimpresión</t>
  </si>
  <si>
    <t>Debilidad en la supervisión del contrato</t>
  </si>
  <si>
    <t>Realizar la asesoría jurídica y la defensa técnica de la RNEC a través de una efectiva orientación y representación jurídica y coordinar a nivel nacional las actuaciones administrativas que conlleven a los procesos de cobro por jurisdicción coactiva, con el fin de evitar futuros detrimentos patrimoniales para la RNEC.</t>
  </si>
  <si>
    <t xml:space="preserve">por imposición de condenas </t>
  </si>
  <si>
    <t>debido al vencimiento de términos judiciales.</t>
  </si>
  <si>
    <t>Posibilidad de afectación económica por imposición de condenas  debido al vencimiento de términos judiciales.</t>
  </si>
  <si>
    <t>Cuadro de control de procesos</t>
  </si>
  <si>
    <t>Ejecutar el control correctivo establecido.</t>
  </si>
  <si>
    <t>Oficio</t>
  </si>
  <si>
    <t xml:space="preserve">Procesos con vencimientos de términos judiciales </t>
  </si>
  <si>
    <t>Número de procesos donde se vencieron los términos judiciales</t>
  </si>
  <si>
    <t>El apoderado valida en el sistema de la rama judicial las actuaciones procesales de los procesos a su cargo para evidenciar los movimientos y las actuaciones procesales que se deban surtir para ejercer la defensa judicial de la entidad.</t>
  </si>
  <si>
    <t>Muestra del 1% 
Pantallazo de consulta en el sistema de la rama judicial</t>
  </si>
  <si>
    <t>El servidor asignado de Defensa Judicial valida la bandeja de entrada del buzón de notificación judicial (notificacionjudicial@registraduria.gov.co) y remite al competente para el respectivo trámite.</t>
  </si>
  <si>
    <t>Email de asignación al apoderado</t>
  </si>
  <si>
    <t>Cuadro de control de Tutelas</t>
  </si>
  <si>
    <t xml:space="preserve">Tutelas con vencimientos de términos judiciales </t>
  </si>
  <si>
    <t>Número de tutelas donde se vencieron los términos judiciales</t>
  </si>
  <si>
    <t>El Jefe la Oficina Jurídica deberá Informar sobre la materialización del riesgo a la Oficina de Planeación y la Oficina de Control Interno para que proceda con el debido trámite</t>
  </si>
  <si>
    <t>por pagos errados a contratistas</t>
  </si>
  <si>
    <t>debido a inexactitudes en la elaboración de los contratos.</t>
  </si>
  <si>
    <t>Posibilidad de afectación económica por pagos errados a contratistas debido a inexactitudes en la elaboración de los contratos.</t>
  </si>
  <si>
    <t xml:space="preserve">Minuta del contrato con los Vo.Bo. </t>
  </si>
  <si>
    <t>Ejecutar los controles correctivos establecidos.</t>
  </si>
  <si>
    <t>Minuta
Oficio</t>
  </si>
  <si>
    <t>Contratos con inexactitudes</t>
  </si>
  <si>
    <t>Número de contratos con inexactitudes / Número de contratos suscritos</t>
  </si>
  <si>
    <t>Pantallazo de flujo de aprobación de SECOP II</t>
  </si>
  <si>
    <t>Minuta.</t>
  </si>
  <si>
    <t>El Jefe la Oficina Jurídica deberá Informar sobre la materialización del riesgo a la Oficina de Planeación y la Oficina de Control Interno para que proceda con el debido trámite.</t>
  </si>
  <si>
    <t>por demoras en el último pago a contratistas</t>
  </si>
  <si>
    <t xml:space="preserve">debido a la inoportunidad en la elaboración del acta de terminación y liquidación de contratos. </t>
  </si>
  <si>
    <t xml:space="preserve">Posibilidad de afectación reputacional por demoras en el último pago a contratistas debido a la inoportunidad en la elaboración del acta de terminación y liquidación de contratos. </t>
  </si>
  <si>
    <t>Cuadro de control de contratos</t>
  </si>
  <si>
    <t>Oficio.</t>
  </si>
  <si>
    <t>Porcentaje de contratos liquidados que así lo requieran</t>
  </si>
  <si>
    <t>Número de contratos liquidados / Número de contratos que requieren liquidación</t>
  </si>
  <si>
    <t>Minuta con los Vo.Bo.
Formato GCFT09 RNEC o FRR</t>
  </si>
  <si>
    <t>por pérdida de la acción de cobro coactivo</t>
  </si>
  <si>
    <t>debido de la falta de seguimiento de las actuaciones por parte del funcionario encargado del proceso.</t>
  </si>
  <si>
    <t>Posibilidad de afectación económica por pérdida de la acción de cobro coactivo debido de la falta de seguimiento de las actuaciones por parte del funcionario encargado del proceso.</t>
  </si>
  <si>
    <t>Porcentaje de procesos de cobros coactivos impulsados en el periodo</t>
  </si>
  <si>
    <t>Número de procesos coactivos con impulso procesal / Número de procesos coactivos activos</t>
  </si>
  <si>
    <t>por una eventual condena</t>
  </si>
  <si>
    <t>debido de un proceso judicial.</t>
  </si>
  <si>
    <t>Posibilidad de afectación económica por una eventual condena debido de un proceso judicial.</t>
  </si>
  <si>
    <t>Muestra del 5% de las solicitudes de conciliación 
Vs Archivo Excel RJFT-08</t>
  </si>
  <si>
    <t>Muestra del 5% de las solicitudes de conciliación (correos electrónicos)
Vs Archivo Excel RJFT-08</t>
  </si>
  <si>
    <t>Muestra del 5% de los procesos para estudio de la procedencia de la acción de repetición
Vs Archivo Excel RJFT-10</t>
  </si>
  <si>
    <t xml:space="preserve">Porcentaje de casos tramitados en los términos para el estudio de la acción de repetición </t>
  </si>
  <si>
    <t>Número de casos para estudio de la procedencia de la acción de repetición / Número de casos tramitados en los términos de Ley</t>
  </si>
  <si>
    <t>por decisiones que no se ajustan a derecho,</t>
  </si>
  <si>
    <t xml:space="preserve">debido a la inadecuada aplicación de la Ley disciplinaria </t>
  </si>
  <si>
    <t xml:space="preserve">Desconocimiento de las normas y de la ley aplicar, así como de los procedimientos que rigen la función disciplinaria </t>
  </si>
  <si>
    <t xml:space="preserve">Posibilidad de afectación reputacional por decisiones que no se ajustan a derecho, debido a la inadecuada aplicación de la Ley disciplinaria </t>
  </si>
  <si>
    <t xml:space="preserve">El Jefe de Oficina revisará los proyectos dentro de las decisiones disciplinarias presentadas por los profesionales del área, estableciendo el cumplimiento al debido proceso, la celeridad de la actuación y el derecho de defensa y contradicción del investigado; haciendo los ajustes que haya lugar y las correcciones pertinentes, a través del control de cambios del sistema, o sobre los documentos que pasan para su revisión. </t>
  </si>
  <si>
    <t>Proyectos disciplinarios con observaciones en documento físico o electrónico</t>
  </si>
  <si>
    <t>Decretar la nulidad de la acción disciplinaria que no se ajusta a derecho</t>
  </si>
  <si>
    <t xml:space="preserve">Autos de nulidad </t>
  </si>
  <si>
    <t xml:space="preserve">Nulidades proferidas </t>
  </si>
  <si>
    <t xml:space="preserve">Número de nulidades proferidas en el trimestre </t>
  </si>
  <si>
    <t>Solicitud de pruebas que no se ajustan a lo pertinente en relación con los hechos puestos en conocimiento</t>
  </si>
  <si>
    <t xml:space="preserve">Los profesionales del área de control disciplinario, apoyarán la revisión de las decisiones de otros compañeros, en caso de requerirse, verificando el cumplimiento al debido proceso, la celeridad de la actuación  y el derecho de defensa  y contradicción del investigado, quien hará las observaciones pertinentes, sobre el documento, o bajo el sistema de control de cambios, para la posterior  revisión del Jefe de Oficina; y de ser necesario, se llevarán a mesas de trabajo grupal para su discusión. </t>
  </si>
  <si>
    <t xml:space="preserve">Proyectos disciplinarios con observaciones en documento físico o electrónico, o grabación teams de reunión o planilla de asistencia </t>
  </si>
  <si>
    <t xml:space="preserve">Revocar la decisión disciplinaria que no se ajusta a derecho </t>
  </si>
  <si>
    <t xml:space="preserve">Autos de revocatoria </t>
  </si>
  <si>
    <t xml:space="preserve">Bajo compromiso por quienes ejercen la función disciplinaria </t>
  </si>
  <si>
    <t xml:space="preserve">Los profesionales del área de control disciplinario, revisarán los informes de los procesos, reportados por los operadores disciplinarios a nivel nacional, a través del aplicativo share point o el  correo institucional con el fin de establecer la celeridad, el debido proceso y el derecho de defensa y contradicción de los disciplinados, dejando las observaciones pertinentes de ser el caso, en la columna destinada para tal fin dentro del informe, el cual se podrá cargar a través del aplicativo  o mediante un escrito allegado vía  correo electrónico </t>
  </si>
  <si>
    <t xml:space="preserve">Informe de procesos con campo diligenciado en la columna observaciones remitido vía correo electrónico o cargado en el share point, o correo electrónico con observaciones </t>
  </si>
  <si>
    <t xml:space="preserve">Iniciar acciones disciplinarias si a ello da lugar </t>
  </si>
  <si>
    <t xml:space="preserve">Autos de apertura de proceso </t>
  </si>
  <si>
    <t xml:space="preserve">Indebido y control seguimiento sobre la celeridad procesal, debido proceso y derecho de defensa </t>
  </si>
  <si>
    <t xml:space="preserve">Los profesionales del área disciplinaria revisarán  las decisiones  de los proyectos que no violen la reserva y que han sido presentados por los operadores  disciplinarios a nivel nacional, con el propósito de establecer y verificar  el cumplimiento del debido proceso, la celeridad de la actuación  y el derecho de defensa y contradicción de los  investigados; realizando las observaciones del  caso, sobre el documento, o a través de un escrito, los cuales todos se remitirán mediante correo electrónico. </t>
  </si>
  <si>
    <t xml:space="preserve">Revisión de los proyectos de las delegaciones y registraduría distrital remitidos vía correo electrónico </t>
  </si>
  <si>
    <t xml:space="preserve">Revocatorias decretadas </t>
  </si>
  <si>
    <t>Número de revocatorias decretadas en el trimestre</t>
  </si>
  <si>
    <t xml:space="preserve">Valoración probatoria inadecuada </t>
  </si>
  <si>
    <t>El Jefe de oficina junto con los profesionales del área, realizarán en el ejercicio de padrinazgo, videollamadas a través de la plataforma teams con los operadores a nivel nacional, con el propósito de realizar control, seguimiento y acompañamiento sobre la actividad que se encuentran ejecutando, orientándolos en las dudas e inquietudes que correspondan a la materia disciplinaria</t>
  </si>
  <si>
    <t xml:space="preserve">Grabación Teams </t>
  </si>
  <si>
    <t xml:space="preserve">El jefe de la Oficina iniciará las actuaciones disciplinarias a las que haya lugar y compulsará copia para adelantar las acciones penales de ser el caso </t>
  </si>
  <si>
    <t xml:space="preserve">por indemnización a servidores públicos sancionados disciplinariamente, </t>
  </si>
  <si>
    <t xml:space="preserve">debido a la inadecuada aplicación e interpretación de normas constitucionales y legales por parte del operador disciplinario. </t>
  </si>
  <si>
    <t xml:space="preserve">Posibilidad de afectación económica por indemnización a servidores públicos sancionados disciplinariamente,  debido a la inadecuada aplicación e interpretación de normas constitucionales y legales por parte del operador disciplinario. </t>
  </si>
  <si>
    <t>El Jefe de Oficina revisará los proyectos dentro de las decisiones disciplinarias presentadas por los profesionales del área, estableciendo el cumplimiento al debido proceso, la celeridad de la actuación y el derecho de defensa y contradicción del investigado; haciendo los ajustes que haya lugar y las correcciones pertinentes, a través del control de cambios del sistema, o sobre los documentos que pasan para su revisión</t>
  </si>
  <si>
    <t>Iniciar las acciones disciplinarias si a ello da lugar</t>
  </si>
  <si>
    <t xml:space="preserve">Autos de apertura de investigación </t>
  </si>
  <si>
    <t xml:space="preserve">Procesos  ante la Jurisdicción Contenciosa Administrativa </t>
  </si>
  <si>
    <t>Los profesionales del área de control disciplinario, apoyarán la revisión de las decisiones de otros compañeros, en caso de requerirse, verificando el cumplimiento al debido proceso, la celeridad de la actuación  y el derecho de defensa  y contradicción del investigado, quien hará las observaciones pertinentes, sobre el documento, o bajo el sistema de control de cambios, para la posterior  revisión del Jefe de Oficina; y de ser necesario, se llevarán a mesas de trabajo grupal para su discusión</t>
  </si>
  <si>
    <t xml:space="preserve">Adelantar las acciones de repetición </t>
  </si>
  <si>
    <t xml:space="preserve">Actuaciones administrativas </t>
  </si>
  <si>
    <t xml:space="preserve">Los profesionales del área disciplinaria revisarán  las decisiones  de los proyectos que no violen la reserva y que han sido presentados por los operadores  disciplinarios a nivel nacional, con el propósito de establecer y verificar  el cumplimiento del debido proceso, la celeridad de la actuación  y el derecho de defensa y contradicción de los  investigados; realizando las observaciones del  caso, sobre el documento, o a través de un escrito, los cuales todos se remitirán mediante correo electrónico.  </t>
  </si>
  <si>
    <t xml:space="preserve">El Jefe de oficina junto con los profesionales del área, realizarán en el ejercicio de padrinazgo, videollamadas a través de la plataforma teams con los operadores a nivel nacional, con el propósito de realizar control, seguimiento y acompañamiento sobre la actividad que se encuentran ejecutando, orientándolos en las dudas e inquietudes que correspondan a la materia disciplinaria. </t>
  </si>
  <si>
    <t>Evidenciar el mantenimiento, desarrollo, eficiencia y efectividad del Sistema de Gestión y Mejoramiento Institucional de conformidad con las disposiciones establecidas, mediante un enfoque sistémico independiente de evaluación y medición de los procesos de gestión y control, con el fin de promover el ejercicio de autocontrol, la autoevaluación y la mejora continua</t>
  </si>
  <si>
    <t xml:space="preserve">por pérdida de credibilidad del ejercicio de las auditorías </t>
  </si>
  <si>
    <t>por inexactitud en la verificación y evaluación de los procesos</t>
  </si>
  <si>
    <t>Falta de capacitación de los auditores para la ejecución de la auditoria y en la estructuración del informe de la auditoria</t>
  </si>
  <si>
    <t>Posibilidad de afectación económica y reputacional por pérdida de credibilidad del ejercicio de las auditorías  por inexactitud en la verificación y evaluación de los procesos</t>
  </si>
  <si>
    <t>Los funcionarios designados de la Oficina de Control Interno actualizarán los Instrumentos de auditoría conforme sea requerido.</t>
  </si>
  <si>
    <t>Documentos Actualizados</t>
  </si>
  <si>
    <t>Reuniones internas con auditores de la RNEC, previas al ejercicio de las auditorías en temas relacionados el uso de los instrumentos de auditoría, redacción de hallazgos, etc.</t>
  </si>
  <si>
    <t>Entre abril a junio 2023</t>
  </si>
  <si>
    <t>Formato SG-FT07</t>
  </si>
  <si>
    <t>Corregir inexactitudes en los informes de auditoria</t>
  </si>
  <si>
    <t xml:space="preserve">Socializar el informe corregido </t>
  </si>
  <si>
    <t>Asistencia a reuniones de auditores de la RNEC</t>
  </si>
  <si>
    <t xml:space="preserve">Número de auditores asistentes a la reunión/Número auditores convocados a las reuniones  </t>
  </si>
  <si>
    <t xml:space="preserve">Falta de la imparcialidad y objetividad frente al proceso auditado </t>
  </si>
  <si>
    <t>La jefatura de la Oficina de Control interno, gestionara la capacitación para el equipo interdisciplinario de auditores.</t>
  </si>
  <si>
    <t>Memorandos / correos electrónicos</t>
  </si>
  <si>
    <t>Identificar el nivel de responsabilidad a partir de la criticidad de la inexactitud</t>
  </si>
  <si>
    <t>Memorandos internos</t>
  </si>
  <si>
    <t>Formatos AIFT08,SIFT04</t>
  </si>
  <si>
    <t>por no poder ejecutar el programa anual de auditoría</t>
  </si>
  <si>
    <t>Falta de recursos financieros para el desplazamiento en la realización de ejecución auditorias.</t>
  </si>
  <si>
    <t>Listado de servidores activos a 31DIC2022, que cumplen con el perfil de auditor interno  por contar con certificados en los Sistemas de Gestión y  con la competencia solicitada.</t>
  </si>
  <si>
    <t>Memorando Interno</t>
  </si>
  <si>
    <t>Disponibilidad de auditores certificados</t>
  </si>
  <si>
    <t xml:space="preserve">Número de Auditores No disponibles para desarrollar auditorías del Programa Anual de Auditoría (PAA) programadas /Número de Auditores requeridos para desarrollar auditorías del Programa Anual de Auditoría (PAA) programadas </t>
  </si>
  <si>
    <t xml:space="preserve">Falta de personal con el perfil y la experiencia en auditores. </t>
  </si>
  <si>
    <t>La jefatura de la Oficina de Control interno, solicitará a la Gerencia de  Talento Humano el presupuesto para los desplazamientos de auditores de la entidad, con el objetivo de evaluar la conformidad de los Sistemas de Gestión de la Entidad a nivel nacional.</t>
  </si>
  <si>
    <t>La jefatura de la Oficina de Control interno, gestionará incentivos para los auditores de la entidad, con el objetivo de reconocer la labor desempeñada en el proceso de verificación de la conformidad del Sistema de Gestión de Calidad de la Entidad.</t>
  </si>
  <si>
    <t>Evidenciar el cumplimiento de los objetivos, planes, programas, proyectos, procesos, actividades, y demás requisitos establecidos en los referentes normativos mediante la ejecución del Programa Anual de Auditorías y la consolidación de los planes de mejoramiento, con el fin de contribuir en la mejora continua y fortalecimiento del Sistema de Gestión y Mejoramiento Institucional en los procesos institucionales y su gestión.</t>
  </si>
  <si>
    <t xml:space="preserve"> debido al desconocimiento de los funcionarios de la OCI</t>
  </si>
  <si>
    <t>Falta de aplicación de los procedimientos y/o herramientas dispuestas para el análisis del seguimiento de la gestión institucional, por parte de los servidores de la OCI</t>
  </si>
  <si>
    <t>Los funcionarios designados en la Oficina de Control Interno, actualizarán los Instrumentos de evaluación y seguimiento conforme sea requerido para posterior socialización e implementación.</t>
  </si>
  <si>
    <t xml:space="preserve">Documentos actualizados </t>
  </si>
  <si>
    <t>junio del 2023</t>
  </si>
  <si>
    <t xml:space="preserve">Corregir deficiencias en los informes de evaluación y seguimiento </t>
  </si>
  <si>
    <t xml:space="preserve">La jefatura de control interno revisará el informe antes de ser enviado al líder del proceso, con el fin de asegurar la entrega de informes precisos, coherentes, concordantes y consistentes que propendan por la mejora continúa. </t>
  </si>
  <si>
    <t>Formato SIFT01- Informe de Evaluación y seguimiento</t>
  </si>
  <si>
    <t xml:space="preserve">La Oficina de Control Interno corregirá las deficiencias en los informes de evaluación y seguimiento </t>
  </si>
  <si>
    <t xml:space="preserve">Gestionar la adquisición y disponibilidad de la infraestructura tecnológica mediante la administración de los recursos adquiridos aplicando las políticas de seguridad de la información con el fin de contribuir en el mejoramiento de la experiencia de nuestros usuarios para el cumplimiento de las actividades administrativas y misionales. </t>
  </si>
  <si>
    <t>por afectación de la integridad de la información</t>
  </si>
  <si>
    <t>Incumplimiento de los protocolos para el uso de la plataforma tecnológica.</t>
  </si>
  <si>
    <t>Los funcionarios de la Coordinación de infraestructura tecnológica y los contratistas que administran el centro de computo recepcionan y validan las Copias de respaldo generadas en Cintas semanalmente.</t>
  </si>
  <si>
    <t>Actas de la entrega de las Cintas con las copias de respaldo</t>
  </si>
  <si>
    <t>Ejecución del plan de recuperación de Desastres.</t>
  </si>
  <si>
    <t xml:space="preserve">Reporte ejecución del plan de recuperación de desastres. </t>
  </si>
  <si>
    <t>Cantidad de Copias de respaldos realizadas durante el periodo.</t>
  </si>
  <si>
    <t>Ataques cibernéticos.</t>
  </si>
  <si>
    <t>Informe mensual de operación de la infraestructura tecnológica.</t>
  </si>
  <si>
    <t>Desastres naturales</t>
  </si>
  <si>
    <t>Los coordinadores de grupo verifican que los administradores de las aplicaciones realicen de manera permanente la creación de las copias de respaldo de  la información mediante formato Copias de Respaldo STFT03.</t>
  </si>
  <si>
    <t>Formatos Copias de Respaldo STFT03.</t>
  </si>
  <si>
    <t>Indisponibilidad del software para la realización de las copias de respaldo de la información.</t>
  </si>
  <si>
    <t>No generar  las copias de respaldo en los tiempos establecidos.</t>
  </si>
  <si>
    <t>por la mala prestación de servicios tecnológicos</t>
  </si>
  <si>
    <t>debido a la obsolescencia  de la infraestructura tecnológica de la entidad.</t>
  </si>
  <si>
    <t>Insuficiente asignación de recurso para la adquisición de nuevas tecnologías.</t>
  </si>
  <si>
    <t>Posibilidad de afectación económica y reputacional por la mala prestación de servicios tecnológicos debido a la obsolescencia  de la infraestructura tecnológica de la entidad.</t>
  </si>
  <si>
    <t>Fallas tecnológicas: Errores en hardware, software, telecomunicaciones, interrupción de servicios básicos.</t>
  </si>
  <si>
    <t>Documento de inscripción ante el DNP del proyecto de inversión de adquisición de equipos tecnológicos.</t>
  </si>
  <si>
    <t>31/11/2021</t>
  </si>
  <si>
    <t>Contrato para la adquisición de equipos de computo.</t>
  </si>
  <si>
    <t>Mantenimientos preventivos y correctivos de  los equipos de computo</t>
  </si>
  <si>
    <t>Reporte de mantenimientos realizados</t>
  </si>
  <si>
    <t>Cantidad de equipos de computo reemplazados</t>
  </si>
  <si>
    <t>Numero de equipos obsoletos en la entidad.</t>
  </si>
  <si>
    <t xml:space="preserve">Necesidad de actualizaciones de sistemas operativos y  aplicaciones,  que requieren mayor capacidad de procesamiento </t>
  </si>
  <si>
    <t>debido a la indisponibilidad de la  infraestructura tecnológica de la entidad y/o su red de telecomunicaciones.</t>
  </si>
  <si>
    <t>Fallas físicas y/o lógicas de la infraestructura.</t>
  </si>
  <si>
    <t>Seguimiento a la ejecución de actividades al contrato asociado</t>
  </si>
  <si>
    <t>Informe de Seguimiento Mensual</t>
  </si>
  <si>
    <t>Reporte de casos atendidos.</t>
  </si>
  <si>
    <t>Tiempo de disponibilidad  de la  infraestructura tecnológica de la entidad</t>
  </si>
  <si>
    <t>Tiempo esperado de disponibilidad de la infraestructura tecnológica de la entidad</t>
  </si>
  <si>
    <t>Falta de monitoreo sobre la operación de la infraestructura tecnológica.</t>
  </si>
  <si>
    <t>Informe Mensual de Operación.</t>
  </si>
  <si>
    <t>Alteración a las condiciones ambientales y eléctricas del centro de cómputo de la entidad.</t>
  </si>
  <si>
    <t>Solucionar los reportes de requerimientos e incidentes asociados a los servicios de software, hardware, bases de datos y telecomunicaciones de la RNEC mediante la recepción, atención y trámites de mantenimientos, solicitudes de información y administración de bases de datos, dando cumplimiento a los niveles de servicio establecidos y a las políticas de seguridad de la información y protección de datos, así como la planeación y ejecución de los mantenimientos preventivos requeridos con el fin de prestar un servicio amable, oportuno y eficaz que además garantice la continuidad del servicio y funcionamiento de los recursos tecnológicos y los tramites que requiera la entidad para el cumplimiento de las actividades misionales.</t>
  </si>
  <si>
    <t>por solución inoportuna de requerimientos de soporte técnico a  usuarios internos y externos</t>
  </si>
  <si>
    <t>debido a la no disponibilidad  de personal técnico en horarios no hábiles</t>
  </si>
  <si>
    <t>Posibilidad de afectación económica y reputacional por solución inoportuna de requerimientos de soporte técnico a  usuarios internos y externos debido a la no disponibilidad  de personal técnico en horarios no hábiles</t>
  </si>
  <si>
    <t>Los funcionarios de Soporte Técnico para  El Registro Civil y la Identificación validan la disponibilidad de personal técnico en horarios no laborales para brindar el correspondiente Soporte.</t>
  </si>
  <si>
    <t>Plan de trabajo de la mesa de ayuda SRCWEB.</t>
  </si>
  <si>
    <t>Falla en los medios tecnológicos para atender las solicitudes</t>
  </si>
  <si>
    <t>Los funcionarios de Desarrollo y Programación verifican que las herramientas  para el registro y la recepción de los incidentes técnicos se encuentren  disponibles.</t>
  </si>
  <si>
    <t xml:space="preserve">Reporte Herramienta de  registro, asignación y atención  de requerimientos técnicos. </t>
  </si>
  <si>
    <t>Circular actualizada</t>
  </si>
  <si>
    <t>Peticiones frecuentes fuera del horario establecido para la realización del soporte</t>
  </si>
  <si>
    <t>Los funcionarios de Soporte Técnico para  El Registro Civil y la Identificación ejecutan el análisis de las estadísticas mensuales obtenidas de la herramienta de soporte técnico con el fin de clasificar e identificar la prioridad de los requerimientos.</t>
  </si>
  <si>
    <t xml:space="preserve">Clasificación TOP de servicios técnicos atendidos. </t>
  </si>
  <si>
    <t>Falta de herramientas tecnológicas para realizar los soportes técnicos</t>
  </si>
  <si>
    <t>Desconocimiento de los usuarios sobre el buen uso de la plataforma tecnológica</t>
  </si>
  <si>
    <t>Perdida o mal uso de la Información de la Entidad.</t>
  </si>
  <si>
    <t>Resolución 4173 de 2016</t>
  </si>
  <si>
    <t>Divulgación y socialización de la resolución 4173 de 2016</t>
  </si>
  <si>
    <t>Correo electrónico con la divulgación y socialización</t>
  </si>
  <si>
    <t>Restaurar la Información que se encontraba en el equipo de cómputo administrativo del servidor.</t>
  </si>
  <si>
    <t>Incumplimiento del procedimiento de seguridad de la información sobre la actividad de retiro de equipos cómputo administrativos. (En construcción)</t>
  </si>
  <si>
    <t>Diligenciamiento y autorización del Formato para la salida de los equipos de computo administrativos de la organización electoral de la sede central</t>
  </si>
  <si>
    <t>Tips Informáticos sobre responsabilidad de la información contenida en los equipos de cómputo</t>
  </si>
  <si>
    <t>Incumplimiento a la resolución 4173 de 2016 respecto a la copia de respaldo de información de los equipos de cómputo.</t>
  </si>
  <si>
    <t>Divulgación y aplicación del formato para la autorización de salida de equipos de cómputo.</t>
  </si>
  <si>
    <t>por perdida de la información de los equipos de cómputo administrativos,</t>
  </si>
  <si>
    <t>que son retirados de las instalaciones de la organización electoral de la sede central.</t>
  </si>
  <si>
    <t>Posibilidad de afectación económica y reputacional por perdida de la información de los equipos de cómputo administrativos, que son retirados de las instalaciones de la organización electoral de la sede central.</t>
  </si>
  <si>
    <t>Número de computadores reportados como perdidos o hurtados.</t>
  </si>
  <si>
    <t>Número de computadores autorizados para ser sacados de la organización electoral de la sede CAN</t>
  </si>
  <si>
    <t>PLANEACIÓN Y DIRECCIONAMIENTO ESTRATÉGICO</t>
  </si>
  <si>
    <t xml:space="preserve">Servicio al Colombiano </t>
  </si>
  <si>
    <t>Gestión Ambiental</t>
  </si>
  <si>
    <t>REGISTRO CIVIL E IDENTIFICACIÓN</t>
  </si>
  <si>
    <t xml:space="preserve">Registro y Actualización del Sistema </t>
  </si>
  <si>
    <t>Certificación Documentación y Servicios</t>
  </si>
  <si>
    <t>Debates Electorales</t>
  </si>
  <si>
    <t>GESTIÓN DEL TALENTO HUMANO</t>
  </si>
  <si>
    <t>Permanencia del Talento Humano</t>
  </si>
  <si>
    <t>GESTIÓN ADMINISTRATIVA Y FINANCIERA</t>
  </si>
  <si>
    <t>Gestión  de Recursos  Financieros</t>
  </si>
  <si>
    <t>Gestión Contractual</t>
  </si>
  <si>
    <t>Gestión de Recursos Físicos</t>
  </si>
  <si>
    <t>Gestión Documental</t>
  </si>
  <si>
    <t>GESTIÓN TECNOLÓGICA DE LA INFORMACIÓN Y LAS COMUNICACIONES</t>
  </si>
  <si>
    <t>Gestión de Infraestructura Tecnológica</t>
  </si>
  <si>
    <t>Soporte Técnico</t>
  </si>
  <si>
    <t>GESTIÓN JURÍDICA</t>
  </si>
  <si>
    <t>Representación Jurídica</t>
  </si>
  <si>
    <t>GESTIÓN Y CONTROL DISCIPLINARIO</t>
  </si>
  <si>
    <t>Actuaciones Disciplinarias</t>
  </si>
  <si>
    <t>GESTIÓN DEL SISTEMA DE CONTROL INTERNO</t>
  </si>
  <si>
    <t>Auditoría Interna</t>
  </si>
  <si>
    <t>Seguimiento a la Gestión Institucional</t>
  </si>
  <si>
    <t>por el incremento del valor a pagar por concepto de decisiones judiciales</t>
  </si>
  <si>
    <t>como consecuencia en las demoras injustificadas en su liquidación y pago.</t>
  </si>
  <si>
    <t>Posibilidad de afectación económica por el incremento del valor a pagar por concepto de decisiones judiciales como consecuencia en las demoras injustificadas en su liquidación y pago.</t>
  </si>
  <si>
    <t>Listado de Asistencia</t>
  </si>
  <si>
    <t>Elaborar una circular donde establezcan los lineamientos para el  pago de decisiones judiciales y socializar a nivel nacional.</t>
  </si>
  <si>
    <t>Circular</t>
  </si>
  <si>
    <t>Porcentaje de decisiones judiciales condenatorias cumplidas</t>
  </si>
  <si>
    <t>No. decisiones judiciales cumplidas durante el periodo evaluado / No. Decisiones judiciales condenatorias notificadas con vencimiento del cumplimiento en el periodo evaluado</t>
  </si>
  <si>
    <t>2. Inconsistencias y/o deficiencias en el informe de procesos remitido por los apoderados.</t>
  </si>
  <si>
    <t>El grupo interno de Defensa Judicial verifica el informe de procesos remitido por los apoderados mensualmente con el fin de validar la existencia de decisiones judiciales en contra de la entidad.</t>
  </si>
  <si>
    <t>Muestra del 10% de los Formatos  RJFT03 -  RJFT04 allegados por las Delegaciones.</t>
  </si>
  <si>
    <t>3. Incumplimiento injustificado en el termino legal para el pago de decisiones judiciales.</t>
  </si>
  <si>
    <t>Certificación</t>
  </si>
  <si>
    <t>4. Circular donde se especifique claramente el procedimiento para el pago de decisiones judiciales en la RNEC.</t>
  </si>
  <si>
    <t>La Coordinadora del Grupo de Gestión Financiera verifica en el SIIF Nación la existencia del Registro Presupuestal del Compromiso y su saldo por obligar, el beneficiario cuenta activo, la solicitud de cupo PAC y los documentos requeridos para el pago de la sentencia</t>
  </si>
  <si>
    <t>Lista de chequeo para revisión de pagos</t>
  </si>
  <si>
    <t>El Director Financiero deberá informar sobre la materialización del riesgo a la Oficina de Planeación, Oficina de Control Interno y Oficina de Control Interno Disciplinario para que proceda con el debido trámite</t>
  </si>
  <si>
    <t>Gestionar la comunicación interna y externa, mediante la producción de contenidos y la ejecución de estrategias de comunicación que contribuyan a la divulgación del que hacer de la RNEC y al posicionamiento como institución líder en servicio al colombiano.</t>
  </si>
  <si>
    <t>por divulgación de información falsa</t>
  </si>
  <si>
    <t>debido a la desinformación de la ciudadanía en los temas misionales de la entidad</t>
  </si>
  <si>
    <t>Posibilidad de afectación reputacional por divulgación de información falsa debido a la desinformación de la ciudadanía en los temas misionales de la entidad</t>
  </si>
  <si>
    <t>La empresa contratista de monitoreo de las redes sociales verifica la publicación de información falsa contra la entidad mediante el seguimiento y monitoreo de las mismas,</t>
  </si>
  <si>
    <t>Informe de analítica de las redes sociales</t>
  </si>
  <si>
    <t>Correos electrónicos, mensajes de WhatsApp, llamadas telefónicas, en las cuales se comunica lo ocurrido. Links de las publicaciones en la pagina web, en las redes sociales  y en diferentes medios, con las acciones.</t>
  </si>
  <si>
    <t>Divulgación de noticias falsas a través de paginas web por parte de la ciudadanía</t>
  </si>
  <si>
    <t>Entrega de información confusa o imprecisa que conlleve a la aparición de noticias falsas</t>
  </si>
  <si>
    <t>Nombre del responsable del diligenciamiento: Candelaria Lucia Teheran Fontalvo</t>
  </si>
  <si>
    <t>Cargo: Profesional Universitario</t>
  </si>
  <si>
    <t>El funcionario de Defensa Judicial valida el informe mensual de las actuaciones procesales allegadas por las delegaciones departamentales y/o sus apoderados para conocer el estado actual de los mismos.</t>
  </si>
  <si>
    <t>El funcionario de Tutelas valida el informe mensual de tutelas allegadas por las delegaciones departamentales y/o sus apoderados.</t>
  </si>
  <si>
    <t>El servidor de Tutelas valida la bandeja de entrada del buzón de notificación tutelas (notificaciontutelas@registraduria.gov.co) y remite al competente para el respectivo trámite.</t>
  </si>
  <si>
    <t>Email de asignación al funcionario</t>
  </si>
  <si>
    <t>Inexactitudes en los informes presentados por los Apoderados respectos de los procesos</t>
  </si>
  <si>
    <t>Falta de seguimiento por parte de los apoderados frente a sus procesos en el sistema de la rama judicial.</t>
  </si>
  <si>
    <t>Falta de seguimiento de la bandeja de entrada del buzón de notificación judicial (notificacionjudicial@registraduria.gov.co)</t>
  </si>
  <si>
    <t>Inexactitudes en los informes presentados por las Delegaciones respecto de las tutelas</t>
  </si>
  <si>
    <t>Falta de seguimiento de la bandeja de entrada del buzón de notificación tutelas (notificaciontutelas@registraduria.gov.co)</t>
  </si>
  <si>
    <t>Falta de atención y seguimiento para la revisión oportuna en la elaboración del contrato.</t>
  </si>
  <si>
    <t>Inexactitudes registradas en la plataforma SECOP II relacionadas con requisitos establecidos para el tipo de contratación.</t>
  </si>
  <si>
    <t>Inexactitud en la elaboración de la modificación contractual.</t>
  </si>
  <si>
    <t>El grupo de contratos y la jefatura jurídica verificaran las condiciones adicionales con el fin de que se dé cumplimiento a los requisitos establecidos para el tipo de contratación.</t>
  </si>
  <si>
    <t>El grupo de contratos y la jefatura jurídica verificaran la información registrada en la plataforma SECOP II con el fin de que se dé cumplimiento a los requisitos establecidos para el tipo de contratación y que se encuentre acorde con la minuta.</t>
  </si>
  <si>
    <t>El profesional asignado al trámite contractual realizará la minuta de modificación a la que haya lugar.</t>
  </si>
  <si>
    <t>Falta de seguimiento a los contratos que requieren liquidación.</t>
  </si>
  <si>
    <t>Incumplimiento de los requisitos establecidos para la elaboración de las actas de liquidación.</t>
  </si>
  <si>
    <t>El abogado a cargo del proceso validara las solicitudes de liquidación remitidas por los supervisores de contratos en el cuadro de control del proceso con el fin de iniciar el respectivo trámite.</t>
  </si>
  <si>
    <t>El grupo de contratos y la jefatura jurídica verificaran las actas de liquidación físicas con el fin de que se dé cumplimiento a los requisitos establecidos.</t>
  </si>
  <si>
    <t>Inexactitudes en la información registrada en el aplicativo de cobros coactivos por parte de nivel desconcentrado.</t>
  </si>
  <si>
    <t>El grupo de Cobro Coactivo valida la información de los procesos que se encuentran cargados en el aplicativo de cobro coactivo con el fin de conocer su estado actual.</t>
  </si>
  <si>
    <t>Falta de control sobre las solicitudes de conciliación recibidas.</t>
  </si>
  <si>
    <t>Falta de remisión o extemporaneidad en el envió de la constancia secretarial al apoderado.</t>
  </si>
  <si>
    <t>El Grupo de Conciliaciones valida el diligenciamiento del formato RJFT08 cuadro de solicitudes de conciliación Vs las solicitudes recibidas.</t>
  </si>
  <si>
    <t>El  Grupo de Conciliaciones garantizará el envío de las constancias secretariales a los apoderados para la asistencia a las audiencias de conciliación.</t>
  </si>
  <si>
    <t xml:space="preserve">por falta de estudio del medio de control </t>
  </si>
  <si>
    <t>debido a la inobservancia de los términos para su estudio.</t>
  </si>
  <si>
    <t>Falta de seguimiento y control de los términos para el estudio de la procedencia del medio de control de repetición</t>
  </si>
  <si>
    <t>Posibilidad de afectación económica por falta de estudio del medio de control  debido a la inobservancia de los términos para su estudio.</t>
  </si>
  <si>
    <t xml:space="preserve">El  Grupo de Conciliaciones validará el diligenciamiento del formato RJFT10  cuadro de control de las acciones de repetición  Vs los  procesos para estudio de la procedencia de la acción de repetición </t>
  </si>
  <si>
    <t>Certificación de tramites adelantados</t>
  </si>
  <si>
    <t>Inadecuada separación en la fuente</t>
  </si>
  <si>
    <t>La coordinación de gestión ambiental verifica que los  responsables de generación de residuos ejecuten de forma adecuada los protocolos establecidos en el procedimiento GAPD02 con el objetivo de asegurar el manejo adecuado de los residuos</t>
  </si>
  <si>
    <t>Número de entregas de residuos satisfactorias en el periodo/ Número de entregas de residuos programadas en el periodo</t>
  </si>
  <si>
    <t>Lista de asistencia y/o correo electrónicos</t>
  </si>
  <si>
    <t>Comunicación Organizacional</t>
  </si>
  <si>
    <t>Divulgación de información falsa a través de las redes sociales por parte de la ciudadanía e influenciadores</t>
  </si>
  <si>
    <t>No es posible establecer un indicador que permita identificar o pronosticar la ocurrencia del riesgo debido a que este esta relacionado con la información falsa que emite la ciudadanía y no se encuentra controlada por el proceso</t>
  </si>
  <si>
    <t>Divulgación de información falsa a través de correos electrónicos por parte de la ciudadanía</t>
  </si>
  <si>
    <t>El editor de redes sociales valida el impacto de la información falsa mediante los indicadores de las plataformas involucradas e informa al jefe de la oficina, con el fin de comunicar al área, quien determinará las acciones a seguir, por ejemplo: Guardar silencio, no contestar, se decide qué informar, publicar un comunicado, realizar una rueda de prensa, etc.</t>
  </si>
  <si>
    <t>Informe  de análisis del contexto de la información falsa (este informe se emite únicamente cuando la información falsa es tendencia)</t>
  </si>
  <si>
    <t>Disminución en la asignación presupuestal a la entidad a causa de recortes frente a los recursos solicitados a través del proyecto de inversión, mediante el cual se adquiere los insumos para la fabricación de documentos.</t>
  </si>
  <si>
    <t>Diseño e implementación de políticas gubernamentales, como austeridad en el gasto del estado,  que impacten el desarrollo de la ejecución misional</t>
  </si>
  <si>
    <t>No se cuenta oportunamente con los insumos, materias primas suficientes para la expedición de los documentos solicitados, incumpliendo los tiempos de producción</t>
  </si>
  <si>
    <t xml:space="preserve">El Coordinador del Grupo de Producción y Envíos implementará con fábrica el plan de contingencia para la impresión de los documentos represados en colas de producción que se generaron por deficiencia de insumos </t>
  </si>
  <si>
    <t>La Coordinación del Grupo Jurídico de la DNI realiza la verificación de los actos administrativos que afecten la vigencia o modifiquen datos de identificación para firma del Director Nacional de Identificación conforme a la documentación soporte procedentes del Grupo de Novedades y Grupo de Archivos de Identificación.</t>
  </si>
  <si>
    <t xml:space="preserve">Error de digitación en la grabación de un registro y/o afectación de un NUIP </t>
  </si>
  <si>
    <t xml:space="preserve">Reporte de las afectaciones realizadas en el ANI cargadas con información consignada en el acto administrativo </t>
  </si>
  <si>
    <t xml:space="preserve">Reporte de las afectaciones realizadas en el ANI cargadas con información diferente a la consignada en el acto administrativo </t>
  </si>
  <si>
    <t>Falta de definición de criterios jurídico - normativos relacionados con las correcciones póstumas de datos</t>
  </si>
  <si>
    <t>El Grupo Jurídico de la DNI realizará la investigación de los casos denunciados por la inadecuada actualización de información o del estado de vigencia de un documento en el archivo nacional de identificación.</t>
  </si>
  <si>
    <t>La normatividad de Registro civil es algo amplia y fluctuante, por lo que se requiere capacitar constantemente a los funcionarios registrales, en especial que el personal nuevo. Así mismo existe un desconocimiento de la normatividad, el cual no exime de responsabilidad.</t>
  </si>
  <si>
    <t>Grabar Registros Civiles con información biográfica que no corresponde al colombiano</t>
  </si>
  <si>
    <t>Listado de producción de oficinas vigentes con la herramienta SRC-Web</t>
  </si>
  <si>
    <t>Solicitudes de verificación de la información contenida en las bases de datos con presunta inconsistencia</t>
  </si>
  <si>
    <t>Validación de un certificado sin verificar la información del titular en las bases de datos y/o los requisitos establecidos dando paso a la generación de un certificado de manera errada o que no corresponda a la identidad del titular.</t>
  </si>
  <si>
    <t>El operador de la Estación Integrada de Servicios - EIS a través de ésta, realiza la validación biométrica y biográfica del titular y registra el número de pin de validación, que se genera para la expedición del certificado de nacionalidad atendidos de forma presencial</t>
  </si>
  <si>
    <t xml:space="preserve">Estadística de certificados expedidos por la EIS </t>
  </si>
  <si>
    <t xml:space="preserve">Entrega de certificaciones que contengan información de reserva sin verificar la titularidad del solicitante o sin realizar autenticación biométrica DACTILAR O FACIAL del titular o sin la debida autorización a un tercero. </t>
  </si>
  <si>
    <t>Cantidad de solicitudes de corrección o verificación de la información de los usuarios en las bases de datos.</t>
  </si>
  <si>
    <t>Infraestructura limitada para las validaciones en línea de los datos de identidad de los Colombianos</t>
  </si>
  <si>
    <t>La Dirección de Censo Electoral solicitará la remisión de la certificación por parte de las Fuerzas Militares y  Policía Nacional,  que avala el cargue de los miembros activos.</t>
  </si>
  <si>
    <t>La Registraduría Delegada en lo Electoral verificará que los Registradores del Estado Civil soliciten el requerimiento de transporte y acompañamiento de los pliegos electorales a la entidad territorial y la Fuerza Pública respectivamente</t>
  </si>
  <si>
    <t>La Dirección de Censo Electoral verificará que los Registradores del Estado Civil expidan el Formulario E-12 con el cumplimiento de requisitos</t>
  </si>
  <si>
    <t>Falta de oportunidad y/o disminución en la asignación presupuestal para el desarrollo de los eventos electorales.</t>
  </si>
  <si>
    <t>Expedir el Formulario E-12 por error u omisión previa verificación de cumplimiento de requisitos
Trasladar el puesto de votación cuando las condiciones lo permitan Trasladar el puesto de votación cuando las condiciones lo permitan</t>
  </si>
  <si>
    <t xml:space="preserve">Las Direcciones de Censo y Gestión Electoral fortalecerán la capacitación a Registradores del Estado Civil y Jurados de Votación en  la expedición y manejo del Formulario E-12 </t>
  </si>
  <si>
    <t>Expedición del Formulario E-12 - Autorización del Voto</t>
  </si>
  <si>
    <t>La  Dirección de Censo Electoral solicitará la remisión de la certificación por parte de las Fuerzas Militares y  Policía Nacional,  que avala el cargue de los miembros activos.</t>
  </si>
  <si>
    <t>Expedir el Formulario E-12 por error u omisión previa verificación de cumplimiento de requisitos</t>
  </si>
  <si>
    <t>Incumplimiento de los controles establecidos en el instructivo de historias laborales - PTIN01 con la omisión de actividades de monitoreo al proceso</t>
  </si>
  <si>
    <t xml:space="preserve">Potenciar los controles existentes, con nuevas metodologías y acciones que garanticen el cumplimiento y el alcance de las metas establecidas para el PIFC </t>
  </si>
  <si>
    <t>Falta de oportunidad en el monitoreo, actualización y divulgación de la Matriz PTFT31-Identificación, gestión y verificación de los requisitos legales de SGSST).</t>
  </si>
  <si>
    <t>1. La Coordinadora del Grupo de Gestión Financiera, verifica en el SIIF Nación la existencia del Registro Presupuestal del Compromiso y su saldo por obligar, el beneficiario cuenta activo, la solicitud de cupo PAC y los documentos para pago radicados, de acuerdo a los términos y condiciones del acto administrativo.
2. La Coordinación de Salarios y Prestaciones solicita el cupo de PAC requerido para el pago de nominas y cesantías de acuerdo con la circular vigente, y radica en el SIIF Nación las cuentas por pagar cumpliendo con el cupo de PAC solicitado.
3. La oficina de viáticos solicita el cupo de PAC requerido para el pago de viáticos y gastos de viaje para los pagos correspondientes a través del modulo de viáticos del aplicativo SIIF Nación. 
4. La asesoría del Fondo Nacional de Financiación Política del Consejo Nacional Electoral solicita el cupo de PAC requerido para el pago de los gastos de funcionamiento y reposición de gastos de campaña de los Partidos y Movimientos Políticos.</t>
  </si>
  <si>
    <t>Informe de ejecución PAC de cierre de mes generado por la Coordinación de Pagaduría.</t>
  </si>
  <si>
    <t>1.  Desconocimiento del apoderado sobre las actividades establecidas para el pago de decisiones judiciales.</t>
  </si>
  <si>
    <t>El grupo interno de Defensa Judicial realiza capacitación de manera anual y/o por rotación del personal sobre el procedimiento y normas que regulan el  pago de decisiones judiciales a las partes intervinientes.</t>
  </si>
  <si>
    <t>El coordinador del grupo interno de trabajo de Defensa Judicial verifica que se cumplan los términos establecidos para el pago de decisiones judiciales conforme a la normatividad vigente o se justifique la demora</t>
  </si>
  <si>
    <t>El profesional  de Compras y el asesor externo verifica los estudios previos allegados y a través de correo electrónico remite observaciones al área requirente.</t>
  </si>
  <si>
    <t xml:space="preserve">debido a la deficiencias en el mantenimiento de la infraestructura física propia y/o situaciones externas </t>
  </si>
  <si>
    <t xml:space="preserve">Posibilidad de afectación reputacional por interrupción en el funcionamiento de las sedes de la Entidad debido a la deficiencias en el mantenimiento de la infraestructura física propia y/o situaciones externas </t>
  </si>
  <si>
    <t>La Coordinación de Recursos Físicos garantiza el aseguramiento de los bienes inmuebles, a través del Programa y pólizas de seguros</t>
  </si>
  <si>
    <t>Póliza de seguros vigente</t>
  </si>
  <si>
    <t>La Coordinación de Recursos Físicos afectará la póliza de seguro, una vez aceptado el siniestro en la sede central</t>
  </si>
  <si>
    <t>Afectar la póliza de seguro, una vez aceptado el siniestro de bienes muebles</t>
  </si>
  <si>
    <t xml:space="preserve">La Asesoría de Seguridad validará la autorización recibida por correo electrónico para la entrada y salida de bienes </t>
  </si>
  <si>
    <t>La Coordinación de Recursos Físicos garantiza el aseguramiento de los bienes muebles, a través del Programa y pólizas de seguros</t>
  </si>
  <si>
    <t>Póliza de seguro vigente</t>
  </si>
  <si>
    <t>debido a deficiencias en la aplicación de los instrumentos archivísticos y manejo de documentos</t>
  </si>
  <si>
    <t>Deterioro de los documentos (causas biológicas, físicas, químicas y/o de infraestructura)</t>
  </si>
  <si>
    <t>Posibilidad de afectación reputacional por la pérdida del patrimonio documental debido a deficiencias en la aplicación de los instrumentos archivísticos y manejo de documentos</t>
  </si>
  <si>
    <t xml:space="preserve">La Coordinación de Gestión Documental y Archivos verifica la aplicación de los instrumentos archivísticos, mediante visitas integrales a las dependencias y la revisión de los FUID para las transferencias documentales  </t>
  </si>
  <si>
    <t>La Coordinación de Gestión de Correspondencia autoriza el transporte de carga a través del formato GDFT18</t>
  </si>
  <si>
    <t xml:space="preserve">Porcentaje de elementos perdidos </t>
  </si>
  <si>
    <t>El Coordinador de Gestión de Correspondencia, va través de la mesa de ayuda realiza seguimiento a las autorizaciones emitidas para el transporte de carga</t>
  </si>
  <si>
    <t>Formato Informe de Supervisión GCFT08</t>
  </si>
  <si>
    <t>La Coordinación de Gestión de Correspondencia verificará que por parte del Contratista se realice la indemnización según sea el caso</t>
  </si>
  <si>
    <t>La Coordinación de Gestión de Correspondencia verifica que por parte del contratista se Interponga la denuncia ante la Entidad competente, conforme con lo pactado contractualmente</t>
  </si>
  <si>
    <t>La Coordinación de Gestión de Correspondencia realizará seguimiento permanente, a los tiempos de entrega establecidos contractualmente generando alertas, con el fin de identificar posibles perdidas de LEX que contienen documentos de identidad</t>
  </si>
  <si>
    <t>Verificar que por parte del contratista se Interponga la denuncia ante la Entidad competente según sea el caso (perdida y robo).</t>
  </si>
  <si>
    <t>Denuncia interpuesta</t>
  </si>
  <si>
    <t>La Coordinación de Gestión de Correspondencia verificará que por parte del Contratista se interponga la denuncia ante la Entidad competente según sea el caso (pérdida y robo).</t>
  </si>
  <si>
    <t>La Coordinación de Gestión de Correspondencia verificará que por parte del Contratista se realice la indemnización correspondiente a los documentos que han sufrido pérdida, robo y daño.</t>
  </si>
  <si>
    <t>Solicitar a la Coordinación de Producción y Envíos de la DNI, la reimpresión de los documentos de identidad que hacen parte del LEX perdido, robado o dañado.</t>
  </si>
  <si>
    <t>por alteración o eliminación de la misma.</t>
  </si>
  <si>
    <t>Posibilidad de afectación económica y reputacional por afectación de la integridad de la información por alteración o eliminación de la misma.</t>
  </si>
  <si>
    <t>Número de copias de respaldo realizadas en el periodo.</t>
  </si>
  <si>
    <t xml:space="preserve">Los funcionarios de la coordinación de infraestructura tecnológica validan la información presentada por el aliado tecnológico sobre el  monitoreo constante de seguridad, ubicación y protección de la  plataforma tecnológica frente a la herramienta de monitoreo a la cual se tiene acceso. </t>
  </si>
  <si>
    <t xml:space="preserve">Los funcionarios designados por la Gerencia de Informática verifican la inscripción del proyecto de inversión de equipos tecnológicos para renovar la plataforma tecnológica de la entidad. </t>
  </si>
  <si>
    <t>Adquisición y reemplazo de  equipos de cómputo y periféricos para renovar la plataforma tecnológica de la entidad.</t>
  </si>
  <si>
    <t>No ejecución de las actividades del proyecto de inversión asociado a la adquisición de infraestructura</t>
  </si>
  <si>
    <t>por fallas en los servicios tecnológicos</t>
  </si>
  <si>
    <t>Posibilidad de afectación económica y reputacional por fallas en los servicios tecnológicos debido a la indisponibilidad de la  infraestructura tecnológica de la entidad y/o su red de telecomunicaciones.</t>
  </si>
  <si>
    <t xml:space="preserve"> Los funcionarios designados por la Gerencia de Informática ejecutan Acciones de seguimiento mediante una  herramienta de monitoreo que permite detectar los eventos de saturación sobre la infraestructura tecnológica (enlaces y equipos tecnológicos) y así tomar las medidas necesarias para garantizar la disponibilidad de los servicios tecnológicos.</t>
  </si>
  <si>
    <t>Reporte de Monitoreo, saturación de enlaces y estado de equipos de plataforma tecnológica de la entidad.</t>
  </si>
  <si>
    <t>Atención 7 x 24 de incidentes de conectividad e infraestructura tecnológica por parte del aliado tecnológico.</t>
  </si>
  <si>
    <t>Los funcionarios designados por la Gerencia de Informática verifican el Estado de los equipos de seguridad de la Entidad (Firewall, Vpn, entre otros).</t>
  </si>
  <si>
    <t>Los funcionarios designados por la Gerencia de Informática validan las actualizaciones y mantenimientos necesarios sobre la infraestructura tecnológica con el fin de garantizar la continuidad de los servicios prestados.</t>
  </si>
  <si>
    <t>Reporte de los mantenimientos o actividades realizadas sobre la infraestructura tecnológica.</t>
  </si>
  <si>
    <t>Saturación  de servicios por la alta demanda de solicitudes y requerimientos por parte del usuario externo</t>
  </si>
  <si>
    <t>Aplicación de las Políticas de seguridad de la información para la salida de los equipos de cómputo de la Organización electoral de la sede central</t>
  </si>
  <si>
    <t>Indisponibilidad del personal en horario no hábil, cuando esta programado</t>
  </si>
  <si>
    <t>Cantidad de Requerimientos  atendidos por las  áreas de soporte técnico para el registro civil y la identificación de la gerencia de informática.</t>
  </si>
  <si>
    <t>Total de requerimientos recibidos en un periodo no correspondiente del horario de atención laboral de la RNEC.</t>
  </si>
  <si>
    <t>Desconocimiento de los usuarios de las líneas y correos de atención</t>
  </si>
  <si>
    <t>Reporte emitido a través del aplicativo.</t>
  </si>
  <si>
    <t>Porcentaje de remisión de constancias secretariales</t>
  </si>
  <si>
    <t>No. De solicitudes estudiadas en sede del Comité / No. De Constancias Secretariales enviadas para la atención de las diligencias.</t>
  </si>
  <si>
    <t xml:space="preserve">Número de procesos perdidos ante la Jurisdicción Contenciosa Administrativa  </t>
  </si>
  <si>
    <t>Imprecisión de la información contenida en el informe que no permita detectar desviaciones</t>
  </si>
  <si>
    <t>La Oficina de Control Interno suscribirá las acciones de mejora a que haya lugar en el Plan de Mejoramiento, por inexactitudes en la verificación y evaluación de los procesos resultado del ejercicio auditor que permitan subsanar las desviaciones detectadas..</t>
  </si>
  <si>
    <t>debido a falta de personal capacitado o falta de recursos (personal, físicos, tecnológicos o financieros)</t>
  </si>
  <si>
    <t>Posibilidad de afectación económica y reputacional por no poder ejecutar el programa anual de auditoría debido a falta de personal capacitado o falta de recursos (personal, físicos, tecnológicos o financieros)</t>
  </si>
  <si>
    <t>La jefatura de la Oficina de Control interno, gestionará ante la Gerencia de Talento Humano la capacitación para el equipo interdisciplinario de auditores los cuales tendrán certificación en las normas, así como para la respectiva actualización  con el objetivo de evaluar la conformidad de los Sistemas de Gestión de la Entidad.</t>
  </si>
  <si>
    <t xml:space="preserve">Elaborar una base con los servidores que poseen la competencia (Educación, Formación, experiencia y habilidades) así como las distintas certificaciones en SIG,  que les permita ejercer el rol de auditor. </t>
  </si>
  <si>
    <t>Reprogramar las auditorias de gestión, internas y/o visitas administrativas y actividades de seguimientos que no se pueden realizar; por medio de la plataforma virtual por falta de presupuesto</t>
  </si>
  <si>
    <t>Acontecimientos externos (fuerza mayor o caso fortuito) del auditor designado para prestar el servicio de auditoría</t>
  </si>
  <si>
    <t>por deficiencia en el análisis del seguimiento a la gestión institucional</t>
  </si>
  <si>
    <t>Posibilidad de afectación económica y reputacional por deficiencia en el análisis del seguimiento a la gestión institucional  debido al desconocimiento de los funcionarios de la OCI</t>
  </si>
  <si>
    <t>Reuniones internas con los funcionarios de la Oficina de Control Interno, relacionados el uso de los instrumentos para la elaboración de los informes de evaluación y seguimiento.</t>
  </si>
  <si>
    <t xml:space="preserve">Informes con solicitudes de corrección previo a la socialización </t>
  </si>
  <si>
    <t>Número de informes con solicitudes de corrección / Número total de informes de evaluación y seguimiento a ser socializados</t>
  </si>
  <si>
    <t>El Gerente de Talento Humano, realizará el reporte a la Oficina Jurídica y al Operador Disciplinario, para que se inicie el proceso administrativo de oficio pertinente, en caso de que se evidencie la compra de tiquetes aéreos con un valor superior al rango tarifario económico establecido para la entidad.</t>
  </si>
  <si>
    <t>?????? Es transversal por lo que es responsabilidad de cada área, que obliga a que nos den la información</t>
  </si>
  <si>
    <t>Formato STFT10</t>
  </si>
  <si>
    <t>Definir acuerdos de niveles de servicio</t>
  </si>
  <si>
    <t>Acuerdos de niveles de servicio</t>
  </si>
  <si>
    <t>La mesa de ayuda recibirá  capacitaciones necesarias  para la prestación del soporte técnico.</t>
  </si>
  <si>
    <t>Registro de asistencias a capacitaciones.</t>
  </si>
  <si>
    <t>Actualizar la Circular sobre lineas de atencion a usuarios</t>
  </si>
  <si>
    <t>Adelantar las actuaciones disciplinarias ordinarias y verbales en las etapas de Instrucción y Juzgamiento  hasta proferir las decisiones de fondo en los respectivos procesos, y orientar, asesorar, coordinar y vigilar el debido cumplimiento de la función disciplinaria por parte de los Operadores Disciplinarios en la Delegaciones Departamentales y Registraduría Distrital, mediante la aplicación del Código General Disciplinario (Ley 1952 de 2019 modificado por la Ley 2094 de 2021 y la Ley 734 de 2000 , además de procedimientos operativos disciplinarios; con el objeto de identificar al autor o posibles autores de faltas y verificar la ocurrencia de las conductas, determinar si son constitutivas de reproche disciplinario y garantizar que las actuaciones adelantadas en la RNEC en el nivel central y desconcentrado se desarrollen con observancia del debido proceso y sujeción a los principios de dignidad humana, celeridad, economía, eficacia, imparcialidad y publicidad</t>
  </si>
  <si>
    <t>por vulneración de la confidencialidad, integridad y disponibilidad de la información,</t>
  </si>
  <si>
    <t>La Coordinación de Infraestructura realizará el monitoreo y detección de amenazas en la red; para detectar cualquier actividad sospechosa y responder rápidamente a cualquier incidente de seguridad</t>
  </si>
  <si>
    <t>Informe SGFL01</t>
  </si>
  <si>
    <t>Monitoreo de las herramientas de seguridad perimetral</t>
  </si>
  <si>
    <t>Cantidad de vulnerabilidades detectadas / Cantidad de vulnerabilidades atendidas</t>
  </si>
  <si>
    <t>La Coordinación de Infraestructura  autoriza el acceso de los usuarios de dominio mediante el formato GIFT05 para el control de los mismos</t>
  </si>
  <si>
    <t>GIFT05 Formato creación cuentas de usuario (se entregara una muestra aleatoria)</t>
  </si>
  <si>
    <t>La Coordinación de Infraestructura Autoriza el acceso remoto a los recursos de red mediante el formato GIFT03</t>
  </si>
  <si>
    <t>Las Coordinaciones de Infraestructura y de Integración y Gestión socializarán y harán seguimiento de la política de seguridad a todos los servidores de la entidad</t>
  </si>
  <si>
    <t xml:space="preserve">GIFT08 Acuerdo de confidencialidad y aceptación
De cumplimiento de las políticas de seguridad de la información (se entregara una muestra aleatoria)
</t>
  </si>
  <si>
    <t xml:space="preserve">Informe SGFL01 </t>
  </si>
  <si>
    <t>Divulgación de los lineamientos en seguridad de la información.</t>
  </si>
  <si>
    <t>Registro de los participantes y pieza de comunicación</t>
  </si>
  <si>
    <t xml:space="preserve">Remisión de informe a la autoridad competente sobre el incidente de seguridad </t>
  </si>
  <si>
    <t>Oficio y/o memorando</t>
  </si>
  <si>
    <t>Actualización de lineamientos, políticas y procedimientos relacionados con el cumplimiento normativo de seguridad, privacidad de la información y ciberseguridad.</t>
  </si>
  <si>
    <t>Lineamientos, políticas y procedimientos actualizados</t>
  </si>
  <si>
    <t>Activar el control correctivo</t>
  </si>
  <si>
    <t xml:space="preserve">Informe libre SGFL01 </t>
  </si>
  <si>
    <t>Actualización plan de recuperación de desastres -DRP- en Datacenter alterno</t>
  </si>
  <si>
    <t>Plan actualizado</t>
  </si>
  <si>
    <t>Inadecuada protección de la información, los sistemas informáticos y las redes de comunicación.</t>
  </si>
  <si>
    <t>Falta de monitoreo, detección y gestión de las amenazas y vulnerabilidades de seguridad y ciberseguridad.</t>
  </si>
  <si>
    <t xml:space="preserve">Fallas en el proceso de identificación de los usuarios autorizados para acceder a los datos y recursos de la entidad. </t>
  </si>
  <si>
    <t>debido a ataques cibernéticos que afecten a los sistemas de información de la Registraduria Nacional del Estado Civil.</t>
  </si>
  <si>
    <t>Falta de formación y concientización de los servidores públicos, contratistas, proveedores en cuestiones de seguridad, privacidad y ciberseguridad de la información.</t>
  </si>
  <si>
    <t>Posibilidad de afectación económica y reputacional por vulneración de la confidencialidad, integridad y disponibilidad de la información, debido a ataques cibernéticos que afecten a los sistemas de información de la Registraduria Nacional del Estado Civil.</t>
  </si>
  <si>
    <t>GIFT03 Formato Único para solicitud de Acceso remoto seguro a sistemas de información a través de VPN C2S tipo SSL(se entregara una muestra aleatoria)</t>
  </si>
  <si>
    <t>La Coordinación de Infraestructura activará el plan de recuperación de desastres -DRP-</t>
  </si>
  <si>
    <t>GESTIÓN DE COMUNICACIÓN PUBLICA Y ESTRATÉGICA</t>
  </si>
  <si>
    <t>Debilidades en los controles establecidos por la supervisión del contrato</t>
  </si>
  <si>
    <t>Eventos asociados al orden público a nivel nacional</t>
  </si>
  <si>
    <t>correos electrónicos</t>
  </si>
  <si>
    <t xml:space="preserve">Actualizar el procedimiento GDPD03 Administración de Correspondencia, incluyendo las actividades de seguimiento </t>
  </si>
  <si>
    <t>La Coordinación del Grupo de Mantenimiento y Construcciones prioriza en cada vigencia las sedes a intevenir conforme el estado físico del inmueble y/o afectaciones que se hayan presentado por fenomenos naturales</t>
  </si>
  <si>
    <t>Informe ejecutivo de seguimiento del proyecto de mantenimiento PGFT01
Documento de actualización del proyecto de inversión - SGFL01  Informe</t>
  </si>
  <si>
    <t>Cantidad de sedes propias que interrumpieron la prestación del servicio debido a deficiencas en el manteniemiento / Total sedes propias</t>
  </si>
  <si>
    <t>Correos electronicos
solicitudes físicas
Formato STFT10</t>
  </si>
  <si>
    <t>Fecha diligenciamiento: 03/03/2023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</si>
</sst>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Calibri"/>
      <family val="2"/>
      <scheme val="minor"/>
    </font>
    <font>
      <sz val="11"/>
      <color theme="1"/>
      <name val="Calibri"/>
      <family val="2"/>
      <scheme val="minor"/>
    </font>
    <font>
      <sz val="11"/>
      <color theme="1"/>
      <name val="Arial"/>
      <family val="2"/>
    </font>
    <font>
      <b/>
      <sz val="14"/>
      <name val="Arial"/>
      <family val="2"/>
    </font>
    <font>
      <sz val="16"/>
      <name val="Arial Narrow"/>
      <family val="2"/>
    </font>
    <font>
      <sz val="14"/>
      <name val="Arial"/>
      <family val="2"/>
    </font>
    <font>
      <b/>
      <sz val="11"/>
      <name val="Arial"/>
      <family val="2"/>
    </font>
    <font>
      <sz val="10"/>
      <color theme="1"/>
      <name val="Arial"/>
      <family val="2"/>
    </font>
    <font>
      <b/>
      <sz val="14"/>
      <color theme="1"/>
      <name val="Arial Narrow"/>
      <family val="2"/>
    </font>
    <font>
      <u/>
      <sz val="11"/>
      <color theme="10"/>
      <name val="Calibri"/>
      <family val="2"/>
      <scheme val="minor"/>
    </font>
    <font>
      <sz val="12"/>
      <name val="Arial"/>
      <family val="2"/>
    </font>
    <font>
      <sz val="12"/>
      <color theme="1"/>
      <name val="Arial"/>
      <family val="2"/>
    </font>
    <font>
      <b/>
      <sz val="11"/>
      <color theme="1"/>
      <name val="Arial Narrow"/>
      <family val="2"/>
    </font>
    <font>
      <b/>
      <sz val="22"/>
      <color theme="1"/>
      <name val="Arial Narrow"/>
      <family val="2"/>
    </font>
    <font>
      <sz val="12"/>
      <color theme="1"/>
      <name val="Arial Narrow"/>
      <family val="2"/>
    </font>
    <font>
      <b/>
      <sz val="16"/>
      <color theme="1"/>
      <name val="Arial"/>
      <family val="2"/>
    </font>
    <font>
      <sz val="16"/>
      <color theme="1"/>
      <name val="Arial"/>
      <family val="2"/>
    </font>
    <font>
      <b/>
      <sz val="16"/>
      <name val="Arial"/>
      <family val="2"/>
    </font>
    <font>
      <sz val="16"/>
      <name val="Arial"/>
      <family val="2"/>
    </font>
  </fonts>
  <fills count="7">
    <fill>
      <patternFill patternType="none"/>
    </fill>
    <fill>
      <patternFill patternType="gray125"/>
    </fill>
    <fill>
      <patternFill patternType="solid">
        <fgColor rgb="FF009999"/>
        <bgColor indexed="64"/>
      </patternFill>
    </fill>
    <fill>
      <patternFill patternType="solid">
        <fgColor theme="0" tint="-0.249977111117893"/>
        <bgColor indexed="64"/>
      </patternFill>
    </fill>
    <fill>
      <patternFill patternType="solid">
        <fgColor theme="0" tint="-0.499984740745262"/>
        <bgColor indexed="64"/>
      </patternFill>
    </fill>
    <fill>
      <patternFill patternType="solid">
        <fgColor theme="0" tint="-0.14999847407452621"/>
        <bgColor indexed="64"/>
      </patternFill>
    </fill>
    <fill>
      <patternFill patternType="solid">
        <fgColor theme="0"/>
        <bgColor indexed="64"/>
      </patternFill>
    </fill>
  </fills>
  <borders count="14">
    <border>
      <left/>
      <right/>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s>
  <cellStyleXfs count="3">
    <xf numFmtId="0" fontId="0" fillId="0" borderId="0"/>
    <xf numFmtId="9" fontId="1" fillId="0" borderId="0" applyFont="0" applyFill="0" applyBorder="0" applyAlignment="0" applyProtection="0"/>
    <xf numFmtId="0" fontId="9" fillId="0" borderId="0" applyNumberFormat="0" applyFill="0" applyBorder="0" applyAlignment="0" applyProtection="0"/>
  </cellStyleXfs>
  <cellXfs count="66">
    <xf numFmtId="0" fontId="0" fillId="0" borderId="0" xfId="0"/>
    <xf numFmtId="0" fontId="2" fillId="0" borderId="1" xfId="0" applyFont="1" applyBorder="1" applyProtection="1">
      <protection hidden="1"/>
    </xf>
    <xf numFmtId="0" fontId="2" fillId="0" borderId="0" xfId="0" applyFont="1" applyProtection="1">
      <protection hidden="1"/>
    </xf>
    <xf numFmtId="0" fontId="2" fillId="0" borderId="6" xfId="0" applyFont="1" applyBorder="1" applyProtection="1">
      <protection hidden="1"/>
    </xf>
    <xf numFmtId="0" fontId="2" fillId="0" borderId="10" xfId="0" applyFont="1" applyBorder="1" applyProtection="1">
      <protection hidden="1"/>
    </xf>
    <xf numFmtId="0" fontId="7" fillId="0" borderId="10" xfId="0" applyFont="1" applyBorder="1" applyAlignment="1" applyProtection="1">
      <alignment horizontal="center" vertical="center" wrapText="1"/>
      <protection hidden="1"/>
    </xf>
    <xf numFmtId="0" fontId="3" fillId="5" borderId="9" xfId="0" applyFont="1" applyFill="1" applyBorder="1" applyAlignment="1" applyProtection="1">
      <alignment horizontal="center" vertical="center" wrapText="1"/>
      <protection hidden="1"/>
    </xf>
    <xf numFmtId="0" fontId="3" fillId="5" borderId="1" xfId="0" applyFont="1" applyFill="1" applyBorder="1" applyAlignment="1" applyProtection="1">
      <alignment horizontal="center" vertical="center" wrapText="1"/>
      <protection hidden="1"/>
    </xf>
    <xf numFmtId="0" fontId="8" fillId="4" borderId="5" xfId="0" applyFont="1" applyFill="1" applyBorder="1" applyAlignment="1">
      <alignment horizontal="center" vertical="center" textRotation="90" wrapText="1"/>
    </xf>
    <xf numFmtId="0" fontId="3" fillId="5" borderId="7" xfId="0" applyFont="1" applyFill="1" applyBorder="1" applyAlignment="1" applyProtection="1">
      <alignment horizontal="center" vertical="center" wrapText="1"/>
      <protection hidden="1"/>
    </xf>
    <xf numFmtId="0" fontId="3" fillId="3" borderId="3" xfId="0" applyFont="1" applyFill="1" applyBorder="1" applyAlignment="1" applyProtection="1">
      <alignment horizontal="center" vertical="center" wrapText="1"/>
      <protection hidden="1"/>
    </xf>
    <xf numFmtId="0" fontId="3" fillId="3" borderId="5" xfId="0" applyFont="1" applyFill="1" applyBorder="1" applyAlignment="1" applyProtection="1">
      <alignment horizontal="center" vertical="center" wrapText="1"/>
      <protection hidden="1"/>
    </xf>
    <xf numFmtId="0" fontId="11" fillId="0" borderId="5" xfId="0" applyFont="1" applyBorder="1" applyAlignment="1" applyProtection="1">
      <alignment horizontal="center" vertical="center" wrapText="1"/>
      <protection hidden="1"/>
    </xf>
    <xf numFmtId="0" fontId="14" fillId="0" borderId="5" xfId="0" applyFont="1" applyBorder="1" applyAlignment="1" applyProtection="1">
      <alignment horizontal="center" vertical="center" textRotation="90" wrapText="1"/>
      <protection locked="0"/>
    </xf>
    <xf numFmtId="0" fontId="11" fillId="0" borderId="2" xfId="0" applyFont="1" applyBorder="1" applyAlignment="1" applyProtection="1">
      <alignment horizontal="center" vertical="center" wrapText="1"/>
      <protection hidden="1"/>
    </xf>
    <xf numFmtId="14" fontId="11" fillId="0" borderId="5" xfId="0" applyNumberFormat="1" applyFont="1" applyBorder="1" applyAlignment="1" applyProtection="1">
      <alignment horizontal="center" vertical="center" wrapText="1"/>
      <protection hidden="1"/>
    </xf>
    <xf numFmtId="0" fontId="2" fillId="0" borderId="0" xfId="0" applyFont="1" applyAlignment="1" applyProtection="1">
      <alignment horizontal="center"/>
      <protection hidden="1"/>
    </xf>
    <xf numFmtId="0" fontId="4" fillId="0" borderId="8" xfId="0" applyFont="1" applyBorder="1" applyAlignment="1" applyProtection="1">
      <alignment vertical="center" wrapText="1"/>
      <protection hidden="1"/>
    </xf>
    <xf numFmtId="0" fontId="4" fillId="0" borderId="0" xfId="0" applyFont="1" applyAlignment="1" applyProtection="1">
      <alignment vertical="center" wrapText="1"/>
      <protection hidden="1"/>
    </xf>
    <xf numFmtId="0" fontId="11" fillId="0" borderId="0" xfId="0" applyFont="1" applyAlignment="1">
      <alignment vertical="center"/>
    </xf>
    <xf numFmtId="0" fontId="11" fillId="6" borderId="0" xfId="0" applyFont="1" applyFill="1" applyAlignment="1">
      <alignment vertical="center"/>
    </xf>
    <xf numFmtId="9" fontId="10" fillId="0" borderId="5" xfId="2" applyNumberFormat="1" applyFont="1" applyFill="1" applyBorder="1" applyAlignment="1" applyProtection="1">
      <alignment horizontal="center" vertical="center" wrapText="1"/>
      <protection hidden="1"/>
    </xf>
    <xf numFmtId="0" fontId="10" fillId="0" borderId="5" xfId="2" applyFont="1" applyFill="1" applyBorder="1" applyAlignment="1" applyProtection="1">
      <alignment horizontal="center" vertical="center" wrapText="1"/>
      <protection hidden="1"/>
    </xf>
    <xf numFmtId="0" fontId="13" fillId="0" borderId="5" xfId="0" applyFont="1" applyBorder="1" applyAlignment="1" applyProtection="1">
      <alignment horizontal="center" vertical="center"/>
      <protection hidden="1"/>
    </xf>
    <xf numFmtId="0" fontId="11" fillId="0" borderId="9" xfId="0" applyFont="1" applyBorder="1" applyAlignment="1" applyProtection="1">
      <alignment horizontal="center" vertical="center" wrapText="1"/>
      <protection hidden="1"/>
    </xf>
    <xf numFmtId="0" fontId="11" fillId="0" borderId="13" xfId="0" applyFont="1" applyBorder="1" applyAlignment="1" applyProtection="1">
      <alignment horizontal="center" vertical="center" wrapText="1"/>
      <protection hidden="1"/>
    </xf>
    <xf numFmtId="0" fontId="11" fillId="0" borderId="11" xfId="0" applyFont="1" applyBorder="1" applyAlignment="1" applyProtection="1">
      <alignment horizontal="center" vertical="center" wrapText="1"/>
      <protection hidden="1"/>
    </xf>
    <xf numFmtId="0" fontId="11" fillId="5" borderId="9" xfId="0" applyFont="1" applyFill="1" applyBorder="1" applyAlignment="1" applyProtection="1">
      <alignment horizontal="center" vertical="center" wrapText="1"/>
      <protection hidden="1"/>
    </xf>
    <xf numFmtId="0" fontId="11" fillId="5" borderId="13" xfId="0" applyFont="1" applyFill="1" applyBorder="1" applyAlignment="1" applyProtection="1">
      <alignment horizontal="center" vertical="center" wrapText="1"/>
      <protection hidden="1"/>
    </xf>
    <xf numFmtId="0" fontId="11" fillId="5" borderId="11" xfId="0" applyFont="1" applyFill="1" applyBorder="1" applyAlignment="1" applyProtection="1">
      <alignment horizontal="center" vertical="center" wrapText="1"/>
      <protection hidden="1"/>
    </xf>
    <xf numFmtId="0" fontId="10" fillId="0" borderId="2" xfId="2" applyFont="1" applyFill="1" applyBorder="1" applyAlignment="1" applyProtection="1">
      <alignment horizontal="center" vertical="center" wrapText="1"/>
      <protection hidden="1"/>
    </xf>
    <xf numFmtId="0" fontId="12" fillId="0" borderId="5" xfId="0" applyFont="1" applyBorder="1" applyAlignment="1" applyProtection="1">
      <alignment horizontal="center" vertical="center" wrapText="1"/>
      <protection hidden="1"/>
    </xf>
    <xf numFmtId="9" fontId="10" fillId="0" borderId="5" xfId="1" applyFont="1" applyFill="1" applyBorder="1" applyAlignment="1" applyProtection="1">
      <alignment horizontal="center" vertical="center" wrapText="1"/>
      <protection hidden="1"/>
    </xf>
    <xf numFmtId="0" fontId="11" fillId="0" borderId="5" xfId="0" applyFont="1" applyBorder="1" applyAlignment="1" applyProtection="1">
      <alignment horizontal="center" vertical="center" wrapText="1"/>
      <protection hidden="1"/>
    </xf>
    <xf numFmtId="0" fontId="3" fillId="2" borderId="5" xfId="0" applyFont="1" applyFill="1" applyBorder="1" applyAlignment="1" applyProtection="1">
      <alignment horizontal="center" vertical="center" wrapText="1"/>
      <protection hidden="1"/>
    </xf>
    <xf numFmtId="0" fontId="5" fillId="0" borderId="0" xfId="0" applyFont="1" applyAlignment="1" applyProtection="1">
      <alignment horizontal="right" vertical="top" wrapText="1"/>
      <protection hidden="1"/>
    </xf>
    <xf numFmtId="0" fontId="16" fillId="0" borderId="5" xfId="0" applyFont="1" applyBorder="1" applyAlignment="1" applyProtection="1">
      <alignment horizontal="center" vertical="center"/>
      <protection hidden="1"/>
    </xf>
    <xf numFmtId="0" fontId="17" fillId="0" borderId="5" xfId="0" applyFont="1" applyBorder="1" applyAlignment="1" applyProtection="1">
      <alignment horizontal="center" vertical="center"/>
      <protection hidden="1"/>
    </xf>
    <xf numFmtId="0" fontId="3" fillId="0" borderId="8" xfId="0" applyFont="1" applyBorder="1" applyAlignment="1" applyProtection="1">
      <alignment horizontal="center" vertical="center"/>
      <protection hidden="1"/>
    </xf>
    <xf numFmtId="0" fontId="6" fillId="0" borderId="10" xfId="0" applyFont="1" applyBorder="1" applyAlignment="1" applyProtection="1">
      <alignment horizontal="left" vertical="center" wrapText="1"/>
      <protection hidden="1"/>
    </xf>
    <xf numFmtId="0" fontId="7" fillId="0" borderId="10" xfId="0" applyFont="1" applyBorder="1" applyAlignment="1" applyProtection="1">
      <alignment horizontal="center" vertical="center" wrapText="1"/>
      <protection hidden="1"/>
    </xf>
    <xf numFmtId="0" fontId="3" fillId="2" borderId="6" xfId="0" applyFont="1" applyFill="1" applyBorder="1" applyAlignment="1" applyProtection="1">
      <alignment horizontal="center" vertical="center" wrapText="1"/>
      <protection hidden="1"/>
    </xf>
    <xf numFmtId="0" fontId="3" fillId="2" borderId="0" xfId="0" applyFont="1" applyFill="1" applyAlignment="1" applyProtection="1">
      <alignment horizontal="center" vertical="center" wrapText="1"/>
      <protection hidden="1"/>
    </xf>
    <xf numFmtId="0" fontId="3" fillId="2" borderId="12" xfId="0" applyFont="1" applyFill="1" applyBorder="1" applyAlignment="1" applyProtection="1">
      <alignment horizontal="center" vertical="center" wrapText="1"/>
      <protection hidden="1"/>
    </xf>
    <xf numFmtId="0" fontId="3" fillId="2" borderId="10" xfId="0" applyFont="1" applyFill="1" applyBorder="1" applyAlignment="1" applyProtection="1">
      <alignment horizontal="center" vertical="center" wrapText="1"/>
      <protection hidden="1"/>
    </xf>
    <xf numFmtId="0" fontId="3" fillId="3" borderId="2" xfId="0" applyFont="1" applyFill="1" applyBorder="1" applyAlignment="1" applyProtection="1">
      <alignment horizontal="center" vertical="center" wrapText="1"/>
      <protection hidden="1"/>
    </xf>
    <xf numFmtId="0" fontId="3" fillId="3" borderId="4" xfId="0" applyFont="1" applyFill="1" applyBorder="1" applyAlignment="1" applyProtection="1">
      <alignment horizontal="center" vertical="center" wrapText="1"/>
      <protection hidden="1"/>
    </xf>
    <xf numFmtId="0" fontId="3" fillId="3" borderId="3" xfId="0" applyFont="1" applyFill="1" applyBorder="1" applyAlignment="1" applyProtection="1">
      <alignment horizontal="center" vertical="center" wrapText="1"/>
      <protection hidden="1"/>
    </xf>
    <xf numFmtId="0" fontId="3" fillId="2" borderId="1" xfId="0" applyFont="1" applyFill="1" applyBorder="1" applyAlignment="1" applyProtection="1">
      <alignment horizontal="center" vertical="center" wrapText="1"/>
      <protection hidden="1"/>
    </xf>
    <xf numFmtId="0" fontId="3" fillId="2" borderId="8" xfId="0" applyFont="1" applyFill="1" applyBorder="1" applyAlignment="1" applyProtection="1">
      <alignment horizontal="center" vertical="center" wrapText="1"/>
      <protection hidden="1"/>
    </xf>
    <xf numFmtId="0" fontId="3" fillId="2" borderId="7" xfId="0" applyFont="1" applyFill="1" applyBorder="1" applyAlignment="1" applyProtection="1">
      <alignment horizontal="center" vertical="center" wrapText="1"/>
      <protection hidden="1"/>
    </xf>
    <xf numFmtId="0" fontId="3" fillId="3" borderId="9" xfId="0" applyFont="1" applyFill="1" applyBorder="1" applyAlignment="1" applyProtection="1">
      <alignment horizontal="center" vertical="center" wrapText="1"/>
      <protection hidden="1"/>
    </xf>
    <xf numFmtId="0" fontId="3" fillId="3" borderId="11" xfId="0" applyFont="1" applyFill="1" applyBorder="1" applyAlignment="1" applyProtection="1">
      <alignment horizontal="center" vertical="center" wrapText="1"/>
      <protection hidden="1"/>
    </xf>
    <xf numFmtId="0" fontId="3" fillId="3" borderId="5" xfId="0" applyFont="1" applyFill="1" applyBorder="1" applyAlignment="1" applyProtection="1">
      <alignment horizontal="center" vertical="center" wrapText="1"/>
      <protection hidden="1"/>
    </xf>
    <xf numFmtId="0" fontId="3" fillId="0" borderId="9" xfId="0" applyFont="1" applyBorder="1" applyAlignment="1" applyProtection="1">
      <alignment horizontal="center" vertical="center" wrapText="1"/>
      <protection hidden="1"/>
    </xf>
    <xf numFmtId="0" fontId="3" fillId="0" borderId="11" xfId="0" applyFont="1" applyBorder="1" applyAlignment="1" applyProtection="1">
      <alignment horizontal="center" vertical="center" wrapText="1"/>
      <protection hidden="1"/>
    </xf>
    <xf numFmtId="0" fontId="8" fillId="4" borderId="5" xfId="0" applyFont="1" applyFill="1" applyBorder="1" applyAlignment="1">
      <alignment horizontal="center" vertical="center" textRotation="90" wrapText="1"/>
    </xf>
    <xf numFmtId="0" fontId="3" fillId="0" borderId="5" xfId="0" applyFont="1" applyBorder="1" applyAlignment="1" applyProtection="1">
      <alignment horizontal="center" vertical="center" wrapText="1"/>
      <protection hidden="1"/>
    </xf>
    <xf numFmtId="0" fontId="3" fillId="0" borderId="5" xfId="0" applyFont="1" applyBorder="1" applyAlignment="1" applyProtection="1">
      <alignment horizontal="center" vertical="center"/>
      <protection hidden="1"/>
    </xf>
    <xf numFmtId="0" fontId="3" fillId="0" borderId="9" xfId="0" applyFont="1" applyBorder="1" applyAlignment="1" applyProtection="1">
      <alignment horizontal="center" vertical="center"/>
      <protection hidden="1"/>
    </xf>
    <xf numFmtId="0" fontId="3" fillId="0" borderId="11" xfId="0" applyFont="1" applyBorder="1" applyAlignment="1" applyProtection="1">
      <alignment horizontal="center" vertical="center"/>
      <protection hidden="1"/>
    </xf>
    <xf numFmtId="0" fontId="15" fillId="0" borderId="2" xfId="0" applyFont="1" applyBorder="1" applyAlignment="1" applyProtection="1">
      <alignment horizontal="center" vertical="center"/>
      <protection hidden="1"/>
    </xf>
    <xf numFmtId="0" fontId="15" fillId="0" borderId="3" xfId="0" applyFont="1" applyBorder="1" applyAlignment="1" applyProtection="1">
      <alignment horizontal="center" vertical="center"/>
      <protection hidden="1"/>
    </xf>
    <xf numFmtId="0" fontId="15" fillId="0" borderId="1" xfId="0" applyFont="1" applyBorder="1" applyAlignment="1" applyProtection="1">
      <alignment horizontal="center" vertical="center"/>
      <protection hidden="1"/>
    </xf>
    <xf numFmtId="0" fontId="15" fillId="0" borderId="7" xfId="0" applyFont="1" applyBorder="1" applyAlignment="1" applyProtection="1">
      <alignment horizontal="center" vertical="center"/>
      <protection hidden="1"/>
    </xf>
    <xf numFmtId="0" fontId="18" fillId="0" borderId="5" xfId="0" applyFont="1" applyBorder="1" applyAlignment="1" applyProtection="1">
      <alignment horizontal="center" vertical="center"/>
      <protection hidden="1"/>
    </xf>
  </cellXfs>
  <cellStyles count="3">
    <cellStyle name="Hipervínculo" xfId="2" builtinId="8"/>
    <cellStyle name="Normal" xfId="0" builtinId="0"/>
    <cellStyle name="Porcentaje" xfId="1" builtinId="5"/>
  </cellStyles>
  <dxfs count="1176">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2.xml"/><Relationship Id="rId7"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5" Type="http://schemas.openxmlformats.org/officeDocument/2006/relationships/externalLink" Target="externalLinks/externalLink4.xml"/><Relationship Id="rId4" Type="http://schemas.openxmlformats.org/officeDocument/2006/relationships/externalLink" Target="externalLinks/externalLink3.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488156</xdr:colOff>
      <xdr:row>0</xdr:row>
      <xdr:rowOff>111918</xdr:rowOff>
    </xdr:from>
    <xdr:to>
      <xdr:col>1</xdr:col>
      <xdr:colOff>1593056</xdr:colOff>
      <xdr:row>1</xdr:row>
      <xdr:rowOff>785256</xdr:rowOff>
    </xdr:to>
    <xdr:pic>
      <xdr:nvPicPr>
        <xdr:cNvPr id="3" name="2 Imagen" descr="Logo regis 2">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8156" y="111918"/>
          <a:ext cx="2600325" cy="1511538"/>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clteheran\Desktop\riesgos%202021\ojo%20esta%20es%20la%20ultima%20versi&#243;n\00%20Taller%20de%20Riesgos.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clteheran\OneDrive%20-%20REGISTRADUR&#205;A%20NACIONAL%20DEL%20ESTADO%20CIVIL\Escritorio\Actualizar%20formatos%20de%20riesgos\Taller%20de%20riesgos.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Users\USER\Downloads\BASE%20RIESGOS.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GRMEJORAINS-706\Users\cmonroy\AppData\Local\Microsoft\Windows\Temporary%20Internet%20Files\Content.Outlook\9J5R7HTI\SIG-FXX%20Plan%20de%20contingencia%20frente%20al%20riesgo%20V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MINPSVM72\SGSI-MinSalud\Users\admin\Downloads\Matriz%20riesgo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icha20"/>
      <sheetName val="Ficha19"/>
      <sheetName val="Ficha18"/>
      <sheetName val="Ficha17"/>
      <sheetName val="Ficha16"/>
      <sheetName val="Ficha15"/>
      <sheetName val="Ficha14"/>
      <sheetName val="Ficha13"/>
      <sheetName val="Ficha12"/>
      <sheetName val="Ficha11"/>
      <sheetName val="Ficha10"/>
      <sheetName val="Ficha9"/>
      <sheetName val="Ficha8"/>
      <sheetName val="Ficha7"/>
      <sheetName val="Ficha6"/>
      <sheetName val="Ficha5"/>
      <sheetName val="Ficha4"/>
      <sheetName val="Ficha3"/>
      <sheetName val="Ficha2"/>
      <sheetName val="Ficha1"/>
      <sheetName val="Informacion"/>
      <sheetName val="Datos"/>
      <sheetName val="Portada"/>
      <sheetName val="Mapa del Proceso"/>
      <sheetName val="Instrucciones"/>
      <sheetName val="Enc_Imp_Corrupción"/>
      <sheetName val="Imp_Estratégico"/>
      <sheetName val="Inventario de Activos"/>
      <sheetName val="Imp_Oportunidad"/>
      <sheetName val="Imp_Procesos_1"/>
      <sheetName val="Imp_Procesos_2"/>
      <sheetName val="Imp_Procesos_3"/>
      <sheetName val="Imp_Procesos_4"/>
      <sheetName val="Imp_Procesos_5"/>
      <sheetName val="Imp_Procesos_6"/>
      <sheetName val="Imp_Procesos_7"/>
      <sheetName val="Imp_Procesos_8"/>
      <sheetName val="Imp_Procesos_9"/>
      <sheetName val="Imp_Procesos_10"/>
      <sheetName val="Imp_Procesos_11"/>
      <sheetName val="Imp_Procesos_12"/>
      <sheetName val="Imp_Procesos_13"/>
      <sheetName val="Imp_Procesos_14"/>
      <sheetName val="Imp_Procesos_15"/>
      <sheetName val="Imp_Procesos_16"/>
      <sheetName val="Imp_Procesos_17"/>
      <sheetName val="Imp_Procesos_18"/>
      <sheetName val="Imp_Procesos_19"/>
      <sheetName val="Imp_Procesos_2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sheetData sheetId="21">
        <row r="2">
          <cell r="D2" t="str">
            <v>Decisiones ajustadas a intereses propios o de terceros</v>
          </cell>
          <cell r="E2" t="str">
            <v xml:space="preserve">Posibilidad de </v>
          </cell>
          <cell r="F2" t="str">
            <v xml:space="preserve">Posibilidad de </v>
          </cell>
          <cell r="G2" t="str">
            <v>Modificación o eliminación no autorizada de información</v>
          </cell>
          <cell r="H2" t="str">
            <v>Preservación de activos</v>
          </cell>
          <cell r="I2" t="str">
            <v>Afectación económica</v>
          </cell>
          <cell r="J2" t="str">
            <v>Ejecución y administración de procesos: Pérdidas derivadas de errores en la ejecución y administración de procesos.</v>
          </cell>
          <cell r="K2" t="str">
            <v>Financieros</v>
          </cell>
          <cell r="L2" t="str">
            <v>Económicos</v>
          </cell>
          <cell r="M2" t="str">
            <v>Excepcionalmente ocurriría (1)</v>
          </cell>
          <cell r="N2" t="str">
            <v>Nunca o no se ha presentado en los últimos 4 años (1)</v>
          </cell>
          <cell r="O2" t="str">
            <v>Nunca o no se ha presentado en los últimos 4 años (1)</v>
          </cell>
          <cell r="AB2" t="str">
            <v>Sí</v>
          </cell>
          <cell r="AC2" t="str">
            <v>X</v>
          </cell>
          <cell r="AZ2" t="str">
            <v>Todos los procesos en el Sistema Integrado de Gestión</v>
          </cell>
        </row>
        <row r="3">
          <cell r="D3" t="str">
            <v>Desvío de recursos físicos o económicos</v>
          </cell>
          <cell r="G3" t="str">
            <v>Interrupción en la prestación del servicio</v>
          </cell>
          <cell r="H3" t="str">
            <v>Decisiones acertadas</v>
          </cell>
          <cell r="I3" t="str">
            <v>Afectación reputacional</v>
          </cell>
          <cell r="J3" t="str">
            <v>Fraude Externo: Pérdida derivada de actos de fraude por personas ajenas a la organización (no participa personal de la entidad).</v>
          </cell>
          <cell r="K3" t="str">
            <v>Personal</v>
          </cell>
          <cell r="L3" t="str">
            <v>Políticos</v>
          </cell>
          <cell r="M3" t="str">
            <v>Alguna vez podría ocurrir (2)</v>
          </cell>
          <cell r="N3" t="str">
            <v>Se presentó al menos una vez en los últimos 4 años (2)</v>
          </cell>
          <cell r="O3" t="str">
            <v>Se presentó al menos una vez en los últimos 4 años (2)</v>
          </cell>
          <cell r="AB3" t="str">
            <v>No</v>
          </cell>
          <cell r="AZ3" t="str">
            <v>Procesos estratégicos en el Sistema Integrado de Gestión</v>
          </cell>
        </row>
        <row r="4">
          <cell r="D4" t="str">
            <v>Exceso de las facultades otorgadas</v>
          </cell>
          <cell r="G4" t="str">
            <v>Revelación no autorizada de Información</v>
          </cell>
          <cell r="H4" t="str">
            <v>Cumplimiento de compromisos</v>
          </cell>
          <cell r="I4" t="str">
            <v>Afectación economica y reputacional</v>
          </cell>
          <cell r="J4" t="str">
            <v>Fraude interno: Pérdida debido a actos de fraude, actuaciones irregulares, comisión de hechos delictivos abuso de confianza, apropiación indebida, incumplimiento de regulaciones legales o internas de la entidad en las cuales está involucrado por lo menos 1 participante interno de la organización, son realizadas de forma intencional y/o con ánimo de lucro para sí mismo o para terceros.</v>
          </cell>
          <cell r="K4" t="str">
            <v>Procesos</v>
          </cell>
          <cell r="L4" t="str">
            <v>Sociales</v>
          </cell>
          <cell r="M4" t="str">
            <v>Existe una posibilidad media que suceda (3)</v>
          </cell>
          <cell r="N4" t="str">
            <v>Se presentó al menos una vez en los últimos 2 años (3)</v>
          </cell>
          <cell r="O4" t="str">
            <v>Se presentó al menos una vez en los últimos 2 años (3)</v>
          </cell>
          <cell r="AZ4" t="str">
            <v>Procesos misionales y estratégicos misionales en el Sistema Integrado de Gestión</v>
          </cell>
        </row>
        <row r="5">
          <cell r="D5" t="str">
            <v>Realización de cobros indebidos</v>
          </cell>
          <cell r="G5" t="str">
            <v>Pérdida de integridad de la información</v>
          </cell>
          <cell r="H5" t="str">
            <v>Cumplimiento legal</v>
          </cell>
          <cell r="J5" t="str">
            <v>Fallas tecnológicas: Errores en hardware, software, telecomunicaciones, interrupción de servicios básicos.</v>
          </cell>
          <cell r="K5" t="str">
            <v>Tecnología</v>
          </cell>
          <cell r="L5" t="str">
            <v>Tecnológicos</v>
          </cell>
          <cell r="M5" t="str">
            <v>Existe una alta posibilidad que suceda (4)</v>
          </cell>
          <cell r="N5" t="str">
            <v>Se presentó una vez en el último año (4)</v>
          </cell>
          <cell r="O5" t="str">
            <v>Se presentó una vez en el último año (4)</v>
          </cell>
          <cell r="AZ5" t="str">
            <v>Procesos misionales en el Sistema Integrado de Gestión</v>
          </cell>
        </row>
        <row r="6">
          <cell r="D6" t="str">
            <v>Tráfico de influencias</v>
          </cell>
          <cell r="H6" t="str">
            <v>Exactitud</v>
          </cell>
          <cell r="J6" t="str">
            <v>Relaciones laborales: Pérdidas que surgen de acciones contrarias a las leyes o acuerdos de empleo, salud o seguridad, del pago de demandas por daños personales o de discriminación.</v>
          </cell>
          <cell r="K6" t="str">
            <v>Estratégicos</v>
          </cell>
          <cell r="L6" t="str">
            <v>Medioambientales</v>
          </cell>
          <cell r="M6" t="str">
            <v>Es seguro que suceda (5)</v>
          </cell>
          <cell r="N6" t="str">
            <v>Se ha presentado más de una vez al año (5)</v>
          </cell>
          <cell r="O6" t="str">
            <v>Se ha presentado más de una vez al año (5)</v>
          </cell>
          <cell r="AZ6" t="str">
            <v>Procesos de apoyo en el Sistema Integrado de Gestión</v>
          </cell>
        </row>
        <row r="7">
          <cell r="D7" t="str">
            <v>Uso indebido de información privilegiada</v>
          </cell>
          <cell r="J7" t="str">
            <v>Usuarios, productos y practicas: Fallas negligentes o involuntarias de las obligaciones frente a los usuarios y que impiden satisfacer una obligación profesional frente a éstos.</v>
          </cell>
          <cell r="K7" t="str">
            <v>Comunicación Interna</v>
          </cell>
          <cell r="L7" t="str">
            <v>Comunicación Externa</v>
          </cell>
          <cell r="AZ7" t="str">
            <v>Procesos de evaluación en el Sistema Integrado de Gestión</v>
          </cell>
        </row>
        <row r="8">
          <cell r="D8" t="str">
            <v>Omisión intencional</v>
          </cell>
          <cell r="L8" t="str">
            <v>Normatividad</v>
          </cell>
          <cell r="AZ8" t="str">
            <v>Ningún proceso adicional en el Sistema Integrado de Gestión</v>
          </cell>
        </row>
        <row r="9">
          <cell r="D9" t="str">
            <v>Recibir dadivas o beneficios</v>
          </cell>
          <cell r="L9" t="str">
            <v>Personal</v>
          </cell>
        </row>
        <row r="10">
          <cell r="L10" t="str">
            <v>Procesos</v>
          </cell>
        </row>
      </sheetData>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iesgo40"/>
      <sheetName val="Riesgo39"/>
      <sheetName val="Riesgo38"/>
      <sheetName val="Riesgo37"/>
      <sheetName val="Riesgo36"/>
      <sheetName val="Riesgo35"/>
      <sheetName val="Riesgo34"/>
      <sheetName val="Riesgo33"/>
      <sheetName val="Riesgo32"/>
      <sheetName val="Riesgo31"/>
      <sheetName val="Riesgo30"/>
      <sheetName val="Riesgo29"/>
      <sheetName val="Riesgo28"/>
      <sheetName val="Riesgo27"/>
      <sheetName val="Riesgo26"/>
      <sheetName val="Riesgo25"/>
      <sheetName val="Riesgo24"/>
      <sheetName val="Riesgo23"/>
      <sheetName val="Riesgo22"/>
      <sheetName val="Riesgo21"/>
      <sheetName val="Riesgo20"/>
      <sheetName val="Riesgo19"/>
      <sheetName val="Riesgo18"/>
      <sheetName val="Riesgo17"/>
      <sheetName val="Riesgo16"/>
      <sheetName val="Riesgo15"/>
      <sheetName val="Riesgo14"/>
      <sheetName val="Riesgo13"/>
      <sheetName val="Riesgo12"/>
      <sheetName val="Riesgo11"/>
      <sheetName val="Riesgo10"/>
      <sheetName val="Riesgo9"/>
      <sheetName val="Riesgo8"/>
      <sheetName val="Riesgo7"/>
      <sheetName val="Riesgo6"/>
      <sheetName val="Riesgo5"/>
      <sheetName val="Riesgo4"/>
      <sheetName val="Riesgo3"/>
      <sheetName val="Riesgo2"/>
      <sheetName val="Riesgo1"/>
      <sheetName val="MapaRiesgosConsolidado"/>
      <sheetName val="Inicio"/>
      <sheetName val="Datos"/>
      <sheetName val="Tabla impacto"/>
      <sheetName val="Enc_Imp_Corrupción"/>
      <sheetName val="Id_R_Corrupción1"/>
      <sheetName val="Taller de riesgos"/>
    </sheetNames>
    <sheetDataSet>
      <sheetData sheetId="0">
        <row r="69">
          <cell r="C69" t="str">
            <v xml:space="preserve">   </v>
          </cell>
        </row>
      </sheetData>
      <sheetData sheetId="1">
        <row r="69">
          <cell r="C69" t="str">
            <v xml:space="preserve">   </v>
          </cell>
        </row>
      </sheetData>
      <sheetData sheetId="2">
        <row r="69">
          <cell r="C69" t="str">
            <v xml:space="preserve">   </v>
          </cell>
        </row>
      </sheetData>
      <sheetData sheetId="3">
        <row r="69">
          <cell r="C69" t="str">
            <v xml:space="preserve">   </v>
          </cell>
        </row>
      </sheetData>
      <sheetData sheetId="4">
        <row r="69">
          <cell r="C69" t="str">
            <v xml:space="preserve">   </v>
          </cell>
        </row>
      </sheetData>
      <sheetData sheetId="5">
        <row r="69">
          <cell r="C69" t="str">
            <v xml:space="preserve">   </v>
          </cell>
        </row>
      </sheetData>
      <sheetData sheetId="6">
        <row r="69">
          <cell r="C69" t="str">
            <v xml:space="preserve">   </v>
          </cell>
        </row>
      </sheetData>
      <sheetData sheetId="7">
        <row r="69">
          <cell r="C69" t="str">
            <v xml:space="preserve">   </v>
          </cell>
        </row>
      </sheetData>
      <sheetData sheetId="8">
        <row r="69">
          <cell r="C69" t="str">
            <v xml:space="preserve">   </v>
          </cell>
        </row>
      </sheetData>
      <sheetData sheetId="9">
        <row r="69">
          <cell r="C69" t="str">
            <v xml:space="preserve">   </v>
          </cell>
        </row>
      </sheetData>
      <sheetData sheetId="10">
        <row r="69">
          <cell r="C69" t="str">
            <v xml:space="preserve">   </v>
          </cell>
        </row>
      </sheetData>
      <sheetData sheetId="11">
        <row r="69">
          <cell r="C69" t="str">
            <v xml:space="preserve">   </v>
          </cell>
        </row>
      </sheetData>
      <sheetData sheetId="12">
        <row r="69">
          <cell r="C69" t="str">
            <v xml:space="preserve">   </v>
          </cell>
        </row>
      </sheetData>
      <sheetData sheetId="13">
        <row r="69">
          <cell r="C69" t="str">
            <v xml:space="preserve">   </v>
          </cell>
        </row>
      </sheetData>
      <sheetData sheetId="14">
        <row r="69">
          <cell r="C69" t="str">
            <v xml:space="preserve">   </v>
          </cell>
        </row>
      </sheetData>
      <sheetData sheetId="15">
        <row r="69">
          <cell r="C69" t="str">
            <v xml:space="preserve">   </v>
          </cell>
        </row>
      </sheetData>
      <sheetData sheetId="16">
        <row r="69">
          <cell r="C69" t="str">
            <v xml:space="preserve">   </v>
          </cell>
        </row>
      </sheetData>
      <sheetData sheetId="17">
        <row r="69">
          <cell r="C69" t="str">
            <v xml:space="preserve">   </v>
          </cell>
        </row>
      </sheetData>
      <sheetData sheetId="18">
        <row r="69">
          <cell r="C69" t="str">
            <v xml:space="preserve">   </v>
          </cell>
        </row>
      </sheetData>
      <sheetData sheetId="19">
        <row r="69">
          <cell r="C69" t="str">
            <v xml:space="preserve">   </v>
          </cell>
        </row>
      </sheetData>
      <sheetData sheetId="20">
        <row r="69">
          <cell r="C69" t="str">
            <v xml:space="preserve">   </v>
          </cell>
        </row>
      </sheetData>
      <sheetData sheetId="21">
        <row r="69">
          <cell r="C69" t="str">
            <v xml:space="preserve">   </v>
          </cell>
        </row>
      </sheetData>
      <sheetData sheetId="22">
        <row r="69">
          <cell r="C69" t="str">
            <v xml:space="preserve">   </v>
          </cell>
        </row>
      </sheetData>
      <sheetData sheetId="23">
        <row r="69">
          <cell r="C69" t="str">
            <v xml:space="preserve">   </v>
          </cell>
        </row>
      </sheetData>
      <sheetData sheetId="24">
        <row r="69">
          <cell r="C69" t="str">
            <v xml:space="preserve">   </v>
          </cell>
        </row>
      </sheetData>
      <sheetData sheetId="25">
        <row r="69">
          <cell r="C69" t="str">
            <v xml:space="preserve">   </v>
          </cell>
        </row>
      </sheetData>
      <sheetData sheetId="26">
        <row r="69">
          <cell r="C69" t="str">
            <v xml:space="preserve">   </v>
          </cell>
        </row>
      </sheetData>
      <sheetData sheetId="27">
        <row r="69">
          <cell r="C69" t="str">
            <v xml:space="preserve">   </v>
          </cell>
        </row>
      </sheetData>
      <sheetData sheetId="28">
        <row r="69">
          <cell r="C69" t="str">
            <v xml:space="preserve">   </v>
          </cell>
        </row>
      </sheetData>
      <sheetData sheetId="29">
        <row r="69">
          <cell r="C69" t="str">
            <v xml:space="preserve">   </v>
          </cell>
        </row>
      </sheetData>
      <sheetData sheetId="30">
        <row r="69">
          <cell r="C69" t="str">
            <v xml:space="preserve">   </v>
          </cell>
        </row>
      </sheetData>
      <sheetData sheetId="31">
        <row r="69">
          <cell r="C69" t="str">
            <v xml:space="preserve">   </v>
          </cell>
        </row>
      </sheetData>
      <sheetData sheetId="32">
        <row r="69">
          <cell r="C69" t="str">
            <v xml:space="preserve">   </v>
          </cell>
        </row>
      </sheetData>
      <sheetData sheetId="33">
        <row r="69">
          <cell r="C69" t="str">
            <v xml:space="preserve">   </v>
          </cell>
        </row>
      </sheetData>
      <sheetData sheetId="34">
        <row r="69">
          <cell r="C69" t="str">
            <v xml:space="preserve">   </v>
          </cell>
        </row>
      </sheetData>
      <sheetData sheetId="35">
        <row r="69">
          <cell r="C69" t="str">
            <v xml:space="preserve">   </v>
          </cell>
        </row>
      </sheetData>
      <sheetData sheetId="36">
        <row r="69">
          <cell r="C69" t="str">
            <v xml:space="preserve">   </v>
          </cell>
        </row>
      </sheetData>
      <sheetData sheetId="37">
        <row r="69">
          <cell r="C69" t="str">
            <v xml:space="preserve">   </v>
          </cell>
        </row>
      </sheetData>
      <sheetData sheetId="38">
        <row r="69">
          <cell r="C69" t="str">
            <v xml:space="preserve">   </v>
          </cell>
        </row>
      </sheetData>
      <sheetData sheetId="39">
        <row r="69">
          <cell r="C69" t="str">
            <v xml:space="preserve">   </v>
          </cell>
        </row>
      </sheetData>
      <sheetData sheetId="40"/>
      <sheetData sheetId="41"/>
      <sheetData sheetId="42">
        <row r="33">
          <cell r="A33" t="str">
            <v>Posibilidad de</v>
          </cell>
        </row>
      </sheetData>
      <sheetData sheetId="43"/>
      <sheetData sheetId="44"/>
      <sheetData sheetId="45"/>
      <sheetData sheetId="4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atos-Riesgos"/>
      <sheetName val="Riesgo1"/>
      <sheetName val="Riesgo2"/>
      <sheetName val="Riesgo3"/>
      <sheetName val="Riesgo4"/>
      <sheetName val="Riesgo5"/>
      <sheetName val="Riesgo6"/>
      <sheetName val="Riesgo7"/>
      <sheetName val="Riesgo8"/>
      <sheetName val="Riesgo9"/>
      <sheetName val="Mapa del Proceso"/>
      <sheetName val="Enc_impacto1"/>
      <sheetName val="Enc_impacto2"/>
      <sheetName val="Enc_impacto3"/>
      <sheetName val="Enc_impacto4"/>
      <sheetName val="Enc_impacto5"/>
      <sheetName val="Enc_impacto6"/>
      <sheetName val="Enc_impacto7"/>
      <sheetName val="Enc_impacto8"/>
      <sheetName val="Enc_impacto9"/>
      <sheetName val="Seguimiento al mapa de riesgos"/>
      <sheetName val="Datos"/>
    </sheetNames>
    <sheetDataSet>
      <sheetData sheetId="0">
        <row r="2">
          <cell r="A2" t="str">
            <v>Raro (1)</v>
          </cell>
          <cell r="B2" t="str">
            <v>Insignificante (1)</v>
          </cell>
          <cell r="D2" t="str">
            <v>Moderado (1)</v>
          </cell>
        </row>
        <row r="3">
          <cell r="A3" t="str">
            <v>Improbable (2)</v>
          </cell>
          <cell r="B3" t="str">
            <v>Menor (2)</v>
          </cell>
          <cell r="D3" t="str">
            <v>Mayor (2)</v>
          </cell>
        </row>
        <row r="4">
          <cell r="A4" t="str">
            <v>Moderada (3)</v>
          </cell>
          <cell r="B4" t="str">
            <v>Moderado (3)</v>
          </cell>
          <cell r="D4" t="str">
            <v>Catastrófico (3)</v>
          </cell>
        </row>
        <row r="5">
          <cell r="A5" t="str">
            <v>Probable (4)</v>
          </cell>
          <cell r="B5" t="str">
            <v>Mayor (4)</v>
          </cell>
        </row>
        <row r="6">
          <cell r="A6" t="str">
            <v>Casi Certeza (5)</v>
          </cell>
          <cell r="B6" t="str">
            <v>Catastrófico (5)</v>
          </cell>
        </row>
      </sheetData>
      <sheetData sheetId="1">
        <row r="10">
          <cell r="K10" t="str">
            <v>GCMC01 Gestión de las Comunicaciones Públicas y Estratégicas</v>
          </cell>
        </row>
      </sheetData>
      <sheetData sheetId="2">
        <row r="18">
          <cell r="K18">
            <v>0</v>
          </cell>
        </row>
      </sheetData>
      <sheetData sheetId="3">
        <row r="18">
          <cell r="K18">
            <v>0</v>
          </cell>
        </row>
      </sheetData>
      <sheetData sheetId="4">
        <row r="18">
          <cell r="K18">
            <v>0</v>
          </cell>
        </row>
      </sheetData>
      <sheetData sheetId="5">
        <row r="18">
          <cell r="K18">
            <v>0</v>
          </cell>
        </row>
      </sheetData>
      <sheetData sheetId="6">
        <row r="18">
          <cell r="K18">
            <v>0</v>
          </cell>
        </row>
      </sheetData>
      <sheetData sheetId="7">
        <row r="18">
          <cell r="K18">
            <v>0</v>
          </cell>
        </row>
      </sheetData>
      <sheetData sheetId="8">
        <row r="18">
          <cell r="K18">
            <v>0</v>
          </cell>
        </row>
      </sheetData>
      <sheetData sheetId="9">
        <row r="18">
          <cell r="K18">
            <v>0</v>
          </cell>
        </row>
      </sheetData>
      <sheetData sheetId="10"/>
      <sheetData sheetId="11"/>
      <sheetData sheetId="12"/>
      <sheetData sheetId="13"/>
      <sheetData sheetId="14"/>
      <sheetData sheetId="15"/>
      <sheetData sheetId="16"/>
      <sheetData sheetId="17"/>
      <sheetData sheetId="18"/>
      <sheetData sheetId="19"/>
      <sheetData sheetId="20"/>
      <sheetData sheetId="2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dentificaciónDeRiesgos"/>
      <sheetName val="Plan de contingencia"/>
      <sheetName val="Datos"/>
    </sheetNames>
    <sheetDataSet>
      <sheetData sheetId="0"/>
      <sheetData sheetId="1"/>
      <sheetData sheetId="2">
        <row r="2">
          <cell r="A2" t="str">
            <v>Alta</v>
          </cell>
          <cell r="B2" t="str">
            <v>Planeada</v>
          </cell>
        </row>
        <row r="3">
          <cell r="A3" t="str">
            <v>Media</v>
          </cell>
          <cell r="B3" t="str">
            <v>Sin implementar</v>
          </cell>
        </row>
        <row r="4">
          <cell r="A4" t="str">
            <v>Baja</v>
          </cell>
          <cell r="B4" t="str">
            <v>En implementación</v>
          </cell>
        </row>
        <row r="5">
          <cell r="B5" t="str">
            <v>Implementada</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01-Criticidad"/>
      <sheetName val="02-Vulnerabilidad y Amenaza "/>
      <sheetName val="03-Mapa de riesgo"/>
      <sheetName val="Instructivo"/>
    </sheetNames>
    <sheetDataSet>
      <sheetData sheetId="0"/>
      <sheetData sheetId="1">
        <row r="1048371">
          <cell r="B1048371" t="str">
            <v>Personal</v>
          </cell>
          <cell r="K1048371" t="str">
            <v>Personal_</v>
          </cell>
        </row>
        <row r="1048372">
          <cell r="B1048372" t="str">
            <v>Hardware</v>
          </cell>
          <cell r="K1048372" t="str">
            <v>Hardware_</v>
          </cell>
        </row>
        <row r="1048373">
          <cell r="B1048373" t="str">
            <v>Software</v>
          </cell>
          <cell r="K1048373" t="str">
            <v xml:space="preserve">Software_ </v>
          </cell>
        </row>
        <row r="1048374">
          <cell r="B1048374" t="str">
            <v>Red</v>
          </cell>
          <cell r="K1048374" t="str">
            <v>Red_</v>
          </cell>
        </row>
        <row r="1048375">
          <cell r="B1048375" t="str">
            <v>Organización</v>
          </cell>
          <cell r="K1048375" t="str">
            <v>Organización_</v>
          </cell>
        </row>
        <row r="1048376">
          <cell r="B1048376" t="str">
            <v>Lugar</v>
          </cell>
          <cell r="K1048376" t="str">
            <v>Lugar_</v>
          </cell>
        </row>
        <row r="1048377">
          <cell r="B1048377" t="str">
            <v>No_Aplica</v>
          </cell>
          <cell r="K1048377" t="str">
            <v>Daño_físico</v>
          </cell>
        </row>
        <row r="1048378">
          <cell r="K1048378" t="str">
            <v>Eventos_naturales</v>
          </cell>
        </row>
        <row r="1048379">
          <cell r="K1048379" t="str">
            <v>Pérdida_de_los_servicios_esenciales</v>
          </cell>
        </row>
        <row r="1048380">
          <cell r="K1048380" t="str">
            <v>Perturbación_debida_a_la_radiación</v>
          </cell>
        </row>
        <row r="1048381">
          <cell r="K1048381" t="str">
            <v>Compromiso_de_la_información</v>
          </cell>
        </row>
        <row r="1048382">
          <cell r="K1048382" t="str">
            <v>Fallas_técnicas</v>
          </cell>
        </row>
        <row r="1048383">
          <cell r="K1048383" t="str">
            <v>Compromiso_de_las_funciones</v>
          </cell>
        </row>
        <row r="1048384">
          <cell r="K1048384" t="str">
            <v>Pirata_informático_intruso_ilegal</v>
          </cell>
        </row>
        <row r="1048385">
          <cell r="K1048385" t="str">
            <v>Intrusos_empleados_con_entrenamiento_deficiente_descontento_malintencionado_negligente_deshonesto_o_despedido</v>
          </cell>
        </row>
        <row r="1048386">
          <cell r="K1048386" t="str">
            <v>Terrorismo</v>
          </cell>
        </row>
        <row r="1048387">
          <cell r="K1048387" t="str">
            <v>No_Aplica</v>
          </cell>
        </row>
      </sheetData>
      <sheetData sheetId="2"/>
      <sheetData sheetId="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46"/>
  <dimension ref="A1:BM264"/>
  <sheetViews>
    <sheetView showGridLines="0" tabSelected="1" zoomScale="70" zoomScaleNormal="70" workbookViewId="0"/>
  </sheetViews>
  <sheetFormatPr baseColWidth="10" defaultColWidth="11.42578125" defaultRowHeight="20.25" customHeight="1" x14ac:dyDescent="0.2"/>
  <cols>
    <col min="1" max="1" width="22.42578125" style="2" customWidth="1" collapsed="1"/>
    <col min="2" max="2" width="25.28515625" style="2" customWidth="1"/>
    <col min="3" max="3" width="24.28515625" style="2" customWidth="1" collapsed="1"/>
    <col min="4" max="4" width="32.42578125" style="2" customWidth="1" collapsed="1"/>
    <col min="5" max="5" width="22.85546875" style="2" customWidth="1" collapsed="1"/>
    <col min="6" max="6" width="26.85546875" style="2" customWidth="1" collapsed="1"/>
    <col min="7" max="7" width="23.140625" style="2" customWidth="1"/>
    <col min="8" max="10" width="41" style="2" customWidth="1"/>
    <col min="11" max="11" width="21.7109375" style="2" customWidth="1" collapsed="1"/>
    <col min="12" max="12" width="12.7109375" style="2" customWidth="1"/>
    <col min="13" max="13" width="19.140625" style="2" customWidth="1"/>
    <col min="14" max="14" width="12.7109375" style="2" customWidth="1"/>
    <col min="15" max="15" width="20.42578125" style="2" customWidth="1" collapsed="1"/>
    <col min="16" max="16" width="6.28515625" style="16" customWidth="1" collapsed="1"/>
    <col min="17" max="17" width="81.5703125" style="2" customWidth="1"/>
    <col min="18" max="18" width="20" style="2" customWidth="1"/>
    <col min="19" max="23" width="11" style="2" customWidth="1"/>
    <col min="24" max="24" width="46.7109375" style="2" customWidth="1"/>
    <col min="25" max="25" width="21.28515625" style="2" customWidth="1" collapsed="1"/>
    <col min="26" max="26" width="9.140625" style="2" customWidth="1"/>
    <col min="27" max="27" width="21.28515625" style="2" customWidth="1"/>
    <col min="28" max="28" width="9.85546875" style="2" customWidth="1"/>
    <col min="29" max="29" width="21.85546875" style="2" customWidth="1" collapsed="1"/>
    <col min="30" max="30" width="25.42578125" style="2" customWidth="1" collapsed="1"/>
    <col min="31" max="31" width="38.28515625" style="2" customWidth="1" collapsed="1"/>
    <col min="32" max="32" width="25.42578125" style="2" customWidth="1" collapsed="1"/>
    <col min="33" max="33" width="18.140625" style="2" customWidth="1" collapsed="1"/>
    <col min="34" max="34" width="32.42578125" style="2" customWidth="1"/>
    <col min="35" max="35" width="23.85546875" style="2" customWidth="1"/>
    <col min="36" max="37" width="26.28515625" style="2" customWidth="1"/>
    <col min="38" max="38" width="0" style="2" hidden="1" customWidth="1" collapsed="1"/>
    <col min="39" max="56" width="0" style="2" hidden="1" customWidth="1"/>
    <col min="57" max="61" width="0" style="2" hidden="1" customWidth="1" collapsed="1"/>
    <col min="62" max="62" width="11.42578125" style="2" collapsed="1"/>
    <col min="63" max="65" width="11.42578125" style="2"/>
    <col min="66" max="16384" width="11.42578125" style="2" collapsed="1"/>
  </cols>
  <sheetData>
    <row r="1" spans="1:37" ht="66" customHeight="1" x14ac:dyDescent="0.2">
      <c r="A1" s="1"/>
      <c r="C1" s="61" t="s">
        <v>0</v>
      </c>
      <c r="D1" s="62"/>
      <c r="E1" s="36" t="s">
        <v>1</v>
      </c>
      <c r="F1" s="36"/>
      <c r="G1" s="36"/>
      <c r="H1" s="36"/>
      <c r="I1" s="36"/>
      <c r="J1" s="36"/>
      <c r="K1" s="36"/>
      <c r="L1" s="36"/>
      <c r="M1" s="36"/>
      <c r="N1" s="36"/>
      <c r="O1" s="36"/>
      <c r="P1" s="36"/>
      <c r="Q1" s="36"/>
      <c r="R1" s="36"/>
      <c r="S1" s="36"/>
      <c r="T1" s="36"/>
      <c r="U1" s="36"/>
      <c r="V1" s="36"/>
      <c r="W1" s="36"/>
      <c r="X1" s="36"/>
      <c r="Y1" s="36"/>
      <c r="Z1" s="36"/>
      <c r="AA1" s="36"/>
      <c r="AB1" s="36"/>
      <c r="AC1" s="36"/>
      <c r="AD1" s="36"/>
      <c r="AE1" s="36"/>
      <c r="AF1" s="36"/>
      <c r="AG1" s="37" t="s">
        <v>2</v>
      </c>
      <c r="AH1" s="37"/>
      <c r="AI1" s="37"/>
      <c r="AJ1" s="36" t="s">
        <v>3</v>
      </c>
      <c r="AK1" s="36"/>
    </row>
    <row r="2" spans="1:37" ht="66" customHeight="1" x14ac:dyDescent="0.2">
      <c r="A2" s="3"/>
      <c r="C2" s="63" t="s">
        <v>4</v>
      </c>
      <c r="D2" s="64"/>
      <c r="E2" s="36" t="s">
        <v>5</v>
      </c>
      <c r="F2" s="36"/>
      <c r="G2" s="36"/>
      <c r="H2" s="36"/>
      <c r="I2" s="36"/>
      <c r="J2" s="36"/>
      <c r="K2" s="36"/>
      <c r="L2" s="36"/>
      <c r="M2" s="36"/>
      <c r="N2" s="36"/>
      <c r="O2" s="36"/>
      <c r="P2" s="36"/>
      <c r="Q2" s="36"/>
      <c r="R2" s="36"/>
      <c r="S2" s="36"/>
      <c r="T2" s="36"/>
      <c r="U2" s="36"/>
      <c r="V2" s="36"/>
      <c r="W2" s="36"/>
      <c r="X2" s="36"/>
      <c r="Y2" s="36"/>
      <c r="Z2" s="36"/>
      <c r="AA2" s="36"/>
      <c r="AB2" s="36"/>
      <c r="AC2" s="36"/>
      <c r="AD2" s="36"/>
      <c r="AE2" s="36"/>
      <c r="AF2" s="36"/>
      <c r="AG2" s="37" t="s">
        <v>6</v>
      </c>
      <c r="AH2" s="37"/>
      <c r="AI2" s="37"/>
      <c r="AJ2" s="65">
        <v>4</v>
      </c>
      <c r="AK2" s="65"/>
    </row>
    <row r="3" spans="1:37" ht="24" customHeight="1" x14ac:dyDescent="0.2">
      <c r="A3" s="38"/>
      <c r="B3" s="38"/>
      <c r="C3" s="17"/>
      <c r="D3" s="17"/>
      <c r="E3" s="18"/>
      <c r="F3" s="18"/>
      <c r="G3" s="18"/>
      <c r="H3" s="18"/>
      <c r="I3" s="18"/>
      <c r="J3" s="18"/>
      <c r="K3" s="18"/>
      <c r="L3" s="18"/>
      <c r="M3" s="18"/>
      <c r="N3" s="18"/>
      <c r="O3" s="18"/>
      <c r="P3" s="18"/>
      <c r="Q3" s="18"/>
      <c r="R3" s="18"/>
      <c r="S3" s="18"/>
      <c r="T3" s="18"/>
      <c r="U3" s="18"/>
      <c r="V3" s="18"/>
      <c r="W3" s="18"/>
      <c r="X3" s="18"/>
      <c r="Y3" s="18"/>
      <c r="Z3" s="18"/>
      <c r="AA3" s="18"/>
      <c r="AB3" s="18"/>
      <c r="AC3" s="18"/>
      <c r="AD3" s="18"/>
      <c r="AE3" s="18"/>
      <c r="AF3" s="18"/>
      <c r="AG3" s="18"/>
      <c r="AH3" s="35"/>
      <c r="AI3" s="35"/>
      <c r="AJ3" s="35" t="s">
        <v>43</v>
      </c>
      <c r="AK3" s="35"/>
    </row>
    <row r="4" spans="1:37" ht="15" x14ac:dyDescent="0.2">
      <c r="A4" s="4"/>
      <c r="B4" s="4"/>
      <c r="C4" s="39"/>
      <c r="D4" s="39"/>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5"/>
      <c r="AI4" s="5"/>
      <c r="AJ4" s="5"/>
      <c r="AK4" s="5"/>
    </row>
    <row r="5" spans="1:37" ht="31.5" customHeight="1" x14ac:dyDescent="0.2">
      <c r="A5" s="41" t="s">
        <v>7</v>
      </c>
      <c r="B5" s="42"/>
      <c r="C5" s="42"/>
      <c r="D5" s="42"/>
      <c r="E5" s="42"/>
      <c r="F5" s="42"/>
      <c r="G5" s="42"/>
      <c r="H5" s="42"/>
      <c r="I5" s="42"/>
      <c r="J5" s="42"/>
      <c r="K5" s="45" t="s">
        <v>8</v>
      </c>
      <c r="L5" s="46"/>
      <c r="M5" s="46"/>
      <c r="N5" s="46"/>
      <c r="O5" s="46"/>
      <c r="P5" s="46"/>
      <c r="Q5" s="46"/>
      <c r="R5" s="46"/>
      <c r="S5" s="46"/>
      <c r="T5" s="46"/>
      <c r="U5" s="46"/>
      <c r="V5" s="46"/>
      <c r="W5" s="46"/>
      <c r="X5" s="46"/>
      <c r="Y5" s="46"/>
      <c r="Z5" s="46"/>
      <c r="AA5" s="46"/>
      <c r="AB5" s="46"/>
      <c r="AC5" s="46"/>
      <c r="AD5" s="46"/>
      <c r="AE5" s="46"/>
      <c r="AF5" s="46"/>
      <c r="AG5" s="46"/>
      <c r="AH5" s="46"/>
      <c r="AI5" s="46"/>
      <c r="AJ5" s="46"/>
      <c r="AK5" s="47"/>
    </row>
    <row r="6" spans="1:37" ht="35.25" customHeight="1" x14ac:dyDescent="0.2">
      <c r="A6" s="43"/>
      <c r="B6" s="44"/>
      <c r="C6" s="44"/>
      <c r="D6" s="44"/>
      <c r="E6" s="44"/>
      <c r="F6" s="44"/>
      <c r="G6" s="44"/>
      <c r="H6" s="44"/>
      <c r="I6" s="44"/>
      <c r="J6" s="44"/>
      <c r="K6" s="48" t="s">
        <v>9</v>
      </c>
      <c r="L6" s="49"/>
      <c r="M6" s="49"/>
      <c r="N6" s="49"/>
      <c r="O6" s="50"/>
      <c r="P6" s="34" t="s">
        <v>10</v>
      </c>
      <c r="Q6" s="34"/>
      <c r="R6" s="34"/>
      <c r="S6" s="34"/>
      <c r="T6" s="34"/>
      <c r="U6" s="34"/>
      <c r="V6" s="34"/>
      <c r="W6" s="34"/>
      <c r="X6" s="34"/>
      <c r="Y6" s="48" t="s">
        <v>11</v>
      </c>
      <c r="Z6" s="49"/>
      <c r="AA6" s="49"/>
      <c r="AB6" s="49"/>
      <c r="AC6" s="49"/>
      <c r="AD6" s="34" t="s">
        <v>12</v>
      </c>
      <c r="AE6" s="34" t="s">
        <v>13</v>
      </c>
      <c r="AF6" s="34"/>
      <c r="AG6" s="34"/>
      <c r="AH6" s="34" t="s">
        <v>14</v>
      </c>
      <c r="AI6" s="34"/>
      <c r="AJ6" s="34" t="s">
        <v>15</v>
      </c>
      <c r="AK6" s="34" t="s">
        <v>16</v>
      </c>
    </row>
    <row r="7" spans="1:37" ht="27.75" customHeight="1" x14ac:dyDescent="0.2">
      <c r="A7" s="57" t="s">
        <v>17</v>
      </c>
      <c r="B7" s="58" t="s">
        <v>18</v>
      </c>
      <c r="C7" s="58" t="s">
        <v>19</v>
      </c>
      <c r="D7" s="59" t="s">
        <v>20</v>
      </c>
      <c r="E7" s="54" t="s">
        <v>21</v>
      </c>
      <c r="F7" s="54" t="s">
        <v>22</v>
      </c>
      <c r="G7" s="54" t="s">
        <v>23</v>
      </c>
      <c r="H7" s="54" t="s">
        <v>24</v>
      </c>
      <c r="I7" s="54" t="s">
        <v>25</v>
      </c>
      <c r="J7" s="54" t="s">
        <v>26</v>
      </c>
      <c r="K7" s="43"/>
      <c r="L7" s="44"/>
      <c r="M7" s="44"/>
      <c r="N7" s="44"/>
      <c r="O7" s="44"/>
      <c r="P7" s="56" t="s">
        <v>27</v>
      </c>
      <c r="Q7" s="51" t="s">
        <v>28</v>
      </c>
      <c r="R7" s="51" t="s">
        <v>29</v>
      </c>
      <c r="S7" s="45" t="s">
        <v>30</v>
      </c>
      <c r="T7" s="46"/>
      <c r="U7" s="46"/>
      <c r="V7" s="46"/>
      <c r="W7" s="47"/>
      <c r="X7" s="53" t="s">
        <v>31</v>
      </c>
      <c r="Y7" s="43"/>
      <c r="Z7" s="44"/>
      <c r="AA7" s="44"/>
      <c r="AB7" s="44"/>
      <c r="AC7" s="44"/>
      <c r="AD7" s="34"/>
      <c r="AE7" s="34"/>
      <c r="AF7" s="34"/>
      <c r="AG7" s="34"/>
      <c r="AH7" s="34"/>
      <c r="AI7" s="34"/>
      <c r="AJ7" s="34"/>
      <c r="AK7" s="34"/>
    </row>
    <row r="8" spans="1:37" ht="132.75" customHeight="1" x14ac:dyDescent="0.2">
      <c r="A8" s="57"/>
      <c r="B8" s="58"/>
      <c r="C8" s="58"/>
      <c r="D8" s="60"/>
      <c r="E8" s="55"/>
      <c r="F8" s="55"/>
      <c r="G8" s="55"/>
      <c r="H8" s="55"/>
      <c r="I8" s="55"/>
      <c r="J8" s="55"/>
      <c r="K8" s="6" t="s">
        <v>32</v>
      </c>
      <c r="L8" s="7" t="s">
        <v>33</v>
      </c>
      <c r="M8" s="7" t="s">
        <v>21</v>
      </c>
      <c r="N8" s="7" t="s">
        <v>33</v>
      </c>
      <c r="O8" s="7" t="s">
        <v>34</v>
      </c>
      <c r="P8" s="56"/>
      <c r="Q8" s="52"/>
      <c r="R8" s="52"/>
      <c r="S8" s="8" t="s">
        <v>17</v>
      </c>
      <c r="T8" s="8" t="s">
        <v>35</v>
      </c>
      <c r="U8" s="8" t="s">
        <v>36</v>
      </c>
      <c r="V8" s="8" t="s">
        <v>37</v>
      </c>
      <c r="W8" s="8" t="s">
        <v>38</v>
      </c>
      <c r="X8" s="53"/>
      <c r="Y8" s="9" t="s">
        <v>32</v>
      </c>
      <c r="Z8" s="7" t="s">
        <v>33</v>
      </c>
      <c r="AA8" s="7" t="s">
        <v>21</v>
      </c>
      <c r="AB8" s="7" t="s">
        <v>33</v>
      </c>
      <c r="AC8" s="7" t="s">
        <v>39</v>
      </c>
      <c r="AD8" s="34"/>
      <c r="AE8" s="10" t="s">
        <v>40</v>
      </c>
      <c r="AF8" s="11" t="s">
        <v>41</v>
      </c>
      <c r="AG8" s="11" t="s">
        <v>31</v>
      </c>
      <c r="AH8" s="11" t="s">
        <v>42</v>
      </c>
      <c r="AI8" s="11" t="s">
        <v>31</v>
      </c>
      <c r="AJ8" s="34"/>
      <c r="AK8" s="34"/>
    </row>
    <row r="9" spans="1:37" ht="161.25" customHeight="1" x14ac:dyDescent="0.2">
      <c r="A9" s="22" t="s">
        <v>82</v>
      </c>
      <c r="B9" s="22" t="s">
        <v>651</v>
      </c>
      <c r="C9" s="22" t="s">
        <v>652</v>
      </c>
      <c r="D9" s="22" t="s">
        <v>45</v>
      </c>
      <c r="E9" s="22" t="s">
        <v>46</v>
      </c>
      <c r="F9" s="22" t="s">
        <v>47</v>
      </c>
      <c r="G9" s="22" t="s">
        <v>48</v>
      </c>
      <c r="H9" s="12" t="s">
        <v>49</v>
      </c>
      <c r="I9" s="27" t="s">
        <v>50</v>
      </c>
      <c r="J9" s="30" t="s">
        <v>51</v>
      </c>
      <c r="K9" s="31" t="s">
        <v>52</v>
      </c>
      <c r="L9" s="21">
        <v>1</v>
      </c>
      <c r="M9" s="31" t="s">
        <v>53</v>
      </c>
      <c r="N9" s="32">
        <v>0.6</v>
      </c>
      <c r="O9" s="23" t="s">
        <v>54</v>
      </c>
      <c r="P9" s="12">
        <v>1</v>
      </c>
      <c r="Q9" s="12" t="s">
        <v>55</v>
      </c>
      <c r="R9" s="12" t="s">
        <v>56</v>
      </c>
      <c r="S9" s="13" t="s">
        <v>57</v>
      </c>
      <c r="T9" s="13" t="s">
        <v>58</v>
      </c>
      <c r="U9" s="13" t="s">
        <v>59</v>
      </c>
      <c r="V9" s="13" t="s">
        <v>60</v>
      </c>
      <c r="W9" s="13" t="s">
        <v>61</v>
      </c>
      <c r="X9" s="14" t="s">
        <v>62</v>
      </c>
      <c r="Y9" s="31" t="s">
        <v>63</v>
      </c>
      <c r="Z9" s="21">
        <v>0.42</v>
      </c>
      <c r="AA9" s="31" t="s">
        <v>53</v>
      </c>
      <c r="AB9" s="21">
        <v>0.44999999999999996</v>
      </c>
      <c r="AC9" s="23" t="s">
        <v>53</v>
      </c>
      <c r="AD9" s="24" t="s">
        <v>64</v>
      </c>
      <c r="AE9" s="15"/>
      <c r="AF9" s="15"/>
      <c r="AG9" s="12"/>
      <c r="AH9" s="33" t="s">
        <v>65</v>
      </c>
      <c r="AI9" s="33" t="s">
        <v>66</v>
      </c>
      <c r="AJ9" s="24" t="s">
        <v>67</v>
      </c>
      <c r="AK9" s="24" t="s">
        <v>44</v>
      </c>
    </row>
    <row r="10" spans="1:37" ht="161.25" customHeight="1" x14ac:dyDescent="0.2">
      <c r="A10" s="22"/>
      <c r="B10" s="22"/>
      <c r="C10" s="22"/>
      <c r="D10" s="22"/>
      <c r="E10" s="22"/>
      <c r="F10" s="22"/>
      <c r="G10" s="22"/>
      <c r="H10" s="12" t="s">
        <v>68</v>
      </c>
      <c r="I10" s="28"/>
      <c r="J10" s="30"/>
      <c r="K10" s="31"/>
      <c r="L10" s="22"/>
      <c r="M10" s="31"/>
      <c r="N10" s="32"/>
      <c r="O10" s="23"/>
      <c r="P10" s="12">
        <v>2</v>
      </c>
      <c r="Q10" s="12" t="s">
        <v>69</v>
      </c>
      <c r="R10" s="12" t="s">
        <v>56</v>
      </c>
      <c r="S10" s="13" t="s">
        <v>70</v>
      </c>
      <c r="T10" s="13" t="s">
        <v>58</v>
      </c>
      <c r="U10" s="13" t="s">
        <v>71</v>
      </c>
      <c r="V10" s="13" t="s">
        <v>72</v>
      </c>
      <c r="W10" s="13" t="s">
        <v>61</v>
      </c>
      <c r="X10" s="14" t="s">
        <v>73</v>
      </c>
      <c r="Y10" s="31"/>
      <c r="Z10" s="22"/>
      <c r="AA10" s="31"/>
      <c r="AB10" s="22"/>
      <c r="AC10" s="23"/>
      <c r="AD10" s="25"/>
      <c r="AE10" s="15"/>
      <c r="AF10" s="15"/>
      <c r="AG10" s="12"/>
      <c r="AH10" s="33"/>
      <c r="AI10" s="33"/>
      <c r="AJ10" s="25"/>
      <c r="AK10" s="25"/>
    </row>
    <row r="11" spans="1:37" ht="161.25" customHeight="1" x14ac:dyDescent="0.2">
      <c r="A11" s="22"/>
      <c r="B11" s="22"/>
      <c r="C11" s="22"/>
      <c r="D11" s="22"/>
      <c r="E11" s="22"/>
      <c r="F11" s="22"/>
      <c r="G11" s="22"/>
      <c r="H11" s="12" t="s">
        <v>74</v>
      </c>
      <c r="I11" s="28"/>
      <c r="J11" s="30"/>
      <c r="K11" s="31"/>
      <c r="L11" s="22"/>
      <c r="M11" s="31"/>
      <c r="N11" s="32"/>
      <c r="O11" s="23"/>
      <c r="P11" s="12">
        <v>3</v>
      </c>
      <c r="Q11" s="12" t="s">
        <v>75</v>
      </c>
      <c r="R11" s="12" t="s">
        <v>21</v>
      </c>
      <c r="S11" s="13" t="s">
        <v>76</v>
      </c>
      <c r="T11" s="13" t="s">
        <v>58</v>
      </c>
      <c r="U11" s="13" t="s">
        <v>71</v>
      </c>
      <c r="V11" s="13" t="s">
        <v>60</v>
      </c>
      <c r="W11" s="13" t="s">
        <v>61</v>
      </c>
      <c r="X11" s="14" t="s">
        <v>73</v>
      </c>
      <c r="Y11" s="31"/>
      <c r="Z11" s="22"/>
      <c r="AA11" s="31"/>
      <c r="AB11" s="22"/>
      <c r="AC11" s="23"/>
      <c r="AD11" s="25"/>
      <c r="AE11" s="15"/>
      <c r="AF11" s="15"/>
      <c r="AG11" s="12"/>
      <c r="AH11" s="33"/>
      <c r="AI11" s="33"/>
      <c r="AJ11" s="25"/>
      <c r="AK11" s="25"/>
    </row>
    <row r="12" spans="1:37" ht="161.25" customHeight="1" x14ac:dyDescent="0.2">
      <c r="A12" s="22"/>
      <c r="B12" s="22"/>
      <c r="C12" s="22"/>
      <c r="D12" s="22"/>
      <c r="E12" s="22"/>
      <c r="F12" s="22"/>
      <c r="G12" s="22"/>
      <c r="H12" s="12" t="s">
        <v>77</v>
      </c>
      <c r="I12" s="28"/>
      <c r="J12" s="30"/>
      <c r="K12" s="31"/>
      <c r="L12" s="22"/>
      <c r="M12" s="31"/>
      <c r="N12" s="32"/>
      <c r="O12" s="23"/>
      <c r="P12" s="12">
        <v>4</v>
      </c>
      <c r="Q12" s="12"/>
      <c r="R12" s="12"/>
      <c r="S12" s="13"/>
      <c r="T12" s="13"/>
      <c r="U12" s="13"/>
      <c r="V12" s="13"/>
      <c r="W12" s="13"/>
      <c r="X12" s="14"/>
      <c r="Y12" s="31"/>
      <c r="Z12" s="22"/>
      <c r="AA12" s="31"/>
      <c r="AB12" s="22"/>
      <c r="AC12" s="23"/>
      <c r="AD12" s="25"/>
      <c r="AE12" s="15"/>
      <c r="AF12" s="15"/>
      <c r="AG12" s="12"/>
      <c r="AH12" s="24" t="s">
        <v>78</v>
      </c>
      <c r="AI12" s="24" t="s">
        <v>79</v>
      </c>
      <c r="AJ12" s="25"/>
      <c r="AK12" s="25"/>
    </row>
    <row r="13" spans="1:37" ht="161.25" customHeight="1" x14ac:dyDescent="0.2">
      <c r="A13" s="22"/>
      <c r="B13" s="22"/>
      <c r="C13" s="22"/>
      <c r="D13" s="22"/>
      <c r="E13" s="22"/>
      <c r="F13" s="22"/>
      <c r="G13" s="22"/>
      <c r="H13" s="12" t="s">
        <v>80</v>
      </c>
      <c r="I13" s="28"/>
      <c r="J13" s="30"/>
      <c r="K13" s="31"/>
      <c r="L13" s="22"/>
      <c r="M13" s="31"/>
      <c r="N13" s="32"/>
      <c r="O13" s="23"/>
      <c r="P13" s="12">
        <v>5</v>
      </c>
      <c r="Q13" s="12"/>
      <c r="R13" s="12"/>
      <c r="S13" s="13"/>
      <c r="T13" s="13"/>
      <c r="U13" s="13"/>
      <c r="V13" s="13"/>
      <c r="W13" s="13"/>
      <c r="X13" s="14"/>
      <c r="Y13" s="31"/>
      <c r="Z13" s="22"/>
      <c r="AA13" s="31"/>
      <c r="AB13" s="22"/>
      <c r="AC13" s="23"/>
      <c r="AD13" s="25"/>
      <c r="AE13" s="15"/>
      <c r="AF13" s="15"/>
      <c r="AG13" s="12"/>
      <c r="AH13" s="25"/>
      <c r="AI13" s="25"/>
      <c r="AJ13" s="25"/>
      <c r="AK13" s="25"/>
    </row>
    <row r="14" spans="1:37" ht="161.25" customHeight="1" x14ac:dyDescent="0.2">
      <c r="A14" s="22"/>
      <c r="B14" s="22"/>
      <c r="C14" s="22"/>
      <c r="D14" s="22"/>
      <c r="E14" s="22"/>
      <c r="F14" s="22"/>
      <c r="G14" s="22"/>
      <c r="H14" s="12" t="s">
        <v>81</v>
      </c>
      <c r="I14" s="29"/>
      <c r="J14" s="30"/>
      <c r="K14" s="31"/>
      <c r="L14" s="22"/>
      <c r="M14" s="31"/>
      <c r="N14" s="32"/>
      <c r="O14" s="23"/>
      <c r="P14" s="12">
        <v>6</v>
      </c>
      <c r="Q14" s="12"/>
      <c r="R14" s="12"/>
      <c r="S14" s="13"/>
      <c r="T14" s="13"/>
      <c r="U14" s="13"/>
      <c r="V14" s="13"/>
      <c r="W14" s="13"/>
      <c r="X14" s="14"/>
      <c r="Y14" s="31"/>
      <c r="Z14" s="22"/>
      <c r="AA14" s="31"/>
      <c r="AB14" s="22"/>
      <c r="AC14" s="23"/>
      <c r="AD14" s="26"/>
      <c r="AE14" s="15"/>
      <c r="AF14" s="15"/>
      <c r="AG14" s="12"/>
      <c r="AH14" s="26"/>
      <c r="AI14" s="26"/>
      <c r="AJ14" s="26"/>
      <c r="AK14" s="26"/>
    </row>
    <row r="15" spans="1:37" ht="147.75" customHeight="1" x14ac:dyDescent="0.2">
      <c r="A15" s="22" t="s">
        <v>82</v>
      </c>
      <c r="B15" s="22" t="s">
        <v>651</v>
      </c>
      <c r="C15" s="22" t="s">
        <v>653</v>
      </c>
      <c r="D15" s="22" t="s">
        <v>83</v>
      </c>
      <c r="E15" s="22" t="s">
        <v>84</v>
      </c>
      <c r="F15" s="22" t="s">
        <v>85</v>
      </c>
      <c r="G15" s="22" t="s">
        <v>86</v>
      </c>
      <c r="H15" s="12" t="s">
        <v>734</v>
      </c>
      <c r="I15" s="27" t="s">
        <v>87</v>
      </c>
      <c r="J15" s="30" t="s">
        <v>51</v>
      </c>
      <c r="K15" s="31" t="s">
        <v>63</v>
      </c>
      <c r="L15" s="21">
        <v>0.6</v>
      </c>
      <c r="M15" s="31" t="s">
        <v>88</v>
      </c>
      <c r="N15" s="32">
        <v>0.8</v>
      </c>
      <c r="O15" s="23" t="s">
        <v>54</v>
      </c>
      <c r="P15" s="12">
        <v>1</v>
      </c>
      <c r="Q15" s="12" t="s">
        <v>735</v>
      </c>
      <c r="R15" s="12" t="s">
        <v>56</v>
      </c>
      <c r="S15" s="13" t="s">
        <v>70</v>
      </c>
      <c r="T15" s="13" t="s">
        <v>58</v>
      </c>
      <c r="U15" s="13" t="s">
        <v>71</v>
      </c>
      <c r="V15" s="13" t="s">
        <v>72</v>
      </c>
      <c r="W15" s="13" t="s">
        <v>61</v>
      </c>
      <c r="X15" s="14" t="s">
        <v>89</v>
      </c>
      <c r="Y15" s="31" t="s">
        <v>90</v>
      </c>
      <c r="Z15" s="21">
        <v>0.252</v>
      </c>
      <c r="AA15" s="31" t="s">
        <v>53</v>
      </c>
      <c r="AB15" s="21">
        <v>0.60000000000000009</v>
      </c>
      <c r="AC15" s="23" t="s">
        <v>53</v>
      </c>
      <c r="AD15" s="24" t="s">
        <v>91</v>
      </c>
      <c r="AE15" s="15"/>
      <c r="AF15" s="15"/>
      <c r="AG15" s="12"/>
      <c r="AH15" s="24" t="s">
        <v>92</v>
      </c>
      <c r="AI15" s="24" t="s">
        <v>93</v>
      </c>
      <c r="AJ15" s="24" t="s">
        <v>94</v>
      </c>
      <c r="AK15" s="24" t="s">
        <v>736</v>
      </c>
    </row>
    <row r="16" spans="1:37" ht="147.75" customHeight="1" x14ac:dyDescent="0.2">
      <c r="A16" s="22"/>
      <c r="B16" s="22"/>
      <c r="C16" s="22"/>
      <c r="D16" s="22"/>
      <c r="E16" s="22"/>
      <c r="F16" s="22"/>
      <c r="G16" s="22"/>
      <c r="H16" s="12" t="s">
        <v>95</v>
      </c>
      <c r="I16" s="28"/>
      <c r="J16" s="30"/>
      <c r="K16" s="31"/>
      <c r="L16" s="22"/>
      <c r="M16" s="31"/>
      <c r="N16" s="32"/>
      <c r="O16" s="23"/>
      <c r="P16" s="12">
        <v>2</v>
      </c>
      <c r="Q16" s="12" t="s">
        <v>96</v>
      </c>
      <c r="R16" s="12" t="s">
        <v>56</v>
      </c>
      <c r="S16" s="13" t="s">
        <v>57</v>
      </c>
      <c r="T16" s="13" t="s">
        <v>58</v>
      </c>
      <c r="U16" s="13" t="s">
        <v>71</v>
      </c>
      <c r="V16" s="13" t="s">
        <v>72</v>
      </c>
      <c r="W16" s="13" t="s">
        <v>61</v>
      </c>
      <c r="X16" s="14" t="s">
        <v>737</v>
      </c>
      <c r="Y16" s="31"/>
      <c r="Z16" s="22"/>
      <c r="AA16" s="31"/>
      <c r="AB16" s="22"/>
      <c r="AC16" s="23"/>
      <c r="AD16" s="25"/>
      <c r="AE16" s="15"/>
      <c r="AF16" s="15"/>
      <c r="AG16" s="12"/>
      <c r="AH16" s="25"/>
      <c r="AI16" s="25"/>
      <c r="AJ16" s="25"/>
      <c r="AK16" s="25"/>
    </row>
    <row r="17" spans="1:37" ht="147.75" customHeight="1" x14ac:dyDescent="0.2">
      <c r="A17" s="22"/>
      <c r="B17" s="22"/>
      <c r="C17" s="22"/>
      <c r="D17" s="22"/>
      <c r="E17" s="22"/>
      <c r="F17" s="22"/>
      <c r="G17" s="22"/>
      <c r="H17" s="12"/>
      <c r="I17" s="28"/>
      <c r="J17" s="30"/>
      <c r="K17" s="31"/>
      <c r="L17" s="22"/>
      <c r="M17" s="31"/>
      <c r="N17" s="32"/>
      <c r="O17" s="23"/>
      <c r="P17" s="12">
        <v>3</v>
      </c>
      <c r="Q17" s="12" t="s">
        <v>97</v>
      </c>
      <c r="R17" s="12" t="s">
        <v>21</v>
      </c>
      <c r="S17" s="13" t="s">
        <v>76</v>
      </c>
      <c r="T17" s="13" t="s">
        <v>58</v>
      </c>
      <c r="U17" s="13" t="s">
        <v>71</v>
      </c>
      <c r="V17" s="13" t="s">
        <v>60</v>
      </c>
      <c r="W17" s="13" t="s">
        <v>61</v>
      </c>
      <c r="X17" s="14" t="s">
        <v>93</v>
      </c>
      <c r="Y17" s="31"/>
      <c r="Z17" s="22"/>
      <c r="AA17" s="31"/>
      <c r="AB17" s="22"/>
      <c r="AC17" s="23"/>
      <c r="AD17" s="25"/>
      <c r="AE17" s="15"/>
      <c r="AF17" s="15"/>
      <c r="AG17" s="12"/>
      <c r="AH17" s="25"/>
      <c r="AI17" s="25"/>
      <c r="AJ17" s="25"/>
      <c r="AK17" s="25"/>
    </row>
    <row r="18" spans="1:37" ht="147.75" customHeight="1" x14ac:dyDescent="0.2">
      <c r="A18" s="22"/>
      <c r="B18" s="22"/>
      <c r="C18" s="22"/>
      <c r="D18" s="22"/>
      <c r="E18" s="22"/>
      <c r="F18" s="22"/>
      <c r="G18" s="22"/>
      <c r="H18" s="12"/>
      <c r="I18" s="28"/>
      <c r="J18" s="30"/>
      <c r="K18" s="31"/>
      <c r="L18" s="22"/>
      <c r="M18" s="31"/>
      <c r="N18" s="32"/>
      <c r="O18" s="23"/>
      <c r="P18" s="12">
        <v>4</v>
      </c>
      <c r="Q18" s="12"/>
      <c r="R18" s="12"/>
      <c r="S18" s="13"/>
      <c r="T18" s="13"/>
      <c r="U18" s="13"/>
      <c r="V18" s="13"/>
      <c r="W18" s="13"/>
      <c r="X18" s="14"/>
      <c r="Y18" s="31"/>
      <c r="Z18" s="22"/>
      <c r="AA18" s="31"/>
      <c r="AB18" s="22"/>
      <c r="AC18" s="23"/>
      <c r="AD18" s="25"/>
      <c r="AE18" s="15"/>
      <c r="AF18" s="15"/>
      <c r="AG18" s="12"/>
      <c r="AH18" s="25"/>
      <c r="AI18" s="25"/>
      <c r="AJ18" s="25"/>
      <c r="AK18" s="25"/>
    </row>
    <row r="19" spans="1:37" ht="147.75" customHeight="1" x14ac:dyDescent="0.2">
      <c r="A19" s="22"/>
      <c r="B19" s="22"/>
      <c r="C19" s="22"/>
      <c r="D19" s="22"/>
      <c r="E19" s="22"/>
      <c r="F19" s="22"/>
      <c r="G19" s="22"/>
      <c r="H19" s="12"/>
      <c r="I19" s="28"/>
      <c r="J19" s="30"/>
      <c r="K19" s="31"/>
      <c r="L19" s="22"/>
      <c r="M19" s="31"/>
      <c r="N19" s="32"/>
      <c r="O19" s="23"/>
      <c r="P19" s="12">
        <v>5</v>
      </c>
      <c r="Q19" s="12"/>
      <c r="R19" s="12"/>
      <c r="S19" s="13"/>
      <c r="T19" s="13"/>
      <c r="U19" s="13"/>
      <c r="V19" s="13"/>
      <c r="W19" s="13"/>
      <c r="X19" s="14"/>
      <c r="Y19" s="31"/>
      <c r="Z19" s="22"/>
      <c r="AA19" s="31"/>
      <c r="AB19" s="22"/>
      <c r="AC19" s="23"/>
      <c r="AD19" s="25"/>
      <c r="AE19" s="15"/>
      <c r="AF19" s="15"/>
      <c r="AG19" s="12"/>
      <c r="AH19" s="25"/>
      <c r="AI19" s="25"/>
      <c r="AJ19" s="25"/>
      <c r="AK19" s="25"/>
    </row>
    <row r="20" spans="1:37" ht="147.75" customHeight="1" x14ac:dyDescent="0.2">
      <c r="A20" s="22"/>
      <c r="B20" s="22"/>
      <c r="C20" s="22"/>
      <c r="D20" s="22"/>
      <c r="E20" s="22"/>
      <c r="F20" s="22"/>
      <c r="G20" s="22"/>
      <c r="H20" s="12"/>
      <c r="I20" s="29"/>
      <c r="J20" s="30"/>
      <c r="K20" s="31"/>
      <c r="L20" s="22"/>
      <c r="M20" s="31"/>
      <c r="N20" s="32"/>
      <c r="O20" s="23"/>
      <c r="P20" s="12">
        <v>6</v>
      </c>
      <c r="Q20" s="12"/>
      <c r="R20" s="12"/>
      <c r="S20" s="13"/>
      <c r="T20" s="13"/>
      <c r="U20" s="13"/>
      <c r="V20" s="13"/>
      <c r="W20" s="13"/>
      <c r="X20" s="14"/>
      <c r="Y20" s="31"/>
      <c r="Z20" s="22"/>
      <c r="AA20" s="31"/>
      <c r="AB20" s="22"/>
      <c r="AC20" s="23"/>
      <c r="AD20" s="26"/>
      <c r="AE20" s="15"/>
      <c r="AF20" s="15"/>
      <c r="AG20" s="12"/>
      <c r="AH20" s="26"/>
      <c r="AI20" s="26"/>
      <c r="AJ20" s="26"/>
      <c r="AK20" s="26"/>
    </row>
    <row r="21" spans="1:37" ht="147.75" customHeight="1" x14ac:dyDescent="0.2">
      <c r="A21" s="22" t="s">
        <v>82</v>
      </c>
      <c r="B21" s="22" t="s">
        <v>651</v>
      </c>
      <c r="C21" s="22" t="s">
        <v>653</v>
      </c>
      <c r="D21" s="22" t="s">
        <v>98</v>
      </c>
      <c r="E21" s="22" t="s">
        <v>99</v>
      </c>
      <c r="F21" s="22" t="s">
        <v>100</v>
      </c>
      <c r="G21" s="22" t="s">
        <v>101</v>
      </c>
      <c r="H21" s="12" t="s">
        <v>734</v>
      </c>
      <c r="I21" s="27" t="s">
        <v>102</v>
      </c>
      <c r="J21" s="30" t="s">
        <v>51</v>
      </c>
      <c r="K21" s="31" t="s">
        <v>63</v>
      </c>
      <c r="L21" s="21">
        <v>0.6</v>
      </c>
      <c r="M21" s="31" t="s">
        <v>103</v>
      </c>
      <c r="N21" s="32">
        <v>0.2</v>
      </c>
      <c r="O21" s="23" t="s">
        <v>53</v>
      </c>
      <c r="P21" s="12">
        <v>1</v>
      </c>
      <c r="Q21" s="12" t="s">
        <v>735</v>
      </c>
      <c r="R21" s="12" t="s">
        <v>56</v>
      </c>
      <c r="S21" s="13" t="s">
        <v>70</v>
      </c>
      <c r="T21" s="13" t="s">
        <v>58</v>
      </c>
      <c r="U21" s="13" t="s">
        <v>71</v>
      </c>
      <c r="V21" s="13" t="s">
        <v>72</v>
      </c>
      <c r="W21" s="13" t="s">
        <v>61</v>
      </c>
      <c r="X21" s="14" t="s">
        <v>89</v>
      </c>
      <c r="Y21" s="31" t="s">
        <v>90</v>
      </c>
      <c r="Z21" s="21">
        <v>0.252</v>
      </c>
      <c r="AA21" s="31" t="s">
        <v>103</v>
      </c>
      <c r="AB21" s="21">
        <v>0.15000000000000002</v>
      </c>
      <c r="AC21" s="23" t="s">
        <v>104</v>
      </c>
      <c r="AD21" s="24" t="s">
        <v>64</v>
      </c>
      <c r="AE21" s="15"/>
      <c r="AF21" s="15"/>
      <c r="AG21" s="12"/>
      <c r="AH21" s="24" t="s">
        <v>92</v>
      </c>
      <c r="AI21" s="24" t="s">
        <v>105</v>
      </c>
      <c r="AJ21" s="24" t="s">
        <v>94</v>
      </c>
      <c r="AK21" s="24" t="s">
        <v>736</v>
      </c>
    </row>
    <row r="22" spans="1:37" ht="147.75" customHeight="1" x14ac:dyDescent="0.2">
      <c r="A22" s="22"/>
      <c r="B22" s="22"/>
      <c r="C22" s="22"/>
      <c r="D22" s="22"/>
      <c r="E22" s="22"/>
      <c r="F22" s="22"/>
      <c r="G22" s="22"/>
      <c r="H22" s="12" t="s">
        <v>106</v>
      </c>
      <c r="I22" s="28"/>
      <c r="J22" s="30"/>
      <c r="K22" s="31"/>
      <c r="L22" s="22"/>
      <c r="M22" s="31"/>
      <c r="N22" s="32"/>
      <c r="O22" s="23"/>
      <c r="P22" s="12">
        <v>2</v>
      </c>
      <c r="Q22" s="12" t="s">
        <v>96</v>
      </c>
      <c r="R22" s="12" t="s">
        <v>56</v>
      </c>
      <c r="S22" s="13" t="s">
        <v>57</v>
      </c>
      <c r="T22" s="13" t="s">
        <v>58</v>
      </c>
      <c r="U22" s="13" t="s">
        <v>71</v>
      </c>
      <c r="V22" s="13" t="s">
        <v>72</v>
      </c>
      <c r="W22" s="13" t="s">
        <v>61</v>
      </c>
      <c r="X22" s="14" t="s">
        <v>737</v>
      </c>
      <c r="Y22" s="31"/>
      <c r="Z22" s="22"/>
      <c r="AA22" s="31"/>
      <c r="AB22" s="22"/>
      <c r="AC22" s="23"/>
      <c r="AD22" s="25"/>
      <c r="AE22" s="15"/>
      <c r="AF22" s="15"/>
      <c r="AG22" s="12"/>
      <c r="AH22" s="25"/>
      <c r="AI22" s="25"/>
      <c r="AJ22" s="25"/>
      <c r="AK22" s="25"/>
    </row>
    <row r="23" spans="1:37" ht="147.75" customHeight="1" x14ac:dyDescent="0.2">
      <c r="A23" s="22"/>
      <c r="B23" s="22"/>
      <c r="C23" s="22"/>
      <c r="D23" s="22"/>
      <c r="E23" s="22"/>
      <c r="F23" s="22"/>
      <c r="G23" s="22"/>
      <c r="H23" s="12" t="s">
        <v>389</v>
      </c>
      <c r="I23" s="28"/>
      <c r="J23" s="30"/>
      <c r="K23" s="31"/>
      <c r="L23" s="22"/>
      <c r="M23" s="31"/>
      <c r="N23" s="32"/>
      <c r="O23" s="23"/>
      <c r="P23" s="12">
        <v>3</v>
      </c>
      <c r="Q23" s="12" t="s">
        <v>107</v>
      </c>
      <c r="R23" s="12" t="s">
        <v>21</v>
      </c>
      <c r="S23" s="13" t="s">
        <v>76</v>
      </c>
      <c r="T23" s="13" t="s">
        <v>58</v>
      </c>
      <c r="U23" s="13" t="s">
        <v>71</v>
      </c>
      <c r="V23" s="13" t="s">
        <v>60</v>
      </c>
      <c r="W23" s="13" t="s">
        <v>61</v>
      </c>
      <c r="X23" s="14" t="s">
        <v>105</v>
      </c>
      <c r="Y23" s="31"/>
      <c r="Z23" s="22"/>
      <c r="AA23" s="31"/>
      <c r="AB23" s="22"/>
      <c r="AC23" s="23"/>
      <c r="AD23" s="25"/>
      <c r="AE23" s="15"/>
      <c r="AF23" s="15"/>
      <c r="AG23" s="12"/>
      <c r="AH23" s="25"/>
      <c r="AI23" s="25"/>
      <c r="AJ23" s="26"/>
      <c r="AK23" s="26"/>
    </row>
    <row r="24" spans="1:37" ht="147.75" customHeight="1" x14ac:dyDescent="0.2">
      <c r="A24" s="22"/>
      <c r="B24" s="22"/>
      <c r="C24" s="22"/>
      <c r="D24" s="22"/>
      <c r="E24" s="22"/>
      <c r="F24" s="22"/>
      <c r="G24" s="22"/>
      <c r="H24" s="12"/>
      <c r="I24" s="28"/>
      <c r="J24" s="30"/>
      <c r="K24" s="31"/>
      <c r="L24" s="22"/>
      <c r="M24" s="31"/>
      <c r="N24" s="32"/>
      <c r="O24" s="23"/>
      <c r="P24" s="12">
        <v>4</v>
      </c>
      <c r="Q24" s="12"/>
      <c r="R24" s="12"/>
      <c r="S24" s="13"/>
      <c r="T24" s="13"/>
      <c r="U24" s="13"/>
      <c r="V24" s="13"/>
      <c r="W24" s="13"/>
      <c r="X24" s="14"/>
      <c r="Y24" s="31"/>
      <c r="Z24" s="22"/>
      <c r="AA24" s="31"/>
      <c r="AB24" s="22"/>
      <c r="AC24" s="23"/>
      <c r="AD24" s="25"/>
      <c r="AE24" s="15"/>
      <c r="AF24" s="15"/>
      <c r="AG24" s="12"/>
      <c r="AH24" s="25"/>
      <c r="AI24" s="25"/>
      <c r="AJ24" s="24" t="s">
        <v>108</v>
      </c>
      <c r="AK24" s="24" t="s">
        <v>109</v>
      </c>
    </row>
    <row r="25" spans="1:37" ht="147.75" customHeight="1" x14ac:dyDescent="0.2">
      <c r="A25" s="22"/>
      <c r="B25" s="22"/>
      <c r="C25" s="22"/>
      <c r="D25" s="22"/>
      <c r="E25" s="22"/>
      <c r="F25" s="22"/>
      <c r="G25" s="22"/>
      <c r="H25" s="12"/>
      <c r="I25" s="28"/>
      <c r="J25" s="30"/>
      <c r="K25" s="31"/>
      <c r="L25" s="22"/>
      <c r="M25" s="31"/>
      <c r="N25" s="32"/>
      <c r="O25" s="23"/>
      <c r="P25" s="12">
        <v>5</v>
      </c>
      <c r="Q25" s="12"/>
      <c r="R25" s="12"/>
      <c r="S25" s="13"/>
      <c r="T25" s="13"/>
      <c r="U25" s="13"/>
      <c r="V25" s="13"/>
      <c r="W25" s="13"/>
      <c r="X25" s="14"/>
      <c r="Y25" s="31"/>
      <c r="Z25" s="22"/>
      <c r="AA25" s="31"/>
      <c r="AB25" s="22"/>
      <c r="AC25" s="23"/>
      <c r="AD25" s="25"/>
      <c r="AE25" s="15"/>
      <c r="AF25" s="15"/>
      <c r="AG25" s="12"/>
      <c r="AH25" s="25"/>
      <c r="AI25" s="25"/>
      <c r="AJ25" s="25"/>
      <c r="AK25" s="25"/>
    </row>
    <row r="26" spans="1:37" ht="147.75" customHeight="1" x14ac:dyDescent="0.2">
      <c r="A26" s="22"/>
      <c r="B26" s="22"/>
      <c r="C26" s="22"/>
      <c r="D26" s="22"/>
      <c r="E26" s="22"/>
      <c r="F26" s="22"/>
      <c r="G26" s="22"/>
      <c r="H26" s="12"/>
      <c r="I26" s="29"/>
      <c r="J26" s="30"/>
      <c r="K26" s="31"/>
      <c r="L26" s="22"/>
      <c r="M26" s="31"/>
      <c r="N26" s="32"/>
      <c r="O26" s="23"/>
      <c r="P26" s="12">
        <v>6</v>
      </c>
      <c r="Q26" s="12"/>
      <c r="R26" s="12"/>
      <c r="S26" s="13"/>
      <c r="T26" s="13"/>
      <c r="U26" s="13"/>
      <c r="V26" s="13"/>
      <c r="W26" s="13"/>
      <c r="X26" s="14"/>
      <c r="Y26" s="31"/>
      <c r="Z26" s="22"/>
      <c r="AA26" s="31"/>
      <c r="AB26" s="22"/>
      <c r="AC26" s="23"/>
      <c r="AD26" s="26"/>
      <c r="AE26" s="15"/>
      <c r="AF26" s="15"/>
      <c r="AG26" s="12"/>
      <c r="AH26" s="26"/>
      <c r="AI26" s="26"/>
      <c r="AJ26" s="26"/>
      <c r="AK26" s="26"/>
    </row>
    <row r="27" spans="1:37" ht="147.75" customHeight="1" x14ac:dyDescent="0.2">
      <c r="A27" s="22" t="s">
        <v>82</v>
      </c>
      <c r="B27" s="22" t="s">
        <v>883</v>
      </c>
      <c r="C27" s="22" t="s">
        <v>738</v>
      </c>
      <c r="D27" s="22" t="s">
        <v>692</v>
      </c>
      <c r="E27" s="22" t="s">
        <v>46</v>
      </c>
      <c r="F27" s="22" t="s">
        <v>693</v>
      </c>
      <c r="G27" s="22" t="s">
        <v>694</v>
      </c>
      <c r="H27" s="12" t="s">
        <v>739</v>
      </c>
      <c r="I27" s="27" t="s">
        <v>695</v>
      </c>
      <c r="J27" s="30" t="s">
        <v>219</v>
      </c>
      <c r="K27" s="31" t="s">
        <v>198</v>
      </c>
      <c r="L27" s="21">
        <v>0.8</v>
      </c>
      <c r="M27" s="31" t="s">
        <v>153</v>
      </c>
      <c r="N27" s="32">
        <v>1</v>
      </c>
      <c r="O27" s="23" t="s">
        <v>154</v>
      </c>
      <c r="P27" s="12">
        <v>1</v>
      </c>
      <c r="Q27" s="12" t="s">
        <v>696</v>
      </c>
      <c r="R27" s="12" t="s">
        <v>56</v>
      </c>
      <c r="S27" s="13" t="s">
        <v>70</v>
      </c>
      <c r="T27" s="13" t="s">
        <v>145</v>
      </c>
      <c r="U27" s="13" t="s">
        <v>71</v>
      </c>
      <c r="V27" s="13" t="s">
        <v>60</v>
      </c>
      <c r="W27" s="13" t="s">
        <v>61</v>
      </c>
      <c r="X27" s="14" t="s">
        <v>697</v>
      </c>
      <c r="Y27" s="31" t="s">
        <v>63</v>
      </c>
      <c r="Z27" s="21">
        <v>0.48</v>
      </c>
      <c r="AA27" s="31" t="s">
        <v>88</v>
      </c>
      <c r="AB27" s="21">
        <v>0.75</v>
      </c>
      <c r="AC27" s="23" t="s">
        <v>54</v>
      </c>
      <c r="AD27" s="24" t="s">
        <v>64</v>
      </c>
      <c r="AE27" s="15"/>
      <c r="AF27" s="15"/>
      <c r="AG27" s="12"/>
      <c r="AH27" s="12" t="s">
        <v>92</v>
      </c>
      <c r="AI27" s="12" t="s">
        <v>698</v>
      </c>
      <c r="AJ27" s="24" t="s">
        <v>740</v>
      </c>
      <c r="AK27" s="24">
        <v>0</v>
      </c>
    </row>
    <row r="28" spans="1:37" ht="147.75" customHeight="1" x14ac:dyDescent="0.2">
      <c r="A28" s="22"/>
      <c r="B28" s="22"/>
      <c r="C28" s="22"/>
      <c r="D28" s="22"/>
      <c r="E28" s="22"/>
      <c r="F28" s="22"/>
      <c r="G28" s="22"/>
      <c r="H28" s="12" t="s">
        <v>741</v>
      </c>
      <c r="I28" s="28"/>
      <c r="J28" s="30"/>
      <c r="K28" s="31"/>
      <c r="L28" s="22"/>
      <c r="M28" s="31"/>
      <c r="N28" s="32"/>
      <c r="O28" s="23"/>
      <c r="P28" s="12">
        <v>2</v>
      </c>
      <c r="Q28" s="12" t="s">
        <v>742</v>
      </c>
      <c r="R28" s="12" t="s">
        <v>21</v>
      </c>
      <c r="S28" s="13" t="s">
        <v>76</v>
      </c>
      <c r="T28" s="13" t="s">
        <v>58</v>
      </c>
      <c r="U28" s="13" t="s">
        <v>71</v>
      </c>
      <c r="V28" s="13" t="s">
        <v>60</v>
      </c>
      <c r="W28" s="13" t="s">
        <v>61</v>
      </c>
      <c r="X28" s="14" t="s">
        <v>743</v>
      </c>
      <c r="Y28" s="31"/>
      <c r="Z28" s="22"/>
      <c r="AA28" s="31"/>
      <c r="AB28" s="22"/>
      <c r="AC28" s="23"/>
      <c r="AD28" s="25"/>
      <c r="AE28" s="15"/>
      <c r="AF28" s="15"/>
      <c r="AG28" s="12"/>
      <c r="AH28" s="12"/>
      <c r="AI28" s="12"/>
      <c r="AJ28" s="25"/>
      <c r="AK28" s="25"/>
    </row>
    <row r="29" spans="1:37" ht="147.75" customHeight="1" x14ac:dyDescent="0.2">
      <c r="A29" s="22"/>
      <c r="B29" s="22"/>
      <c r="C29" s="22"/>
      <c r="D29" s="22"/>
      <c r="E29" s="22"/>
      <c r="F29" s="22"/>
      <c r="G29" s="22"/>
      <c r="H29" s="12" t="s">
        <v>699</v>
      </c>
      <c r="I29" s="28"/>
      <c r="J29" s="30"/>
      <c r="K29" s="31"/>
      <c r="L29" s="22"/>
      <c r="M29" s="31"/>
      <c r="N29" s="32"/>
      <c r="O29" s="23"/>
      <c r="P29" s="12">
        <v>3</v>
      </c>
      <c r="Q29" s="12"/>
      <c r="R29" s="12"/>
      <c r="S29" s="13"/>
      <c r="T29" s="13"/>
      <c r="U29" s="13"/>
      <c r="V29" s="13"/>
      <c r="W29" s="13"/>
      <c r="X29" s="14"/>
      <c r="Y29" s="31"/>
      <c r="Z29" s="22"/>
      <c r="AA29" s="31"/>
      <c r="AB29" s="22"/>
      <c r="AC29" s="23"/>
      <c r="AD29" s="25"/>
      <c r="AE29" s="15"/>
      <c r="AF29" s="15"/>
      <c r="AG29" s="12"/>
      <c r="AH29" s="12"/>
      <c r="AI29" s="12"/>
      <c r="AJ29" s="26"/>
      <c r="AK29" s="26"/>
    </row>
    <row r="30" spans="1:37" ht="147.75" customHeight="1" x14ac:dyDescent="0.2">
      <c r="A30" s="22"/>
      <c r="B30" s="22"/>
      <c r="C30" s="22"/>
      <c r="D30" s="22"/>
      <c r="E30" s="22"/>
      <c r="F30" s="22"/>
      <c r="G30" s="22"/>
      <c r="H30" s="12" t="s">
        <v>700</v>
      </c>
      <c r="I30" s="28"/>
      <c r="J30" s="30"/>
      <c r="K30" s="31"/>
      <c r="L30" s="22"/>
      <c r="M30" s="31"/>
      <c r="N30" s="32"/>
      <c r="O30" s="23"/>
      <c r="P30" s="12">
        <v>4</v>
      </c>
      <c r="Q30" s="12"/>
      <c r="R30" s="12"/>
      <c r="S30" s="13"/>
      <c r="T30" s="13"/>
      <c r="U30" s="13"/>
      <c r="V30" s="13"/>
      <c r="W30" s="13"/>
      <c r="X30" s="14"/>
      <c r="Y30" s="31"/>
      <c r="Z30" s="22"/>
      <c r="AA30" s="31"/>
      <c r="AB30" s="22"/>
      <c r="AC30" s="23"/>
      <c r="AD30" s="25"/>
      <c r="AE30" s="15"/>
      <c r="AF30" s="15"/>
      <c r="AG30" s="12"/>
      <c r="AH30" s="12"/>
      <c r="AI30" s="12"/>
      <c r="AJ30" s="24">
        <v>0</v>
      </c>
      <c r="AK30" s="24">
        <v>0</v>
      </c>
    </row>
    <row r="31" spans="1:37" ht="147.75" customHeight="1" x14ac:dyDescent="0.2">
      <c r="A31" s="22"/>
      <c r="B31" s="22"/>
      <c r="C31" s="22"/>
      <c r="D31" s="22"/>
      <c r="E31" s="22"/>
      <c r="F31" s="22"/>
      <c r="G31" s="22"/>
      <c r="H31" s="12"/>
      <c r="I31" s="28"/>
      <c r="J31" s="30"/>
      <c r="K31" s="31"/>
      <c r="L31" s="22"/>
      <c r="M31" s="31"/>
      <c r="N31" s="32"/>
      <c r="O31" s="23"/>
      <c r="P31" s="12">
        <v>5</v>
      </c>
      <c r="Q31" s="12"/>
      <c r="R31" s="12"/>
      <c r="S31" s="13"/>
      <c r="T31" s="13"/>
      <c r="U31" s="13"/>
      <c r="V31" s="13"/>
      <c r="W31" s="13"/>
      <c r="X31" s="14"/>
      <c r="Y31" s="31"/>
      <c r="Z31" s="22"/>
      <c r="AA31" s="31"/>
      <c r="AB31" s="22"/>
      <c r="AC31" s="23"/>
      <c r="AD31" s="25"/>
      <c r="AE31" s="15"/>
      <c r="AF31" s="15"/>
      <c r="AG31" s="12"/>
      <c r="AH31" s="12"/>
      <c r="AI31" s="12"/>
      <c r="AJ31" s="25"/>
      <c r="AK31" s="25"/>
    </row>
    <row r="32" spans="1:37" ht="147.75" customHeight="1" x14ac:dyDescent="0.2">
      <c r="A32" s="22"/>
      <c r="B32" s="22"/>
      <c r="C32" s="22"/>
      <c r="D32" s="22"/>
      <c r="E32" s="22"/>
      <c r="F32" s="22"/>
      <c r="G32" s="22"/>
      <c r="H32" s="12"/>
      <c r="I32" s="29"/>
      <c r="J32" s="30"/>
      <c r="K32" s="31"/>
      <c r="L32" s="22"/>
      <c r="M32" s="31"/>
      <c r="N32" s="32"/>
      <c r="O32" s="23"/>
      <c r="P32" s="12">
        <v>6</v>
      </c>
      <c r="Q32" s="12"/>
      <c r="R32" s="12"/>
      <c r="S32" s="13"/>
      <c r="T32" s="13"/>
      <c r="U32" s="13"/>
      <c r="V32" s="13"/>
      <c r="W32" s="13"/>
      <c r="X32" s="14"/>
      <c r="Y32" s="31"/>
      <c r="Z32" s="22"/>
      <c r="AA32" s="31"/>
      <c r="AB32" s="22"/>
      <c r="AC32" s="23"/>
      <c r="AD32" s="26"/>
      <c r="AE32" s="15"/>
      <c r="AF32" s="15"/>
      <c r="AG32" s="12"/>
      <c r="AH32" s="12"/>
      <c r="AI32" s="12"/>
      <c r="AJ32" s="26"/>
      <c r="AK32" s="26"/>
    </row>
    <row r="33" spans="1:37" ht="124.5" customHeight="1" x14ac:dyDescent="0.2">
      <c r="A33" s="22" t="s">
        <v>82</v>
      </c>
      <c r="B33" s="22" t="s">
        <v>654</v>
      </c>
      <c r="C33" s="22" t="s">
        <v>655</v>
      </c>
      <c r="D33" s="22" t="s">
        <v>110</v>
      </c>
      <c r="E33" s="22" t="s">
        <v>46</v>
      </c>
      <c r="F33" s="22" t="s">
        <v>111</v>
      </c>
      <c r="G33" s="22" t="s">
        <v>112</v>
      </c>
      <c r="H33" s="12" t="s">
        <v>744</v>
      </c>
      <c r="I33" s="27" t="s">
        <v>113</v>
      </c>
      <c r="J33" s="30" t="s">
        <v>51</v>
      </c>
      <c r="K33" s="31" t="s">
        <v>90</v>
      </c>
      <c r="L33" s="21">
        <v>0.4</v>
      </c>
      <c r="M33" s="31" t="s">
        <v>114</v>
      </c>
      <c r="N33" s="32">
        <v>0.4</v>
      </c>
      <c r="O33" s="23" t="s">
        <v>53</v>
      </c>
      <c r="P33" s="12">
        <v>1</v>
      </c>
      <c r="Q33" s="12" t="s">
        <v>115</v>
      </c>
      <c r="R33" s="12" t="s">
        <v>56</v>
      </c>
      <c r="S33" s="13" t="s">
        <v>57</v>
      </c>
      <c r="T33" s="13" t="s">
        <v>58</v>
      </c>
      <c r="U33" s="13" t="s">
        <v>71</v>
      </c>
      <c r="V33" s="13" t="s">
        <v>60</v>
      </c>
      <c r="W33" s="13" t="s">
        <v>61</v>
      </c>
      <c r="X33" s="14" t="s">
        <v>116</v>
      </c>
      <c r="Y33" s="31" t="s">
        <v>117</v>
      </c>
      <c r="Z33" s="21">
        <v>4.3199999999999995E-2</v>
      </c>
      <c r="AA33" s="31" t="s">
        <v>114</v>
      </c>
      <c r="AB33" s="21">
        <v>0.30000000000000004</v>
      </c>
      <c r="AC33" s="23" t="s">
        <v>104</v>
      </c>
      <c r="AD33" s="24" t="s">
        <v>64</v>
      </c>
      <c r="AE33" s="15"/>
      <c r="AF33" s="15"/>
      <c r="AG33" s="12"/>
      <c r="AH33" s="24" t="s">
        <v>118</v>
      </c>
      <c r="AI33" s="24" t="s">
        <v>119</v>
      </c>
      <c r="AJ33" s="24" t="s">
        <v>120</v>
      </c>
      <c r="AK33" s="24" t="s">
        <v>121</v>
      </c>
    </row>
    <row r="34" spans="1:37" ht="124.5" customHeight="1" x14ac:dyDescent="0.2">
      <c r="A34" s="22"/>
      <c r="B34" s="22"/>
      <c r="C34" s="22"/>
      <c r="D34" s="22"/>
      <c r="E34" s="22"/>
      <c r="F34" s="22"/>
      <c r="G34" s="22"/>
      <c r="H34" s="12" t="s">
        <v>745</v>
      </c>
      <c r="I34" s="28"/>
      <c r="J34" s="30"/>
      <c r="K34" s="31"/>
      <c r="L34" s="22"/>
      <c r="M34" s="31"/>
      <c r="N34" s="32"/>
      <c r="O34" s="23"/>
      <c r="P34" s="12">
        <v>2</v>
      </c>
      <c r="Q34" s="12" t="s">
        <v>122</v>
      </c>
      <c r="R34" s="12" t="s">
        <v>56</v>
      </c>
      <c r="S34" s="13" t="s">
        <v>57</v>
      </c>
      <c r="T34" s="13" t="s">
        <v>58</v>
      </c>
      <c r="U34" s="13" t="s">
        <v>71</v>
      </c>
      <c r="V34" s="13" t="s">
        <v>60</v>
      </c>
      <c r="W34" s="13" t="s">
        <v>61</v>
      </c>
      <c r="X34" s="14" t="s">
        <v>123</v>
      </c>
      <c r="Y34" s="31"/>
      <c r="Z34" s="22"/>
      <c r="AA34" s="31"/>
      <c r="AB34" s="22"/>
      <c r="AC34" s="23"/>
      <c r="AD34" s="25"/>
      <c r="AE34" s="15"/>
      <c r="AF34" s="15"/>
      <c r="AG34" s="12"/>
      <c r="AH34" s="25"/>
      <c r="AI34" s="25"/>
      <c r="AJ34" s="25"/>
      <c r="AK34" s="25"/>
    </row>
    <row r="35" spans="1:37" ht="124.5" customHeight="1" x14ac:dyDescent="0.2">
      <c r="A35" s="22"/>
      <c r="B35" s="22"/>
      <c r="C35" s="22"/>
      <c r="D35" s="22"/>
      <c r="E35" s="22"/>
      <c r="F35" s="22"/>
      <c r="G35" s="22"/>
      <c r="H35" s="12" t="s">
        <v>124</v>
      </c>
      <c r="I35" s="28"/>
      <c r="J35" s="30"/>
      <c r="K35" s="31"/>
      <c r="L35" s="22"/>
      <c r="M35" s="31"/>
      <c r="N35" s="32"/>
      <c r="O35" s="23"/>
      <c r="P35" s="12">
        <v>3</v>
      </c>
      <c r="Q35" s="12" t="s">
        <v>125</v>
      </c>
      <c r="R35" s="12" t="s">
        <v>56</v>
      </c>
      <c r="S35" s="13" t="s">
        <v>57</v>
      </c>
      <c r="T35" s="13" t="s">
        <v>58</v>
      </c>
      <c r="U35" s="13" t="s">
        <v>71</v>
      </c>
      <c r="V35" s="13" t="s">
        <v>72</v>
      </c>
      <c r="W35" s="13" t="s">
        <v>61</v>
      </c>
      <c r="X35" s="14" t="s">
        <v>126</v>
      </c>
      <c r="Y35" s="31"/>
      <c r="Z35" s="22"/>
      <c r="AA35" s="31"/>
      <c r="AB35" s="22"/>
      <c r="AC35" s="23"/>
      <c r="AD35" s="25"/>
      <c r="AE35" s="15"/>
      <c r="AF35" s="15"/>
      <c r="AG35" s="12"/>
      <c r="AH35" s="25"/>
      <c r="AI35" s="25"/>
      <c r="AJ35" s="25"/>
      <c r="AK35" s="25"/>
    </row>
    <row r="36" spans="1:37" ht="124.5" customHeight="1" x14ac:dyDescent="0.2">
      <c r="A36" s="22"/>
      <c r="B36" s="22"/>
      <c r="C36" s="22"/>
      <c r="D36" s="22"/>
      <c r="E36" s="22"/>
      <c r="F36" s="22"/>
      <c r="G36" s="22"/>
      <c r="H36" s="12" t="s">
        <v>746</v>
      </c>
      <c r="I36" s="28"/>
      <c r="J36" s="30"/>
      <c r="K36" s="31"/>
      <c r="L36" s="22"/>
      <c r="M36" s="31"/>
      <c r="N36" s="32"/>
      <c r="O36" s="23"/>
      <c r="P36" s="12">
        <v>4</v>
      </c>
      <c r="Q36" s="12" t="s">
        <v>127</v>
      </c>
      <c r="R36" s="12" t="s">
        <v>56</v>
      </c>
      <c r="S36" s="13" t="s">
        <v>57</v>
      </c>
      <c r="T36" s="13" t="s">
        <v>145</v>
      </c>
      <c r="U36" s="13" t="s">
        <v>71</v>
      </c>
      <c r="V36" s="13" t="s">
        <v>72</v>
      </c>
      <c r="W36" s="13" t="s">
        <v>61</v>
      </c>
      <c r="X36" s="14" t="s">
        <v>128</v>
      </c>
      <c r="Y36" s="31"/>
      <c r="Z36" s="22"/>
      <c r="AA36" s="31"/>
      <c r="AB36" s="22"/>
      <c r="AC36" s="23"/>
      <c r="AD36" s="25"/>
      <c r="AE36" s="15"/>
      <c r="AF36" s="15"/>
      <c r="AG36" s="12"/>
      <c r="AH36" s="25"/>
      <c r="AI36" s="25"/>
      <c r="AJ36" s="25"/>
      <c r="AK36" s="25"/>
    </row>
    <row r="37" spans="1:37" ht="124.5" customHeight="1" x14ac:dyDescent="0.2">
      <c r="A37" s="22"/>
      <c r="B37" s="22"/>
      <c r="C37" s="22"/>
      <c r="D37" s="22"/>
      <c r="E37" s="22"/>
      <c r="F37" s="22"/>
      <c r="G37" s="22"/>
      <c r="H37" s="12"/>
      <c r="I37" s="28"/>
      <c r="J37" s="30"/>
      <c r="K37" s="31"/>
      <c r="L37" s="22"/>
      <c r="M37" s="31"/>
      <c r="N37" s="32"/>
      <c r="O37" s="23"/>
      <c r="P37" s="12">
        <v>5</v>
      </c>
      <c r="Q37" s="12" t="s">
        <v>747</v>
      </c>
      <c r="R37" s="12" t="s">
        <v>21</v>
      </c>
      <c r="S37" s="13" t="s">
        <v>76</v>
      </c>
      <c r="T37" s="13" t="s">
        <v>58</v>
      </c>
      <c r="U37" s="13" t="s">
        <v>71</v>
      </c>
      <c r="V37" s="13" t="s">
        <v>60</v>
      </c>
      <c r="W37" s="13" t="s">
        <v>61</v>
      </c>
      <c r="X37" s="14" t="s">
        <v>129</v>
      </c>
      <c r="Y37" s="31"/>
      <c r="Z37" s="22"/>
      <c r="AA37" s="31"/>
      <c r="AB37" s="22"/>
      <c r="AC37" s="23"/>
      <c r="AD37" s="25"/>
      <c r="AE37" s="15"/>
      <c r="AF37" s="15"/>
      <c r="AG37" s="12"/>
      <c r="AH37" s="25"/>
      <c r="AI37" s="25"/>
      <c r="AJ37" s="25"/>
      <c r="AK37" s="25"/>
    </row>
    <row r="38" spans="1:37" ht="124.5" customHeight="1" x14ac:dyDescent="0.2">
      <c r="A38" s="22"/>
      <c r="B38" s="22"/>
      <c r="C38" s="22"/>
      <c r="D38" s="22"/>
      <c r="E38" s="22"/>
      <c r="F38" s="22"/>
      <c r="G38" s="22"/>
      <c r="H38" s="12"/>
      <c r="I38" s="29"/>
      <c r="J38" s="30"/>
      <c r="K38" s="31"/>
      <c r="L38" s="22"/>
      <c r="M38" s="31"/>
      <c r="N38" s="32"/>
      <c r="O38" s="23"/>
      <c r="P38" s="12">
        <v>6</v>
      </c>
      <c r="Q38" s="12"/>
      <c r="R38" s="12"/>
      <c r="S38" s="13"/>
      <c r="T38" s="13"/>
      <c r="U38" s="13"/>
      <c r="V38" s="13"/>
      <c r="W38" s="13"/>
      <c r="X38" s="14"/>
      <c r="Y38" s="31"/>
      <c r="Z38" s="22"/>
      <c r="AA38" s="31"/>
      <c r="AB38" s="22"/>
      <c r="AC38" s="23"/>
      <c r="AD38" s="26"/>
      <c r="AE38" s="15"/>
      <c r="AF38" s="15"/>
      <c r="AG38" s="12"/>
      <c r="AH38" s="26"/>
      <c r="AI38" s="26"/>
      <c r="AJ38" s="26"/>
      <c r="AK38" s="26"/>
    </row>
    <row r="39" spans="1:37" ht="124.5" customHeight="1" x14ac:dyDescent="0.2">
      <c r="A39" s="22" t="s">
        <v>82</v>
      </c>
      <c r="B39" s="22" t="s">
        <v>654</v>
      </c>
      <c r="C39" s="22" t="s">
        <v>655</v>
      </c>
      <c r="D39" s="22" t="s">
        <v>110</v>
      </c>
      <c r="E39" s="22" t="s">
        <v>46</v>
      </c>
      <c r="F39" s="22" t="s">
        <v>130</v>
      </c>
      <c r="G39" s="22" t="s">
        <v>131</v>
      </c>
      <c r="H39" s="12" t="s">
        <v>132</v>
      </c>
      <c r="I39" s="27" t="s">
        <v>133</v>
      </c>
      <c r="J39" s="30" t="s">
        <v>51</v>
      </c>
      <c r="K39" s="31" t="s">
        <v>52</v>
      </c>
      <c r="L39" s="21">
        <v>1</v>
      </c>
      <c r="M39" s="31" t="s">
        <v>53</v>
      </c>
      <c r="N39" s="32">
        <v>0.6</v>
      </c>
      <c r="O39" s="23" t="s">
        <v>54</v>
      </c>
      <c r="P39" s="12">
        <v>1</v>
      </c>
      <c r="Q39" s="12" t="s">
        <v>748</v>
      </c>
      <c r="R39" s="12" t="s">
        <v>56</v>
      </c>
      <c r="S39" s="13" t="s">
        <v>57</v>
      </c>
      <c r="T39" s="13" t="s">
        <v>58</v>
      </c>
      <c r="U39" s="13" t="s">
        <v>71</v>
      </c>
      <c r="V39" s="13" t="s">
        <v>72</v>
      </c>
      <c r="W39" s="13" t="s">
        <v>61</v>
      </c>
      <c r="X39" s="14" t="s">
        <v>134</v>
      </c>
      <c r="Y39" s="31" t="s">
        <v>117</v>
      </c>
      <c r="Z39" s="21">
        <v>0.1764</v>
      </c>
      <c r="AA39" s="31" t="s">
        <v>53</v>
      </c>
      <c r="AB39" s="21">
        <v>0.44999999999999996</v>
      </c>
      <c r="AC39" s="23" t="s">
        <v>53</v>
      </c>
      <c r="AD39" s="24" t="s">
        <v>64</v>
      </c>
      <c r="AE39" s="15"/>
      <c r="AF39" s="15"/>
      <c r="AG39" s="12"/>
      <c r="AH39" s="24" t="s">
        <v>135</v>
      </c>
      <c r="AI39" s="24" t="s">
        <v>136</v>
      </c>
      <c r="AJ39" s="24" t="s">
        <v>137</v>
      </c>
      <c r="AK39" s="24" t="s">
        <v>138</v>
      </c>
    </row>
    <row r="40" spans="1:37" ht="124.5" customHeight="1" x14ac:dyDescent="0.2">
      <c r="A40" s="22"/>
      <c r="B40" s="22"/>
      <c r="C40" s="22"/>
      <c r="D40" s="22"/>
      <c r="E40" s="22"/>
      <c r="F40" s="22"/>
      <c r="G40" s="22"/>
      <c r="H40" s="12" t="s">
        <v>749</v>
      </c>
      <c r="I40" s="28"/>
      <c r="J40" s="30"/>
      <c r="K40" s="31"/>
      <c r="L40" s="22"/>
      <c r="M40" s="31"/>
      <c r="N40" s="32"/>
      <c r="O40" s="23"/>
      <c r="P40" s="12">
        <v>2</v>
      </c>
      <c r="Q40" s="12" t="s">
        <v>139</v>
      </c>
      <c r="R40" s="12" t="s">
        <v>56</v>
      </c>
      <c r="S40" s="13" t="s">
        <v>57</v>
      </c>
      <c r="T40" s="13" t="s">
        <v>58</v>
      </c>
      <c r="U40" s="13" t="s">
        <v>71</v>
      </c>
      <c r="V40" s="13" t="s">
        <v>72</v>
      </c>
      <c r="W40" s="13" t="s">
        <v>146</v>
      </c>
      <c r="X40" s="14" t="s">
        <v>140</v>
      </c>
      <c r="Y40" s="31"/>
      <c r="Z40" s="22"/>
      <c r="AA40" s="31"/>
      <c r="AB40" s="22"/>
      <c r="AC40" s="23"/>
      <c r="AD40" s="25"/>
      <c r="AE40" s="15"/>
      <c r="AF40" s="15"/>
      <c r="AG40" s="12"/>
      <c r="AH40" s="25"/>
      <c r="AI40" s="25"/>
      <c r="AJ40" s="25"/>
      <c r="AK40" s="25"/>
    </row>
    <row r="41" spans="1:37" ht="124.5" customHeight="1" x14ac:dyDescent="0.2">
      <c r="A41" s="22"/>
      <c r="B41" s="22"/>
      <c r="C41" s="22"/>
      <c r="D41" s="22"/>
      <c r="E41" s="22"/>
      <c r="F41" s="22"/>
      <c r="G41" s="22"/>
      <c r="H41" s="12" t="s">
        <v>141</v>
      </c>
      <c r="I41" s="28"/>
      <c r="J41" s="30"/>
      <c r="K41" s="31"/>
      <c r="L41" s="22"/>
      <c r="M41" s="31"/>
      <c r="N41" s="32"/>
      <c r="O41" s="23"/>
      <c r="P41" s="12">
        <v>3</v>
      </c>
      <c r="Q41" s="12" t="s">
        <v>142</v>
      </c>
      <c r="R41" s="12" t="s">
        <v>56</v>
      </c>
      <c r="S41" s="13" t="s">
        <v>70</v>
      </c>
      <c r="T41" s="13" t="s">
        <v>58</v>
      </c>
      <c r="U41" s="13" t="s">
        <v>59</v>
      </c>
      <c r="V41" s="13" t="s">
        <v>72</v>
      </c>
      <c r="W41" s="13" t="s">
        <v>61</v>
      </c>
      <c r="X41" s="14" t="s">
        <v>750</v>
      </c>
      <c r="Y41" s="31"/>
      <c r="Z41" s="22"/>
      <c r="AA41" s="31"/>
      <c r="AB41" s="22"/>
      <c r="AC41" s="23"/>
      <c r="AD41" s="25"/>
      <c r="AE41" s="15"/>
      <c r="AF41" s="15"/>
      <c r="AG41" s="12"/>
      <c r="AH41" s="25"/>
      <c r="AI41" s="25"/>
      <c r="AJ41" s="25"/>
      <c r="AK41" s="25"/>
    </row>
    <row r="42" spans="1:37" ht="124.5" customHeight="1" x14ac:dyDescent="0.2">
      <c r="A42" s="22"/>
      <c r="B42" s="22"/>
      <c r="C42" s="22"/>
      <c r="D42" s="22"/>
      <c r="E42" s="22"/>
      <c r="F42" s="22"/>
      <c r="G42" s="22"/>
      <c r="H42" s="12" t="s">
        <v>143</v>
      </c>
      <c r="I42" s="28"/>
      <c r="J42" s="30"/>
      <c r="K42" s="31"/>
      <c r="L42" s="22"/>
      <c r="M42" s="31"/>
      <c r="N42" s="32"/>
      <c r="O42" s="23"/>
      <c r="P42" s="12">
        <v>4</v>
      </c>
      <c r="Q42" s="12" t="s">
        <v>144</v>
      </c>
      <c r="R42" s="12" t="s">
        <v>56</v>
      </c>
      <c r="S42" s="13" t="s">
        <v>70</v>
      </c>
      <c r="T42" s="13" t="s">
        <v>58</v>
      </c>
      <c r="U42" s="13" t="s">
        <v>59</v>
      </c>
      <c r="V42" s="13" t="s">
        <v>72</v>
      </c>
      <c r="W42" s="13" t="s">
        <v>61</v>
      </c>
      <c r="X42" s="14" t="s">
        <v>751</v>
      </c>
      <c r="Y42" s="31"/>
      <c r="Z42" s="22"/>
      <c r="AA42" s="31"/>
      <c r="AB42" s="22"/>
      <c r="AC42" s="23"/>
      <c r="AD42" s="25"/>
      <c r="AE42" s="15"/>
      <c r="AF42" s="15"/>
      <c r="AG42" s="12"/>
      <c r="AH42" s="25"/>
      <c r="AI42" s="25"/>
      <c r="AJ42" s="25"/>
      <c r="AK42" s="25"/>
    </row>
    <row r="43" spans="1:37" ht="124.5" customHeight="1" x14ac:dyDescent="0.2">
      <c r="A43" s="22"/>
      <c r="B43" s="22"/>
      <c r="C43" s="22"/>
      <c r="D43" s="22"/>
      <c r="E43" s="22"/>
      <c r="F43" s="22"/>
      <c r="G43" s="22"/>
      <c r="H43" s="12" t="s">
        <v>752</v>
      </c>
      <c r="I43" s="28"/>
      <c r="J43" s="30"/>
      <c r="K43" s="31"/>
      <c r="L43" s="22"/>
      <c r="M43" s="31"/>
      <c r="N43" s="32"/>
      <c r="O43" s="23"/>
      <c r="P43" s="12">
        <v>5</v>
      </c>
      <c r="Q43" s="12" t="s">
        <v>753</v>
      </c>
      <c r="R43" s="12" t="s">
        <v>21</v>
      </c>
      <c r="S43" s="13" t="s">
        <v>76</v>
      </c>
      <c r="T43" s="13" t="s">
        <v>58</v>
      </c>
      <c r="U43" s="13" t="s">
        <v>71</v>
      </c>
      <c r="V43" s="13" t="s">
        <v>60</v>
      </c>
      <c r="W43" s="13" t="s">
        <v>61</v>
      </c>
      <c r="X43" s="14" t="s">
        <v>136</v>
      </c>
      <c r="Y43" s="31"/>
      <c r="Z43" s="22"/>
      <c r="AA43" s="31"/>
      <c r="AB43" s="22"/>
      <c r="AC43" s="23"/>
      <c r="AD43" s="25"/>
      <c r="AE43" s="15"/>
      <c r="AF43" s="15"/>
      <c r="AG43" s="12"/>
      <c r="AH43" s="25"/>
      <c r="AI43" s="25"/>
      <c r="AJ43" s="25"/>
      <c r="AK43" s="25"/>
    </row>
    <row r="44" spans="1:37" ht="124.5" customHeight="1" x14ac:dyDescent="0.2">
      <c r="A44" s="22"/>
      <c r="B44" s="22"/>
      <c r="C44" s="22"/>
      <c r="D44" s="22"/>
      <c r="E44" s="22"/>
      <c r="F44" s="22"/>
      <c r="G44" s="22"/>
      <c r="H44" s="12"/>
      <c r="I44" s="29"/>
      <c r="J44" s="30"/>
      <c r="K44" s="31"/>
      <c r="L44" s="22"/>
      <c r="M44" s="31"/>
      <c r="N44" s="32"/>
      <c r="O44" s="23"/>
      <c r="P44" s="12">
        <v>6</v>
      </c>
      <c r="Q44" s="12"/>
      <c r="R44" s="12"/>
      <c r="S44" s="13"/>
      <c r="T44" s="13"/>
      <c r="U44" s="13"/>
      <c r="V44" s="13"/>
      <c r="W44" s="13"/>
      <c r="X44" s="14"/>
      <c r="Y44" s="31"/>
      <c r="Z44" s="22"/>
      <c r="AA44" s="31"/>
      <c r="AB44" s="22"/>
      <c r="AC44" s="23"/>
      <c r="AD44" s="26"/>
      <c r="AE44" s="15"/>
      <c r="AF44" s="15"/>
      <c r="AG44" s="12"/>
      <c r="AH44" s="26"/>
      <c r="AI44" s="26"/>
      <c r="AJ44" s="26"/>
      <c r="AK44" s="26"/>
    </row>
    <row r="45" spans="1:37" ht="124.5" customHeight="1" x14ac:dyDescent="0.2">
      <c r="A45" s="22" t="s">
        <v>82</v>
      </c>
      <c r="B45" s="22" t="s">
        <v>654</v>
      </c>
      <c r="C45" s="22" t="s">
        <v>655</v>
      </c>
      <c r="D45" s="22" t="s">
        <v>110</v>
      </c>
      <c r="E45" s="22" t="s">
        <v>147</v>
      </c>
      <c r="F45" s="22" t="s">
        <v>148</v>
      </c>
      <c r="G45" s="22" t="s">
        <v>149</v>
      </c>
      <c r="H45" s="12" t="s">
        <v>150</v>
      </c>
      <c r="I45" s="27" t="s">
        <v>151</v>
      </c>
      <c r="J45" s="30" t="s">
        <v>152</v>
      </c>
      <c r="K45" s="31" t="s">
        <v>117</v>
      </c>
      <c r="L45" s="21">
        <v>0.2</v>
      </c>
      <c r="M45" s="31" t="s">
        <v>153</v>
      </c>
      <c r="N45" s="32">
        <v>1</v>
      </c>
      <c r="O45" s="23" t="s">
        <v>154</v>
      </c>
      <c r="P45" s="12">
        <v>1</v>
      </c>
      <c r="Q45" s="12" t="s">
        <v>155</v>
      </c>
      <c r="R45" s="12" t="s">
        <v>56</v>
      </c>
      <c r="S45" s="13" t="s">
        <v>57</v>
      </c>
      <c r="T45" s="13" t="s">
        <v>58</v>
      </c>
      <c r="U45" s="13" t="s">
        <v>71</v>
      </c>
      <c r="V45" s="13" t="s">
        <v>72</v>
      </c>
      <c r="W45" s="13" t="s">
        <v>61</v>
      </c>
      <c r="X45" s="14" t="s">
        <v>156</v>
      </c>
      <c r="Y45" s="31" t="s">
        <v>117</v>
      </c>
      <c r="Z45" s="21">
        <v>8.3999999999999991E-2</v>
      </c>
      <c r="AA45" s="31" t="s">
        <v>114</v>
      </c>
      <c r="AB45" s="21">
        <v>0.31640625</v>
      </c>
      <c r="AC45" s="23" t="s">
        <v>104</v>
      </c>
      <c r="AD45" s="24" t="s">
        <v>64</v>
      </c>
      <c r="AE45" s="15"/>
      <c r="AF45" s="15"/>
      <c r="AG45" s="12"/>
      <c r="AH45" s="33" t="s">
        <v>157</v>
      </c>
      <c r="AI45" s="33" t="s">
        <v>158</v>
      </c>
      <c r="AJ45" s="24" t="s">
        <v>159</v>
      </c>
      <c r="AK45" s="24" t="s">
        <v>160</v>
      </c>
    </row>
    <row r="46" spans="1:37" ht="124.5" customHeight="1" x14ac:dyDescent="0.2">
      <c r="A46" s="22"/>
      <c r="B46" s="22"/>
      <c r="C46" s="22"/>
      <c r="D46" s="22"/>
      <c r="E46" s="22"/>
      <c r="F46" s="22"/>
      <c r="G46" s="22"/>
      <c r="H46" s="12" t="s">
        <v>161</v>
      </c>
      <c r="I46" s="28"/>
      <c r="J46" s="30"/>
      <c r="K46" s="31"/>
      <c r="L46" s="22"/>
      <c r="M46" s="31"/>
      <c r="N46" s="32"/>
      <c r="O46" s="23"/>
      <c r="P46" s="12">
        <v>2</v>
      </c>
      <c r="Q46" s="12" t="s">
        <v>162</v>
      </c>
      <c r="R46" s="12" t="s">
        <v>21</v>
      </c>
      <c r="S46" s="13" t="s">
        <v>76</v>
      </c>
      <c r="T46" s="13" t="s">
        <v>58</v>
      </c>
      <c r="U46" s="13" t="s">
        <v>71</v>
      </c>
      <c r="V46" s="13" t="s">
        <v>72</v>
      </c>
      <c r="W46" s="13" t="s">
        <v>61</v>
      </c>
      <c r="X46" s="14" t="s">
        <v>163</v>
      </c>
      <c r="Y46" s="31"/>
      <c r="Z46" s="22"/>
      <c r="AA46" s="31"/>
      <c r="AB46" s="22"/>
      <c r="AC46" s="23"/>
      <c r="AD46" s="25"/>
      <c r="AE46" s="15"/>
      <c r="AF46" s="15"/>
      <c r="AG46" s="12"/>
      <c r="AH46" s="33"/>
      <c r="AI46" s="33"/>
      <c r="AJ46" s="25"/>
      <c r="AK46" s="25"/>
    </row>
    <row r="47" spans="1:37" ht="124.5" customHeight="1" x14ac:dyDescent="0.2">
      <c r="A47" s="22"/>
      <c r="B47" s="22"/>
      <c r="C47" s="22"/>
      <c r="D47" s="22"/>
      <c r="E47" s="22"/>
      <c r="F47" s="22"/>
      <c r="G47" s="22"/>
      <c r="H47" s="12" t="s">
        <v>165</v>
      </c>
      <c r="I47" s="28"/>
      <c r="J47" s="30"/>
      <c r="K47" s="31"/>
      <c r="L47" s="22"/>
      <c r="M47" s="31"/>
      <c r="N47" s="32"/>
      <c r="O47" s="23"/>
      <c r="P47" s="12">
        <v>3</v>
      </c>
      <c r="Q47" s="12" t="s">
        <v>166</v>
      </c>
      <c r="R47" s="12" t="s">
        <v>21</v>
      </c>
      <c r="S47" s="13" t="s">
        <v>76</v>
      </c>
      <c r="T47" s="13" t="s">
        <v>58</v>
      </c>
      <c r="U47" s="13" t="s">
        <v>71</v>
      </c>
      <c r="V47" s="13" t="s">
        <v>72</v>
      </c>
      <c r="W47" s="13" t="s">
        <v>61</v>
      </c>
      <c r="X47" s="14" t="s">
        <v>167</v>
      </c>
      <c r="Y47" s="31"/>
      <c r="Z47" s="22"/>
      <c r="AA47" s="31"/>
      <c r="AB47" s="22"/>
      <c r="AC47" s="23"/>
      <c r="AD47" s="25"/>
      <c r="AE47" s="15"/>
      <c r="AF47" s="15"/>
      <c r="AG47" s="12"/>
      <c r="AH47" s="24" t="s">
        <v>164</v>
      </c>
      <c r="AI47" s="24" t="s">
        <v>158</v>
      </c>
      <c r="AJ47" s="26"/>
      <c r="AK47" s="26"/>
    </row>
    <row r="48" spans="1:37" ht="143.25" customHeight="1" x14ac:dyDescent="0.2">
      <c r="A48" s="22"/>
      <c r="B48" s="22"/>
      <c r="C48" s="22"/>
      <c r="D48" s="22"/>
      <c r="E48" s="22"/>
      <c r="F48" s="22"/>
      <c r="G48" s="22"/>
      <c r="H48" s="12" t="s">
        <v>754</v>
      </c>
      <c r="I48" s="28"/>
      <c r="J48" s="30"/>
      <c r="K48" s="31"/>
      <c r="L48" s="22"/>
      <c r="M48" s="31"/>
      <c r="N48" s="32"/>
      <c r="O48" s="23"/>
      <c r="P48" s="12">
        <v>4</v>
      </c>
      <c r="Q48" s="12" t="s">
        <v>170</v>
      </c>
      <c r="R48" s="12" t="s">
        <v>21</v>
      </c>
      <c r="S48" s="13" t="s">
        <v>76</v>
      </c>
      <c r="T48" s="13" t="s">
        <v>58</v>
      </c>
      <c r="U48" s="13" t="s">
        <v>71</v>
      </c>
      <c r="V48" s="13" t="s">
        <v>72</v>
      </c>
      <c r="W48" s="13" t="s">
        <v>61</v>
      </c>
      <c r="X48" s="14" t="s">
        <v>171</v>
      </c>
      <c r="Y48" s="31"/>
      <c r="Z48" s="22"/>
      <c r="AA48" s="31"/>
      <c r="AB48" s="22"/>
      <c r="AC48" s="23"/>
      <c r="AD48" s="25"/>
      <c r="AE48" s="15"/>
      <c r="AF48" s="15"/>
      <c r="AG48" s="12"/>
      <c r="AH48" s="26"/>
      <c r="AI48" s="26"/>
      <c r="AJ48" s="24" t="s">
        <v>172</v>
      </c>
      <c r="AK48" s="24" t="s">
        <v>173</v>
      </c>
    </row>
    <row r="49" spans="1:37" ht="124.5" customHeight="1" x14ac:dyDescent="0.2">
      <c r="A49" s="22"/>
      <c r="B49" s="22"/>
      <c r="C49" s="22"/>
      <c r="D49" s="22"/>
      <c r="E49" s="22"/>
      <c r="F49" s="22"/>
      <c r="G49" s="22"/>
      <c r="H49" s="12" t="s">
        <v>755</v>
      </c>
      <c r="I49" s="28"/>
      <c r="J49" s="30"/>
      <c r="K49" s="31"/>
      <c r="L49" s="22"/>
      <c r="M49" s="31"/>
      <c r="N49" s="32"/>
      <c r="O49" s="23"/>
      <c r="P49" s="12">
        <v>5</v>
      </c>
      <c r="Q49" s="12" t="s">
        <v>174</v>
      </c>
      <c r="R49" s="12" t="s">
        <v>56</v>
      </c>
      <c r="S49" s="13" t="s">
        <v>70</v>
      </c>
      <c r="T49" s="13" t="s">
        <v>58</v>
      </c>
      <c r="U49" s="13" t="s">
        <v>71</v>
      </c>
      <c r="V49" s="13" t="s">
        <v>72</v>
      </c>
      <c r="W49" s="13" t="s">
        <v>61</v>
      </c>
      <c r="X49" s="14" t="s">
        <v>756</v>
      </c>
      <c r="Y49" s="31"/>
      <c r="Z49" s="22"/>
      <c r="AA49" s="31"/>
      <c r="AB49" s="22"/>
      <c r="AC49" s="23"/>
      <c r="AD49" s="25"/>
      <c r="AE49" s="15"/>
      <c r="AF49" s="15"/>
      <c r="AG49" s="12"/>
      <c r="AH49" s="24" t="s">
        <v>168</v>
      </c>
      <c r="AI49" s="24" t="s">
        <v>169</v>
      </c>
      <c r="AJ49" s="25"/>
      <c r="AK49" s="25"/>
    </row>
    <row r="50" spans="1:37" ht="124.5" customHeight="1" x14ac:dyDescent="0.2">
      <c r="A50" s="22"/>
      <c r="B50" s="22"/>
      <c r="C50" s="22"/>
      <c r="D50" s="22"/>
      <c r="E50" s="22"/>
      <c r="F50" s="22"/>
      <c r="G50" s="22"/>
      <c r="H50" s="12"/>
      <c r="I50" s="29"/>
      <c r="J50" s="30"/>
      <c r="K50" s="31"/>
      <c r="L50" s="22"/>
      <c r="M50" s="31"/>
      <c r="N50" s="32"/>
      <c r="O50" s="23"/>
      <c r="P50" s="12">
        <v>6</v>
      </c>
      <c r="Q50" s="12" t="s">
        <v>175</v>
      </c>
      <c r="R50" s="12" t="s">
        <v>21</v>
      </c>
      <c r="S50" s="13" t="s">
        <v>76</v>
      </c>
      <c r="T50" s="13" t="s">
        <v>58</v>
      </c>
      <c r="U50" s="13" t="s">
        <v>71</v>
      </c>
      <c r="V50" s="13" t="s">
        <v>60</v>
      </c>
      <c r="W50" s="13" t="s">
        <v>61</v>
      </c>
      <c r="X50" s="14" t="s">
        <v>176</v>
      </c>
      <c r="Y50" s="31"/>
      <c r="Z50" s="22"/>
      <c r="AA50" s="31"/>
      <c r="AB50" s="22"/>
      <c r="AC50" s="23"/>
      <c r="AD50" s="26"/>
      <c r="AE50" s="15"/>
      <c r="AF50" s="15"/>
      <c r="AG50" s="12"/>
      <c r="AH50" s="26"/>
      <c r="AI50" s="26"/>
      <c r="AJ50" s="26"/>
      <c r="AK50" s="26"/>
    </row>
    <row r="51" spans="1:37" ht="124.5" customHeight="1" x14ac:dyDescent="0.2">
      <c r="A51" s="22" t="s">
        <v>82</v>
      </c>
      <c r="B51" s="22" t="s">
        <v>654</v>
      </c>
      <c r="C51" s="22" t="s">
        <v>656</v>
      </c>
      <c r="D51" s="22" t="s">
        <v>177</v>
      </c>
      <c r="E51" s="22" t="s">
        <v>46</v>
      </c>
      <c r="F51" s="22" t="s">
        <v>178</v>
      </c>
      <c r="G51" s="22" t="s">
        <v>179</v>
      </c>
      <c r="H51" s="12" t="s">
        <v>180</v>
      </c>
      <c r="I51" s="27" t="s">
        <v>181</v>
      </c>
      <c r="J51" s="30" t="s">
        <v>51</v>
      </c>
      <c r="K51" s="31" t="s">
        <v>52</v>
      </c>
      <c r="L51" s="21">
        <v>1</v>
      </c>
      <c r="M51" s="31" t="s">
        <v>53</v>
      </c>
      <c r="N51" s="32">
        <v>0.6</v>
      </c>
      <c r="O51" s="23" t="s">
        <v>54</v>
      </c>
      <c r="P51" s="12">
        <v>1</v>
      </c>
      <c r="Q51" s="12" t="s">
        <v>182</v>
      </c>
      <c r="R51" s="12" t="s">
        <v>56</v>
      </c>
      <c r="S51" s="13" t="s">
        <v>57</v>
      </c>
      <c r="T51" s="13" t="s">
        <v>58</v>
      </c>
      <c r="U51" s="13" t="s">
        <v>71</v>
      </c>
      <c r="V51" s="13" t="s">
        <v>72</v>
      </c>
      <c r="W51" s="13" t="s">
        <v>61</v>
      </c>
      <c r="X51" s="14" t="s">
        <v>183</v>
      </c>
      <c r="Y51" s="31" t="s">
        <v>117</v>
      </c>
      <c r="Z51" s="21">
        <v>0.18</v>
      </c>
      <c r="AA51" s="31" t="s">
        <v>53</v>
      </c>
      <c r="AB51" s="21">
        <v>0.44999999999999996</v>
      </c>
      <c r="AC51" s="23" t="s">
        <v>53</v>
      </c>
      <c r="AD51" s="24" t="s">
        <v>91</v>
      </c>
      <c r="AE51" s="15" t="s">
        <v>184</v>
      </c>
      <c r="AF51" s="15" t="s">
        <v>185</v>
      </c>
      <c r="AG51" s="12" t="s">
        <v>186</v>
      </c>
      <c r="AH51" s="24" t="s">
        <v>135</v>
      </c>
      <c r="AI51" s="24" t="s">
        <v>187</v>
      </c>
      <c r="AJ51" s="24" t="s">
        <v>757</v>
      </c>
      <c r="AK51" s="24" t="s">
        <v>188</v>
      </c>
    </row>
    <row r="52" spans="1:37" ht="124.5" customHeight="1" x14ac:dyDescent="0.2">
      <c r="A52" s="22"/>
      <c r="B52" s="22"/>
      <c r="C52" s="22"/>
      <c r="D52" s="22"/>
      <c r="E52" s="22"/>
      <c r="F52" s="22"/>
      <c r="G52" s="22"/>
      <c r="H52" s="12" t="s">
        <v>758</v>
      </c>
      <c r="I52" s="28"/>
      <c r="J52" s="30"/>
      <c r="K52" s="31"/>
      <c r="L52" s="22"/>
      <c r="M52" s="31"/>
      <c r="N52" s="32"/>
      <c r="O52" s="23"/>
      <c r="P52" s="12">
        <v>2</v>
      </c>
      <c r="Q52" s="12" t="s">
        <v>759</v>
      </c>
      <c r="R52" s="12" t="s">
        <v>56</v>
      </c>
      <c r="S52" s="13" t="s">
        <v>57</v>
      </c>
      <c r="T52" s="13" t="s">
        <v>145</v>
      </c>
      <c r="U52" s="13" t="s">
        <v>59</v>
      </c>
      <c r="V52" s="13" t="s">
        <v>72</v>
      </c>
      <c r="W52" s="13" t="s">
        <v>61</v>
      </c>
      <c r="X52" s="14" t="s">
        <v>760</v>
      </c>
      <c r="Y52" s="31"/>
      <c r="Z52" s="22"/>
      <c r="AA52" s="31"/>
      <c r="AB52" s="22"/>
      <c r="AC52" s="23"/>
      <c r="AD52" s="25"/>
      <c r="AE52" s="15"/>
      <c r="AF52" s="15"/>
      <c r="AG52" s="12"/>
      <c r="AH52" s="25"/>
      <c r="AI52" s="25"/>
      <c r="AJ52" s="25"/>
      <c r="AK52" s="25"/>
    </row>
    <row r="53" spans="1:37" ht="124.5" customHeight="1" x14ac:dyDescent="0.2">
      <c r="A53" s="22"/>
      <c r="B53" s="22"/>
      <c r="C53" s="22"/>
      <c r="D53" s="22"/>
      <c r="E53" s="22"/>
      <c r="F53" s="22"/>
      <c r="G53" s="22"/>
      <c r="H53" s="12" t="s">
        <v>761</v>
      </c>
      <c r="I53" s="28"/>
      <c r="J53" s="30"/>
      <c r="K53" s="31"/>
      <c r="L53" s="22"/>
      <c r="M53" s="31"/>
      <c r="N53" s="32"/>
      <c r="O53" s="23"/>
      <c r="P53" s="12">
        <v>3</v>
      </c>
      <c r="Q53" s="12" t="s">
        <v>189</v>
      </c>
      <c r="R53" s="12" t="s">
        <v>56</v>
      </c>
      <c r="S53" s="13" t="s">
        <v>57</v>
      </c>
      <c r="T53" s="13" t="s">
        <v>58</v>
      </c>
      <c r="U53" s="13" t="s">
        <v>71</v>
      </c>
      <c r="V53" s="13" t="s">
        <v>72</v>
      </c>
      <c r="W53" s="13" t="s">
        <v>61</v>
      </c>
      <c r="X53" s="14" t="s">
        <v>190</v>
      </c>
      <c r="Y53" s="31"/>
      <c r="Z53" s="22"/>
      <c r="AA53" s="31"/>
      <c r="AB53" s="22"/>
      <c r="AC53" s="23"/>
      <c r="AD53" s="25"/>
      <c r="AE53" s="15"/>
      <c r="AF53" s="15"/>
      <c r="AG53" s="12"/>
      <c r="AH53" s="25"/>
      <c r="AI53" s="25"/>
      <c r="AJ53" s="25"/>
      <c r="AK53" s="25"/>
    </row>
    <row r="54" spans="1:37" ht="124.5" customHeight="1" x14ac:dyDescent="0.2">
      <c r="A54" s="22"/>
      <c r="B54" s="22"/>
      <c r="C54" s="22"/>
      <c r="D54" s="22"/>
      <c r="E54" s="22"/>
      <c r="F54" s="22"/>
      <c r="G54" s="22"/>
      <c r="H54" s="12" t="s">
        <v>191</v>
      </c>
      <c r="I54" s="28"/>
      <c r="J54" s="30"/>
      <c r="K54" s="31"/>
      <c r="L54" s="22"/>
      <c r="M54" s="31"/>
      <c r="N54" s="32"/>
      <c r="O54" s="23"/>
      <c r="P54" s="12">
        <v>4</v>
      </c>
      <c r="Q54" s="12" t="s">
        <v>192</v>
      </c>
      <c r="R54" s="12" t="s">
        <v>21</v>
      </c>
      <c r="S54" s="13" t="s">
        <v>76</v>
      </c>
      <c r="T54" s="13" t="s">
        <v>58</v>
      </c>
      <c r="U54" s="13" t="s">
        <v>71</v>
      </c>
      <c r="V54" s="13" t="s">
        <v>60</v>
      </c>
      <c r="W54" s="13" t="s">
        <v>61</v>
      </c>
      <c r="X54" s="14" t="s">
        <v>193</v>
      </c>
      <c r="Y54" s="31"/>
      <c r="Z54" s="22"/>
      <c r="AA54" s="31"/>
      <c r="AB54" s="22"/>
      <c r="AC54" s="23"/>
      <c r="AD54" s="25"/>
      <c r="AE54" s="15"/>
      <c r="AF54" s="15"/>
      <c r="AG54" s="12"/>
      <c r="AH54" s="25"/>
      <c r="AI54" s="25"/>
      <c r="AJ54" s="25"/>
      <c r="AK54" s="25"/>
    </row>
    <row r="55" spans="1:37" ht="124.5" customHeight="1" x14ac:dyDescent="0.2">
      <c r="A55" s="22"/>
      <c r="B55" s="22"/>
      <c r="C55" s="22"/>
      <c r="D55" s="22"/>
      <c r="E55" s="22"/>
      <c r="F55" s="22"/>
      <c r="G55" s="22"/>
      <c r="H55" s="12"/>
      <c r="I55" s="28"/>
      <c r="J55" s="30"/>
      <c r="K55" s="31"/>
      <c r="L55" s="22"/>
      <c r="M55" s="31"/>
      <c r="N55" s="32"/>
      <c r="O55" s="23"/>
      <c r="P55" s="12">
        <v>5</v>
      </c>
      <c r="Q55" s="12"/>
      <c r="R55" s="12"/>
      <c r="S55" s="13"/>
      <c r="T55" s="13"/>
      <c r="U55" s="13"/>
      <c r="V55" s="13"/>
      <c r="W55" s="13"/>
      <c r="X55" s="14"/>
      <c r="Y55" s="31"/>
      <c r="Z55" s="22"/>
      <c r="AA55" s="31"/>
      <c r="AB55" s="22"/>
      <c r="AC55" s="23"/>
      <c r="AD55" s="25"/>
      <c r="AE55" s="15"/>
      <c r="AF55" s="15"/>
      <c r="AG55" s="12"/>
      <c r="AH55" s="25"/>
      <c r="AI55" s="25"/>
      <c r="AJ55" s="25"/>
      <c r="AK55" s="25"/>
    </row>
    <row r="56" spans="1:37" ht="124.5" customHeight="1" x14ac:dyDescent="0.2">
      <c r="A56" s="22"/>
      <c r="B56" s="22"/>
      <c r="C56" s="22"/>
      <c r="D56" s="22"/>
      <c r="E56" s="22"/>
      <c r="F56" s="22"/>
      <c r="G56" s="22"/>
      <c r="H56" s="12"/>
      <c r="I56" s="29"/>
      <c r="J56" s="30"/>
      <c r="K56" s="31"/>
      <c r="L56" s="22"/>
      <c r="M56" s="31"/>
      <c r="N56" s="32"/>
      <c r="O56" s="23"/>
      <c r="P56" s="12">
        <v>6</v>
      </c>
      <c r="Q56" s="12"/>
      <c r="R56" s="12"/>
      <c r="S56" s="13"/>
      <c r="T56" s="13"/>
      <c r="U56" s="13"/>
      <c r="V56" s="13"/>
      <c r="W56" s="13"/>
      <c r="X56" s="14"/>
      <c r="Y56" s="31"/>
      <c r="Z56" s="22"/>
      <c r="AA56" s="31"/>
      <c r="AB56" s="22"/>
      <c r="AC56" s="23"/>
      <c r="AD56" s="26"/>
      <c r="AE56" s="15"/>
      <c r="AF56" s="15"/>
      <c r="AG56" s="12"/>
      <c r="AH56" s="26"/>
      <c r="AI56" s="26"/>
      <c r="AJ56" s="26"/>
      <c r="AK56" s="26"/>
    </row>
    <row r="57" spans="1:37" ht="124.5" customHeight="1" x14ac:dyDescent="0.2">
      <c r="A57" s="22" t="s">
        <v>82</v>
      </c>
      <c r="B57" s="22" t="s">
        <v>654</v>
      </c>
      <c r="C57" s="22" t="s">
        <v>656</v>
      </c>
      <c r="D57" s="22" t="s">
        <v>177</v>
      </c>
      <c r="E57" s="22" t="s">
        <v>84</v>
      </c>
      <c r="F57" s="22" t="s">
        <v>194</v>
      </c>
      <c r="G57" s="22" t="s">
        <v>195</v>
      </c>
      <c r="H57" s="12" t="s">
        <v>196</v>
      </c>
      <c r="I57" s="27" t="s">
        <v>197</v>
      </c>
      <c r="J57" s="30" t="s">
        <v>152</v>
      </c>
      <c r="K57" s="31" t="s">
        <v>198</v>
      </c>
      <c r="L57" s="21">
        <v>0.8</v>
      </c>
      <c r="M57" s="31" t="s">
        <v>53</v>
      </c>
      <c r="N57" s="32">
        <v>0.6</v>
      </c>
      <c r="O57" s="23" t="s">
        <v>54</v>
      </c>
      <c r="P57" s="12">
        <v>1</v>
      </c>
      <c r="Q57" s="12" t="s">
        <v>199</v>
      </c>
      <c r="R57" s="12" t="s">
        <v>56</v>
      </c>
      <c r="S57" s="13" t="s">
        <v>57</v>
      </c>
      <c r="T57" s="13" t="s">
        <v>58</v>
      </c>
      <c r="U57" s="13" t="s">
        <v>71</v>
      </c>
      <c r="V57" s="13" t="s">
        <v>72</v>
      </c>
      <c r="W57" s="13" t="s">
        <v>61</v>
      </c>
      <c r="X57" s="14" t="s">
        <v>200</v>
      </c>
      <c r="Y57" s="31" t="s">
        <v>117</v>
      </c>
      <c r="Z57" s="21">
        <v>0.17279999999999998</v>
      </c>
      <c r="AA57" s="31" t="s">
        <v>53</v>
      </c>
      <c r="AB57" s="21">
        <v>0.44999999999999996</v>
      </c>
      <c r="AC57" s="23" t="s">
        <v>53</v>
      </c>
      <c r="AD57" s="24" t="s">
        <v>64</v>
      </c>
      <c r="AE57" s="15"/>
      <c r="AF57" s="15"/>
      <c r="AG57" s="12"/>
      <c r="AH57" s="24" t="s">
        <v>201</v>
      </c>
      <c r="AI57" s="24" t="s">
        <v>202</v>
      </c>
      <c r="AJ57" s="24" t="s">
        <v>203</v>
      </c>
      <c r="AK57" s="24" t="s">
        <v>762</v>
      </c>
    </row>
    <row r="58" spans="1:37" ht="124.5" customHeight="1" x14ac:dyDescent="0.2">
      <c r="A58" s="22"/>
      <c r="B58" s="22"/>
      <c r="C58" s="22"/>
      <c r="D58" s="22"/>
      <c r="E58" s="22"/>
      <c r="F58" s="22"/>
      <c r="G58" s="22"/>
      <c r="H58" s="12" t="s">
        <v>763</v>
      </c>
      <c r="I58" s="28"/>
      <c r="J58" s="30"/>
      <c r="K58" s="31"/>
      <c r="L58" s="22"/>
      <c r="M58" s="31"/>
      <c r="N58" s="32"/>
      <c r="O58" s="23"/>
      <c r="P58" s="12">
        <v>2</v>
      </c>
      <c r="Q58" s="12" t="s">
        <v>204</v>
      </c>
      <c r="R58" s="12" t="s">
        <v>56</v>
      </c>
      <c r="S58" s="13" t="s">
        <v>57</v>
      </c>
      <c r="T58" s="13" t="s">
        <v>58</v>
      </c>
      <c r="U58" s="13" t="s">
        <v>71</v>
      </c>
      <c r="V58" s="13" t="s">
        <v>72</v>
      </c>
      <c r="W58" s="13" t="s">
        <v>61</v>
      </c>
      <c r="X58" s="14" t="s">
        <v>205</v>
      </c>
      <c r="Y58" s="31"/>
      <c r="Z58" s="22"/>
      <c r="AA58" s="31"/>
      <c r="AB58" s="22"/>
      <c r="AC58" s="23"/>
      <c r="AD58" s="25"/>
      <c r="AE58" s="15"/>
      <c r="AF58" s="15"/>
      <c r="AG58" s="12"/>
      <c r="AH58" s="25"/>
      <c r="AI58" s="25"/>
      <c r="AJ58" s="25"/>
      <c r="AK58" s="25"/>
    </row>
    <row r="59" spans="1:37" ht="124.5" customHeight="1" x14ac:dyDescent="0.2">
      <c r="A59" s="22"/>
      <c r="B59" s="22"/>
      <c r="C59" s="22"/>
      <c r="D59" s="22"/>
      <c r="E59" s="22"/>
      <c r="F59" s="22"/>
      <c r="G59" s="22"/>
      <c r="H59" s="12" t="s">
        <v>206</v>
      </c>
      <c r="I59" s="28"/>
      <c r="J59" s="30"/>
      <c r="K59" s="31"/>
      <c r="L59" s="22"/>
      <c r="M59" s="31"/>
      <c r="N59" s="32"/>
      <c r="O59" s="23"/>
      <c r="P59" s="12">
        <v>3</v>
      </c>
      <c r="Q59" s="12" t="s">
        <v>207</v>
      </c>
      <c r="R59" s="12" t="s">
        <v>56</v>
      </c>
      <c r="S59" s="13" t="s">
        <v>57</v>
      </c>
      <c r="T59" s="13" t="s">
        <v>58</v>
      </c>
      <c r="U59" s="13" t="s">
        <v>71</v>
      </c>
      <c r="V59" s="13" t="s">
        <v>72</v>
      </c>
      <c r="W59" s="13" t="s">
        <v>61</v>
      </c>
      <c r="X59" s="14" t="s">
        <v>208</v>
      </c>
      <c r="Y59" s="31"/>
      <c r="Z59" s="22"/>
      <c r="AA59" s="31"/>
      <c r="AB59" s="22"/>
      <c r="AC59" s="23"/>
      <c r="AD59" s="25"/>
      <c r="AE59" s="15"/>
      <c r="AF59" s="15"/>
      <c r="AG59" s="12"/>
      <c r="AH59" s="25"/>
      <c r="AI59" s="25"/>
      <c r="AJ59" s="25"/>
      <c r="AK59" s="25"/>
    </row>
    <row r="60" spans="1:37" ht="124.5" customHeight="1" x14ac:dyDescent="0.2">
      <c r="A60" s="22"/>
      <c r="B60" s="22"/>
      <c r="C60" s="22"/>
      <c r="D60" s="22"/>
      <c r="E60" s="22"/>
      <c r="F60" s="22"/>
      <c r="G60" s="22"/>
      <c r="H60" s="12" t="s">
        <v>209</v>
      </c>
      <c r="I60" s="28"/>
      <c r="J60" s="30"/>
      <c r="K60" s="31"/>
      <c r="L60" s="22"/>
      <c r="M60" s="31"/>
      <c r="N60" s="32"/>
      <c r="O60" s="23"/>
      <c r="P60" s="12">
        <v>4</v>
      </c>
      <c r="Q60" s="12" t="s">
        <v>210</v>
      </c>
      <c r="R60" s="12" t="s">
        <v>21</v>
      </c>
      <c r="S60" s="13" t="s">
        <v>76</v>
      </c>
      <c r="T60" s="13" t="s">
        <v>58</v>
      </c>
      <c r="U60" s="13" t="s">
        <v>59</v>
      </c>
      <c r="V60" s="13" t="s">
        <v>60</v>
      </c>
      <c r="W60" s="13" t="s">
        <v>61</v>
      </c>
      <c r="X60" s="14" t="s">
        <v>211</v>
      </c>
      <c r="Y60" s="31"/>
      <c r="Z60" s="22"/>
      <c r="AA60" s="31"/>
      <c r="AB60" s="22"/>
      <c r="AC60" s="23"/>
      <c r="AD60" s="25"/>
      <c r="AE60" s="15"/>
      <c r="AF60" s="15"/>
      <c r="AG60" s="12"/>
      <c r="AH60" s="25"/>
      <c r="AI60" s="25"/>
      <c r="AJ60" s="25"/>
      <c r="AK60" s="25"/>
    </row>
    <row r="61" spans="1:37" ht="124.5" customHeight="1" x14ac:dyDescent="0.2">
      <c r="A61" s="22"/>
      <c r="B61" s="22"/>
      <c r="C61" s="22"/>
      <c r="D61" s="22"/>
      <c r="E61" s="22"/>
      <c r="F61" s="22"/>
      <c r="G61" s="22"/>
      <c r="H61" s="12" t="s">
        <v>212</v>
      </c>
      <c r="I61" s="28"/>
      <c r="J61" s="30"/>
      <c r="K61" s="31"/>
      <c r="L61" s="22"/>
      <c r="M61" s="31"/>
      <c r="N61" s="32"/>
      <c r="O61" s="23"/>
      <c r="P61" s="12">
        <v>5</v>
      </c>
      <c r="Q61" s="12"/>
      <c r="R61" s="12"/>
      <c r="S61" s="13"/>
      <c r="T61" s="13"/>
      <c r="U61" s="13"/>
      <c r="V61" s="13"/>
      <c r="W61" s="13"/>
      <c r="X61" s="14"/>
      <c r="Y61" s="31"/>
      <c r="Z61" s="22"/>
      <c r="AA61" s="31"/>
      <c r="AB61" s="22"/>
      <c r="AC61" s="23"/>
      <c r="AD61" s="25"/>
      <c r="AE61" s="15"/>
      <c r="AF61" s="15"/>
      <c r="AG61" s="12"/>
      <c r="AH61" s="25"/>
      <c r="AI61" s="25"/>
      <c r="AJ61" s="25"/>
      <c r="AK61" s="25"/>
    </row>
    <row r="62" spans="1:37" ht="124.5" customHeight="1" x14ac:dyDescent="0.2">
      <c r="A62" s="22"/>
      <c r="B62" s="22"/>
      <c r="C62" s="22"/>
      <c r="D62" s="22"/>
      <c r="E62" s="22"/>
      <c r="F62" s="22"/>
      <c r="G62" s="22"/>
      <c r="H62" s="12"/>
      <c r="I62" s="29"/>
      <c r="J62" s="30"/>
      <c r="K62" s="31"/>
      <c r="L62" s="22"/>
      <c r="M62" s="31"/>
      <c r="N62" s="32"/>
      <c r="O62" s="23"/>
      <c r="P62" s="12">
        <v>6</v>
      </c>
      <c r="Q62" s="12"/>
      <c r="R62" s="12"/>
      <c r="S62" s="13"/>
      <c r="T62" s="13"/>
      <c r="U62" s="13"/>
      <c r="V62" s="13"/>
      <c r="W62" s="13"/>
      <c r="X62" s="14"/>
      <c r="Y62" s="31"/>
      <c r="Z62" s="22"/>
      <c r="AA62" s="31"/>
      <c r="AB62" s="22"/>
      <c r="AC62" s="23"/>
      <c r="AD62" s="26"/>
      <c r="AE62" s="15"/>
      <c r="AF62" s="15"/>
      <c r="AG62" s="12"/>
      <c r="AH62" s="26"/>
      <c r="AI62" s="26"/>
      <c r="AJ62" s="26"/>
      <c r="AK62" s="26"/>
    </row>
    <row r="63" spans="1:37" ht="107.25" customHeight="1" x14ac:dyDescent="0.2">
      <c r="A63" s="22" t="s">
        <v>82</v>
      </c>
      <c r="B63" s="22" t="s">
        <v>213</v>
      </c>
      <c r="C63" s="22" t="s">
        <v>657</v>
      </c>
      <c r="D63" s="22" t="s">
        <v>214</v>
      </c>
      <c r="E63" s="22" t="s">
        <v>46</v>
      </c>
      <c r="F63" s="22" t="s">
        <v>215</v>
      </c>
      <c r="G63" s="22" t="s">
        <v>216</v>
      </c>
      <c r="H63" s="12" t="s">
        <v>217</v>
      </c>
      <c r="I63" s="27" t="s">
        <v>218</v>
      </c>
      <c r="J63" s="30" t="s">
        <v>219</v>
      </c>
      <c r="K63" s="31" t="s">
        <v>90</v>
      </c>
      <c r="L63" s="21">
        <v>0.4</v>
      </c>
      <c r="M63" s="31" t="s">
        <v>153</v>
      </c>
      <c r="N63" s="32">
        <v>1</v>
      </c>
      <c r="O63" s="23" t="s">
        <v>154</v>
      </c>
      <c r="P63" s="12">
        <v>1</v>
      </c>
      <c r="Q63" s="12" t="s">
        <v>764</v>
      </c>
      <c r="R63" s="12" t="s">
        <v>56</v>
      </c>
      <c r="S63" s="13" t="s">
        <v>57</v>
      </c>
      <c r="T63" s="13" t="s">
        <v>58</v>
      </c>
      <c r="U63" s="13" t="s">
        <v>71</v>
      </c>
      <c r="V63" s="13" t="s">
        <v>72</v>
      </c>
      <c r="W63" s="13" t="s">
        <v>61</v>
      </c>
      <c r="X63" s="14" t="s">
        <v>239</v>
      </c>
      <c r="Y63" s="31" t="s">
        <v>117</v>
      </c>
      <c r="Z63" s="21">
        <v>4.2335999999999999E-2</v>
      </c>
      <c r="AA63" s="31" t="s">
        <v>88</v>
      </c>
      <c r="AB63" s="21">
        <v>0.75</v>
      </c>
      <c r="AC63" s="23" t="s">
        <v>54</v>
      </c>
      <c r="AD63" s="24" t="s">
        <v>64</v>
      </c>
      <c r="AE63" s="15"/>
      <c r="AF63" s="15"/>
      <c r="AG63" s="12"/>
      <c r="AH63" s="12" t="s">
        <v>220</v>
      </c>
      <c r="AI63" s="12" t="s">
        <v>221</v>
      </c>
      <c r="AJ63" s="24" t="s">
        <v>222</v>
      </c>
      <c r="AK63" s="24" t="s">
        <v>223</v>
      </c>
    </row>
    <row r="64" spans="1:37" ht="107.25" customHeight="1" x14ac:dyDescent="0.2">
      <c r="A64" s="22"/>
      <c r="B64" s="22"/>
      <c r="C64" s="22"/>
      <c r="D64" s="22"/>
      <c r="E64" s="22"/>
      <c r="F64" s="22"/>
      <c r="G64" s="22"/>
      <c r="H64" s="12" t="s">
        <v>224</v>
      </c>
      <c r="I64" s="28"/>
      <c r="J64" s="30"/>
      <c r="K64" s="31"/>
      <c r="L64" s="22"/>
      <c r="M64" s="31"/>
      <c r="N64" s="32"/>
      <c r="O64" s="23"/>
      <c r="P64" s="12">
        <v>2</v>
      </c>
      <c r="Q64" s="12" t="s">
        <v>225</v>
      </c>
      <c r="R64" s="12" t="s">
        <v>56</v>
      </c>
      <c r="S64" s="13" t="s">
        <v>57</v>
      </c>
      <c r="T64" s="13" t="s">
        <v>58</v>
      </c>
      <c r="U64" s="13" t="s">
        <v>71</v>
      </c>
      <c r="V64" s="13" t="s">
        <v>72</v>
      </c>
      <c r="W64" s="13" t="s">
        <v>61</v>
      </c>
      <c r="X64" s="14" t="s">
        <v>226</v>
      </c>
      <c r="Y64" s="31"/>
      <c r="Z64" s="22"/>
      <c r="AA64" s="31"/>
      <c r="AB64" s="22"/>
      <c r="AC64" s="23"/>
      <c r="AD64" s="25"/>
      <c r="AE64" s="15"/>
      <c r="AF64" s="15"/>
      <c r="AG64" s="12"/>
      <c r="AH64" s="12"/>
      <c r="AI64" s="12"/>
      <c r="AJ64" s="25"/>
      <c r="AK64" s="25"/>
    </row>
    <row r="65" spans="1:37" ht="135.75" customHeight="1" x14ac:dyDescent="0.2">
      <c r="A65" s="22"/>
      <c r="B65" s="22"/>
      <c r="C65" s="22"/>
      <c r="D65" s="22"/>
      <c r="E65" s="22"/>
      <c r="F65" s="22"/>
      <c r="G65" s="22"/>
      <c r="H65" s="12" t="s">
        <v>227</v>
      </c>
      <c r="I65" s="28"/>
      <c r="J65" s="30"/>
      <c r="K65" s="31"/>
      <c r="L65" s="22"/>
      <c r="M65" s="31"/>
      <c r="N65" s="32"/>
      <c r="O65" s="23"/>
      <c r="P65" s="12">
        <v>3</v>
      </c>
      <c r="Q65" s="12" t="s">
        <v>765</v>
      </c>
      <c r="R65" s="12" t="s">
        <v>56</v>
      </c>
      <c r="S65" s="13" t="s">
        <v>57</v>
      </c>
      <c r="T65" s="13" t="s">
        <v>58</v>
      </c>
      <c r="U65" s="13" t="s">
        <v>71</v>
      </c>
      <c r="V65" s="13" t="s">
        <v>72</v>
      </c>
      <c r="W65" s="13" t="s">
        <v>61</v>
      </c>
      <c r="X65" s="14" t="s">
        <v>228</v>
      </c>
      <c r="Y65" s="31"/>
      <c r="Z65" s="22"/>
      <c r="AA65" s="31"/>
      <c r="AB65" s="22"/>
      <c r="AC65" s="23"/>
      <c r="AD65" s="25"/>
      <c r="AE65" s="15"/>
      <c r="AF65" s="15"/>
      <c r="AG65" s="12"/>
      <c r="AH65" s="12"/>
      <c r="AI65" s="12"/>
      <c r="AJ65" s="26"/>
      <c r="AK65" s="26"/>
    </row>
    <row r="66" spans="1:37" ht="107.25" customHeight="1" x14ac:dyDescent="0.2">
      <c r="A66" s="22"/>
      <c r="B66" s="22"/>
      <c r="C66" s="22"/>
      <c r="D66" s="22"/>
      <c r="E66" s="22"/>
      <c r="F66" s="22"/>
      <c r="G66" s="22"/>
      <c r="H66" s="12" t="s">
        <v>229</v>
      </c>
      <c r="I66" s="28"/>
      <c r="J66" s="30"/>
      <c r="K66" s="31"/>
      <c r="L66" s="22"/>
      <c r="M66" s="31"/>
      <c r="N66" s="32"/>
      <c r="O66" s="23"/>
      <c r="P66" s="12">
        <v>4</v>
      </c>
      <c r="Q66" s="12" t="s">
        <v>766</v>
      </c>
      <c r="R66" s="12" t="s">
        <v>56</v>
      </c>
      <c r="S66" s="13" t="s">
        <v>70</v>
      </c>
      <c r="T66" s="13" t="s">
        <v>58</v>
      </c>
      <c r="U66" s="13" t="s">
        <v>71</v>
      </c>
      <c r="V66" s="13" t="s">
        <v>72</v>
      </c>
      <c r="W66" s="13" t="s">
        <v>61</v>
      </c>
      <c r="X66" s="14" t="s">
        <v>230</v>
      </c>
      <c r="Y66" s="31"/>
      <c r="Z66" s="22"/>
      <c r="AA66" s="31"/>
      <c r="AB66" s="22"/>
      <c r="AC66" s="23"/>
      <c r="AD66" s="25"/>
      <c r="AE66" s="15"/>
      <c r="AF66" s="15"/>
      <c r="AG66" s="12"/>
      <c r="AH66" s="12"/>
      <c r="AI66" s="12"/>
      <c r="AJ66" s="24"/>
      <c r="AK66" s="24"/>
    </row>
    <row r="67" spans="1:37" ht="127.5" customHeight="1" x14ac:dyDescent="0.2">
      <c r="A67" s="22"/>
      <c r="B67" s="22"/>
      <c r="C67" s="22"/>
      <c r="D67" s="22"/>
      <c r="E67" s="22"/>
      <c r="F67" s="22"/>
      <c r="G67" s="22"/>
      <c r="H67" s="12" t="s">
        <v>231</v>
      </c>
      <c r="I67" s="28"/>
      <c r="J67" s="30"/>
      <c r="K67" s="31"/>
      <c r="L67" s="22"/>
      <c r="M67" s="31"/>
      <c r="N67" s="32"/>
      <c r="O67" s="23"/>
      <c r="P67" s="12">
        <v>5</v>
      </c>
      <c r="Q67" s="12" t="s">
        <v>232</v>
      </c>
      <c r="R67" s="12" t="s">
        <v>56</v>
      </c>
      <c r="S67" s="13" t="s">
        <v>70</v>
      </c>
      <c r="T67" s="13" t="s">
        <v>58</v>
      </c>
      <c r="U67" s="13" t="s">
        <v>71</v>
      </c>
      <c r="V67" s="13" t="s">
        <v>72</v>
      </c>
      <c r="W67" s="13" t="s">
        <v>61</v>
      </c>
      <c r="X67" s="14" t="s">
        <v>233</v>
      </c>
      <c r="Y67" s="31"/>
      <c r="Z67" s="22"/>
      <c r="AA67" s="31"/>
      <c r="AB67" s="22"/>
      <c r="AC67" s="23"/>
      <c r="AD67" s="25"/>
      <c r="AE67" s="15"/>
      <c r="AF67" s="15"/>
      <c r="AG67" s="12"/>
      <c r="AH67" s="12"/>
      <c r="AI67" s="12"/>
      <c r="AJ67" s="25"/>
      <c r="AK67" s="25"/>
    </row>
    <row r="68" spans="1:37" ht="142.5" customHeight="1" x14ac:dyDescent="0.2">
      <c r="A68" s="22"/>
      <c r="B68" s="22"/>
      <c r="C68" s="22"/>
      <c r="D68" s="22"/>
      <c r="E68" s="22"/>
      <c r="F68" s="22"/>
      <c r="G68" s="22"/>
      <c r="H68" s="12" t="s">
        <v>767</v>
      </c>
      <c r="I68" s="29"/>
      <c r="J68" s="30"/>
      <c r="K68" s="31"/>
      <c r="L68" s="22"/>
      <c r="M68" s="31"/>
      <c r="N68" s="32"/>
      <c r="O68" s="23"/>
      <c r="P68" s="12">
        <v>6</v>
      </c>
      <c r="Q68" s="12" t="s">
        <v>768</v>
      </c>
      <c r="R68" s="12" t="s">
        <v>21</v>
      </c>
      <c r="S68" s="13" t="s">
        <v>76</v>
      </c>
      <c r="T68" s="13" t="s">
        <v>58</v>
      </c>
      <c r="U68" s="13" t="s">
        <v>71</v>
      </c>
      <c r="V68" s="13" t="s">
        <v>60</v>
      </c>
      <c r="W68" s="13" t="s">
        <v>61</v>
      </c>
      <c r="X68" s="14" t="s">
        <v>234</v>
      </c>
      <c r="Y68" s="31"/>
      <c r="Z68" s="22"/>
      <c r="AA68" s="31"/>
      <c r="AB68" s="22"/>
      <c r="AC68" s="23"/>
      <c r="AD68" s="26"/>
      <c r="AE68" s="15"/>
      <c r="AF68" s="15"/>
      <c r="AG68" s="12"/>
      <c r="AH68" s="12"/>
      <c r="AI68" s="12"/>
      <c r="AJ68" s="26"/>
      <c r="AK68" s="26"/>
    </row>
    <row r="69" spans="1:37" ht="107.25" customHeight="1" x14ac:dyDescent="0.2">
      <c r="A69" s="22" t="s">
        <v>82</v>
      </c>
      <c r="B69" s="22" t="s">
        <v>213</v>
      </c>
      <c r="C69" s="22" t="s">
        <v>657</v>
      </c>
      <c r="D69" s="22" t="s">
        <v>214</v>
      </c>
      <c r="E69" s="22" t="s">
        <v>46</v>
      </c>
      <c r="F69" s="22" t="s">
        <v>235</v>
      </c>
      <c r="G69" s="22" t="s">
        <v>216</v>
      </c>
      <c r="H69" s="12" t="s">
        <v>236</v>
      </c>
      <c r="I69" s="27" t="s">
        <v>237</v>
      </c>
      <c r="J69" s="30" t="s">
        <v>51</v>
      </c>
      <c r="K69" s="31" t="s">
        <v>90</v>
      </c>
      <c r="L69" s="21">
        <v>0.4</v>
      </c>
      <c r="M69" s="31" t="s">
        <v>153</v>
      </c>
      <c r="N69" s="32">
        <v>1</v>
      </c>
      <c r="O69" s="23" t="s">
        <v>154</v>
      </c>
      <c r="P69" s="12">
        <v>1</v>
      </c>
      <c r="Q69" s="12" t="s">
        <v>238</v>
      </c>
      <c r="R69" s="12" t="s">
        <v>56</v>
      </c>
      <c r="S69" s="13" t="s">
        <v>57</v>
      </c>
      <c r="T69" s="13" t="s">
        <v>58</v>
      </c>
      <c r="U69" s="13" t="s">
        <v>71</v>
      </c>
      <c r="V69" s="13" t="s">
        <v>72</v>
      </c>
      <c r="W69" s="13" t="s">
        <v>61</v>
      </c>
      <c r="X69" s="14" t="s">
        <v>239</v>
      </c>
      <c r="Y69" s="31" t="s">
        <v>117</v>
      </c>
      <c r="Z69" s="21">
        <v>8.6399999999999991E-2</v>
      </c>
      <c r="AA69" s="31" t="s">
        <v>88</v>
      </c>
      <c r="AB69" s="21">
        <v>0.75</v>
      </c>
      <c r="AC69" s="23" t="s">
        <v>54</v>
      </c>
      <c r="AD69" s="24" t="s">
        <v>64</v>
      </c>
      <c r="AE69" s="15"/>
      <c r="AF69" s="15"/>
      <c r="AG69" s="12"/>
      <c r="AH69" s="12" t="s">
        <v>240</v>
      </c>
      <c r="AI69" s="12" t="s">
        <v>241</v>
      </c>
      <c r="AJ69" s="24" t="s">
        <v>242</v>
      </c>
      <c r="AK69" s="24" t="s">
        <v>243</v>
      </c>
    </row>
    <row r="70" spans="1:37" ht="107.25" customHeight="1" x14ac:dyDescent="0.2">
      <c r="A70" s="22"/>
      <c r="B70" s="22"/>
      <c r="C70" s="22"/>
      <c r="D70" s="22"/>
      <c r="E70" s="22"/>
      <c r="F70" s="22"/>
      <c r="G70" s="22"/>
      <c r="H70" s="12" t="s">
        <v>244</v>
      </c>
      <c r="I70" s="28"/>
      <c r="J70" s="30"/>
      <c r="K70" s="31"/>
      <c r="L70" s="22"/>
      <c r="M70" s="31"/>
      <c r="N70" s="32"/>
      <c r="O70" s="23"/>
      <c r="P70" s="12">
        <v>2</v>
      </c>
      <c r="Q70" s="12" t="s">
        <v>245</v>
      </c>
      <c r="R70" s="12" t="s">
        <v>56</v>
      </c>
      <c r="S70" s="13" t="s">
        <v>57</v>
      </c>
      <c r="T70" s="13" t="s">
        <v>58</v>
      </c>
      <c r="U70" s="13" t="s">
        <v>71</v>
      </c>
      <c r="V70" s="13" t="s">
        <v>72</v>
      </c>
      <c r="W70" s="13" t="s">
        <v>61</v>
      </c>
      <c r="X70" s="14" t="s">
        <v>226</v>
      </c>
      <c r="Y70" s="31"/>
      <c r="Z70" s="22"/>
      <c r="AA70" s="31"/>
      <c r="AB70" s="22"/>
      <c r="AC70" s="23"/>
      <c r="AD70" s="25"/>
      <c r="AE70" s="15"/>
      <c r="AF70" s="15"/>
      <c r="AG70" s="12"/>
      <c r="AH70" s="12"/>
      <c r="AI70" s="12"/>
      <c r="AJ70" s="25"/>
      <c r="AK70" s="25"/>
    </row>
    <row r="71" spans="1:37" ht="107.25" customHeight="1" x14ac:dyDescent="0.2">
      <c r="A71" s="22"/>
      <c r="B71" s="22"/>
      <c r="C71" s="22"/>
      <c r="D71" s="22"/>
      <c r="E71" s="22"/>
      <c r="F71" s="22"/>
      <c r="G71" s="22"/>
      <c r="H71" s="12" t="s">
        <v>246</v>
      </c>
      <c r="I71" s="28"/>
      <c r="J71" s="30"/>
      <c r="K71" s="31"/>
      <c r="L71" s="22"/>
      <c r="M71" s="31"/>
      <c r="N71" s="32"/>
      <c r="O71" s="23"/>
      <c r="P71" s="12">
        <v>3</v>
      </c>
      <c r="Q71" s="12" t="s">
        <v>769</v>
      </c>
      <c r="R71" s="12" t="s">
        <v>56</v>
      </c>
      <c r="S71" s="13" t="s">
        <v>57</v>
      </c>
      <c r="T71" s="13" t="s">
        <v>58</v>
      </c>
      <c r="U71" s="13" t="s">
        <v>71</v>
      </c>
      <c r="V71" s="13" t="s">
        <v>72</v>
      </c>
      <c r="W71" s="13" t="s">
        <v>61</v>
      </c>
      <c r="X71" s="14" t="s">
        <v>247</v>
      </c>
      <c r="Y71" s="31"/>
      <c r="Z71" s="22"/>
      <c r="AA71" s="31"/>
      <c r="AB71" s="22"/>
      <c r="AC71" s="23"/>
      <c r="AD71" s="25"/>
      <c r="AE71" s="15"/>
      <c r="AF71" s="15"/>
      <c r="AG71" s="12"/>
      <c r="AH71" s="12"/>
      <c r="AI71" s="12"/>
      <c r="AJ71" s="26"/>
      <c r="AK71" s="26"/>
    </row>
    <row r="72" spans="1:37" ht="107.25" customHeight="1" x14ac:dyDescent="0.2">
      <c r="A72" s="22"/>
      <c r="B72" s="22"/>
      <c r="C72" s="22"/>
      <c r="D72" s="22"/>
      <c r="E72" s="22"/>
      <c r="F72" s="22"/>
      <c r="G72" s="22"/>
      <c r="H72" s="12" t="s">
        <v>767</v>
      </c>
      <c r="I72" s="28"/>
      <c r="J72" s="30"/>
      <c r="K72" s="31"/>
      <c r="L72" s="22"/>
      <c r="M72" s="31"/>
      <c r="N72" s="32"/>
      <c r="O72" s="23"/>
      <c r="P72" s="12">
        <v>4</v>
      </c>
      <c r="Q72" s="12" t="s">
        <v>770</v>
      </c>
      <c r="R72" s="12" t="s">
        <v>21</v>
      </c>
      <c r="S72" s="13" t="s">
        <v>76</v>
      </c>
      <c r="T72" s="13" t="s">
        <v>58</v>
      </c>
      <c r="U72" s="13" t="s">
        <v>71</v>
      </c>
      <c r="V72" s="13" t="s">
        <v>60</v>
      </c>
      <c r="W72" s="13" t="s">
        <v>61</v>
      </c>
      <c r="X72" s="14" t="s">
        <v>241</v>
      </c>
      <c r="Y72" s="31"/>
      <c r="Z72" s="22"/>
      <c r="AA72" s="31"/>
      <c r="AB72" s="22"/>
      <c r="AC72" s="23"/>
      <c r="AD72" s="25"/>
      <c r="AE72" s="15"/>
      <c r="AF72" s="15"/>
      <c r="AG72" s="12"/>
      <c r="AH72" s="12"/>
      <c r="AI72" s="12"/>
      <c r="AJ72" s="24"/>
      <c r="AK72" s="24"/>
    </row>
    <row r="73" spans="1:37" ht="107.25" customHeight="1" x14ac:dyDescent="0.2">
      <c r="A73" s="22"/>
      <c r="B73" s="22"/>
      <c r="C73" s="22"/>
      <c r="D73" s="22"/>
      <c r="E73" s="22"/>
      <c r="F73" s="22"/>
      <c r="G73" s="22"/>
      <c r="H73" s="12" t="s">
        <v>248</v>
      </c>
      <c r="I73" s="28"/>
      <c r="J73" s="30"/>
      <c r="K73" s="31"/>
      <c r="L73" s="22"/>
      <c r="M73" s="31"/>
      <c r="N73" s="32"/>
      <c r="O73" s="23"/>
      <c r="P73" s="12">
        <v>5</v>
      </c>
      <c r="Q73" s="12"/>
      <c r="R73" s="12"/>
      <c r="S73" s="13"/>
      <c r="T73" s="13"/>
      <c r="U73" s="13"/>
      <c r="V73" s="13"/>
      <c r="W73" s="13"/>
      <c r="X73" s="14"/>
      <c r="Y73" s="31"/>
      <c r="Z73" s="22"/>
      <c r="AA73" s="31"/>
      <c r="AB73" s="22"/>
      <c r="AC73" s="23"/>
      <c r="AD73" s="25"/>
      <c r="AE73" s="15"/>
      <c r="AF73" s="15"/>
      <c r="AG73" s="12"/>
      <c r="AH73" s="12"/>
      <c r="AI73" s="12"/>
      <c r="AJ73" s="25"/>
      <c r="AK73" s="25"/>
    </row>
    <row r="74" spans="1:37" ht="107.25" customHeight="1" x14ac:dyDescent="0.2">
      <c r="A74" s="22"/>
      <c r="B74" s="22"/>
      <c r="C74" s="22"/>
      <c r="D74" s="22"/>
      <c r="E74" s="22"/>
      <c r="F74" s="22"/>
      <c r="G74" s="22"/>
      <c r="H74" s="12"/>
      <c r="I74" s="29"/>
      <c r="J74" s="30"/>
      <c r="K74" s="31"/>
      <c r="L74" s="22"/>
      <c r="M74" s="31"/>
      <c r="N74" s="32"/>
      <c r="O74" s="23"/>
      <c r="P74" s="12">
        <v>6</v>
      </c>
      <c r="Q74" s="12"/>
      <c r="R74" s="12"/>
      <c r="S74" s="13"/>
      <c r="T74" s="13"/>
      <c r="U74" s="13"/>
      <c r="V74" s="13"/>
      <c r="W74" s="13"/>
      <c r="X74" s="14"/>
      <c r="Y74" s="31"/>
      <c r="Z74" s="22"/>
      <c r="AA74" s="31"/>
      <c r="AB74" s="22"/>
      <c r="AC74" s="23"/>
      <c r="AD74" s="26"/>
      <c r="AE74" s="15"/>
      <c r="AF74" s="15"/>
      <c r="AG74" s="12"/>
      <c r="AH74" s="12"/>
      <c r="AI74" s="12"/>
      <c r="AJ74" s="26"/>
      <c r="AK74" s="26"/>
    </row>
    <row r="75" spans="1:37" ht="107.25" customHeight="1" x14ac:dyDescent="0.2">
      <c r="A75" s="22" t="s">
        <v>82</v>
      </c>
      <c r="B75" s="22" t="s">
        <v>213</v>
      </c>
      <c r="C75" s="22" t="s">
        <v>657</v>
      </c>
      <c r="D75" s="22" t="s">
        <v>214</v>
      </c>
      <c r="E75" s="22" t="s">
        <v>46</v>
      </c>
      <c r="F75" s="22" t="s">
        <v>249</v>
      </c>
      <c r="G75" s="22" t="s">
        <v>250</v>
      </c>
      <c r="H75" s="12" t="s">
        <v>251</v>
      </c>
      <c r="I75" s="27" t="s">
        <v>252</v>
      </c>
      <c r="J75" s="30" t="s">
        <v>152</v>
      </c>
      <c r="K75" s="31" t="s">
        <v>90</v>
      </c>
      <c r="L75" s="21">
        <v>0.4</v>
      </c>
      <c r="M75" s="31" t="s">
        <v>153</v>
      </c>
      <c r="N75" s="32">
        <v>1</v>
      </c>
      <c r="O75" s="23" t="s">
        <v>154</v>
      </c>
      <c r="P75" s="12">
        <v>1</v>
      </c>
      <c r="Q75" s="12" t="s">
        <v>253</v>
      </c>
      <c r="R75" s="12" t="s">
        <v>56</v>
      </c>
      <c r="S75" s="13" t="s">
        <v>57</v>
      </c>
      <c r="T75" s="13" t="s">
        <v>58</v>
      </c>
      <c r="U75" s="13" t="s">
        <v>71</v>
      </c>
      <c r="V75" s="13" t="s">
        <v>72</v>
      </c>
      <c r="W75" s="13" t="s">
        <v>61</v>
      </c>
      <c r="X75" s="14" t="s">
        <v>254</v>
      </c>
      <c r="Y75" s="31" t="s">
        <v>117</v>
      </c>
      <c r="Z75" s="21">
        <v>5.183999999999999E-2</v>
      </c>
      <c r="AA75" s="31" t="s">
        <v>53</v>
      </c>
      <c r="AB75" s="21">
        <v>0.5625</v>
      </c>
      <c r="AC75" s="23" t="s">
        <v>53</v>
      </c>
      <c r="AD75" s="24" t="s">
        <v>64</v>
      </c>
      <c r="AE75" s="15"/>
      <c r="AF75" s="15"/>
      <c r="AG75" s="12"/>
      <c r="AH75" s="12" t="s">
        <v>240</v>
      </c>
      <c r="AI75" s="12" t="s">
        <v>255</v>
      </c>
      <c r="AJ75" s="24" t="s">
        <v>256</v>
      </c>
      <c r="AK75" s="24" t="s">
        <v>257</v>
      </c>
    </row>
    <row r="76" spans="1:37" ht="107.25" customHeight="1" x14ac:dyDescent="0.2">
      <c r="A76" s="22"/>
      <c r="B76" s="22"/>
      <c r="C76" s="22"/>
      <c r="D76" s="22"/>
      <c r="E76" s="22"/>
      <c r="F76" s="22"/>
      <c r="G76" s="22"/>
      <c r="H76" s="12" t="s">
        <v>258</v>
      </c>
      <c r="I76" s="28"/>
      <c r="J76" s="30"/>
      <c r="K76" s="31"/>
      <c r="L76" s="22"/>
      <c r="M76" s="31"/>
      <c r="N76" s="32"/>
      <c r="O76" s="23"/>
      <c r="P76" s="12">
        <v>2</v>
      </c>
      <c r="Q76" s="12" t="s">
        <v>771</v>
      </c>
      <c r="R76" s="12" t="s">
        <v>56</v>
      </c>
      <c r="S76" s="13" t="s">
        <v>57</v>
      </c>
      <c r="T76" s="13" t="s">
        <v>58</v>
      </c>
      <c r="U76" s="13" t="s">
        <v>71</v>
      </c>
      <c r="V76" s="13" t="s">
        <v>72</v>
      </c>
      <c r="W76" s="13" t="s">
        <v>61</v>
      </c>
      <c r="X76" s="14" t="s">
        <v>259</v>
      </c>
      <c r="Y76" s="31"/>
      <c r="Z76" s="22"/>
      <c r="AA76" s="31"/>
      <c r="AB76" s="22"/>
      <c r="AC76" s="23"/>
      <c r="AD76" s="25"/>
      <c r="AE76" s="15"/>
      <c r="AF76" s="15"/>
      <c r="AG76" s="12"/>
      <c r="AH76" s="12"/>
      <c r="AI76" s="12"/>
      <c r="AJ76" s="25"/>
      <c r="AK76" s="25"/>
    </row>
    <row r="77" spans="1:37" ht="107.25" customHeight="1" x14ac:dyDescent="0.2">
      <c r="A77" s="22"/>
      <c r="B77" s="22"/>
      <c r="C77" s="22"/>
      <c r="D77" s="22"/>
      <c r="E77" s="22"/>
      <c r="F77" s="22"/>
      <c r="G77" s="22"/>
      <c r="H77" s="12" t="s">
        <v>260</v>
      </c>
      <c r="I77" s="28"/>
      <c r="J77" s="30"/>
      <c r="K77" s="31"/>
      <c r="L77" s="22"/>
      <c r="M77" s="31"/>
      <c r="N77" s="32"/>
      <c r="O77" s="23"/>
      <c r="P77" s="12">
        <v>3</v>
      </c>
      <c r="Q77" s="12" t="s">
        <v>261</v>
      </c>
      <c r="R77" s="12" t="s">
        <v>56</v>
      </c>
      <c r="S77" s="13" t="s">
        <v>57</v>
      </c>
      <c r="T77" s="13" t="s">
        <v>58</v>
      </c>
      <c r="U77" s="13" t="s">
        <v>71</v>
      </c>
      <c r="V77" s="13" t="s">
        <v>72</v>
      </c>
      <c r="W77" s="13" t="s">
        <v>61</v>
      </c>
      <c r="X77" s="14" t="s">
        <v>262</v>
      </c>
      <c r="Y77" s="31"/>
      <c r="Z77" s="22"/>
      <c r="AA77" s="31"/>
      <c r="AB77" s="22"/>
      <c r="AC77" s="23"/>
      <c r="AD77" s="25"/>
      <c r="AE77" s="15"/>
      <c r="AF77" s="15"/>
      <c r="AG77" s="12"/>
      <c r="AH77" s="12"/>
      <c r="AI77" s="12"/>
      <c r="AJ77" s="26"/>
      <c r="AK77" s="26"/>
    </row>
    <row r="78" spans="1:37" ht="107.25" customHeight="1" x14ac:dyDescent="0.2">
      <c r="A78" s="22"/>
      <c r="B78" s="22"/>
      <c r="C78" s="22"/>
      <c r="D78" s="22"/>
      <c r="E78" s="22"/>
      <c r="F78" s="22"/>
      <c r="G78" s="22"/>
      <c r="H78" s="12" t="s">
        <v>767</v>
      </c>
      <c r="I78" s="28"/>
      <c r="J78" s="30"/>
      <c r="K78" s="31"/>
      <c r="L78" s="22"/>
      <c r="M78" s="31"/>
      <c r="N78" s="32"/>
      <c r="O78" s="23"/>
      <c r="P78" s="12">
        <v>4</v>
      </c>
      <c r="Q78" s="12" t="s">
        <v>765</v>
      </c>
      <c r="R78" s="12" t="s">
        <v>56</v>
      </c>
      <c r="S78" s="13" t="s">
        <v>57</v>
      </c>
      <c r="T78" s="13" t="s">
        <v>58</v>
      </c>
      <c r="U78" s="13" t="s">
        <v>71</v>
      </c>
      <c r="V78" s="13" t="s">
        <v>72</v>
      </c>
      <c r="W78" s="13" t="s">
        <v>61</v>
      </c>
      <c r="X78" s="14" t="s">
        <v>263</v>
      </c>
      <c r="Y78" s="31"/>
      <c r="Z78" s="22"/>
      <c r="AA78" s="31"/>
      <c r="AB78" s="22"/>
      <c r="AC78" s="23"/>
      <c r="AD78" s="25"/>
      <c r="AE78" s="15"/>
      <c r="AF78" s="15"/>
      <c r="AG78" s="12"/>
      <c r="AH78" s="12"/>
      <c r="AI78" s="12"/>
      <c r="AJ78" s="24"/>
      <c r="AK78" s="24"/>
    </row>
    <row r="79" spans="1:37" ht="107.25" customHeight="1" x14ac:dyDescent="0.2">
      <c r="A79" s="22"/>
      <c r="B79" s="22"/>
      <c r="C79" s="22"/>
      <c r="D79" s="22"/>
      <c r="E79" s="22"/>
      <c r="F79" s="22"/>
      <c r="G79" s="22"/>
      <c r="H79" s="12"/>
      <c r="I79" s="28"/>
      <c r="J79" s="30"/>
      <c r="K79" s="31"/>
      <c r="L79" s="22"/>
      <c r="M79" s="31"/>
      <c r="N79" s="32"/>
      <c r="O79" s="23"/>
      <c r="P79" s="12">
        <v>5</v>
      </c>
      <c r="Q79" s="12" t="s">
        <v>772</v>
      </c>
      <c r="R79" s="12" t="s">
        <v>21</v>
      </c>
      <c r="S79" s="13" t="s">
        <v>76</v>
      </c>
      <c r="T79" s="13" t="s">
        <v>58</v>
      </c>
      <c r="U79" s="13" t="s">
        <v>71</v>
      </c>
      <c r="V79" s="13" t="s">
        <v>60</v>
      </c>
      <c r="W79" s="13" t="s">
        <v>61</v>
      </c>
      <c r="X79" s="14" t="s">
        <v>264</v>
      </c>
      <c r="Y79" s="31"/>
      <c r="Z79" s="22"/>
      <c r="AA79" s="31"/>
      <c r="AB79" s="22"/>
      <c r="AC79" s="23"/>
      <c r="AD79" s="25"/>
      <c r="AE79" s="15"/>
      <c r="AF79" s="15"/>
      <c r="AG79" s="12"/>
      <c r="AH79" s="12"/>
      <c r="AI79" s="12"/>
      <c r="AJ79" s="25"/>
      <c r="AK79" s="25"/>
    </row>
    <row r="80" spans="1:37" ht="107.25" customHeight="1" x14ac:dyDescent="0.2">
      <c r="A80" s="22"/>
      <c r="B80" s="22"/>
      <c r="C80" s="22"/>
      <c r="D80" s="22"/>
      <c r="E80" s="22"/>
      <c r="F80" s="22"/>
      <c r="G80" s="22"/>
      <c r="H80" s="12"/>
      <c r="I80" s="29"/>
      <c r="J80" s="30"/>
      <c r="K80" s="31"/>
      <c r="L80" s="22"/>
      <c r="M80" s="31"/>
      <c r="N80" s="32"/>
      <c r="O80" s="23"/>
      <c r="P80" s="12">
        <v>6</v>
      </c>
      <c r="Q80" s="12" t="s">
        <v>265</v>
      </c>
      <c r="R80" s="12" t="s">
        <v>21</v>
      </c>
      <c r="S80" s="13" t="s">
        <v>76</v>
      </c>
      <c r="T80" s="13" t="s">
        <v>58</v>
      </c>
      <c r="U80" s="13" t="s">
        <v>71</v>
      </c>
      <c r="V80" s="13" t="s">
        <v>60</v>
      </c>
      <c r="W80" s="13" t="s">
        <v>61</v>
      </c>
      <c r="X80" s="14" t="s">
        <v>266</v>
      </c>
      <c r="Y80" s="31"/>
      <c r="Z80" s="22"/>
      <c r="AA80" s="31"/>
      <c r="AB80" s="22"/>
      <c r="AC80" s="23"/>
      <c r="AD80" s="26"/>
      <c r="AE80" s="15"/>
      <c r="AF80" s="15"/>
      <c r="AG80" s="12"/>
      <c r="AH80" s="12"/>
      <c r="AI80" s="12"/>
      <c r="AJ80" s="26"/>
      <c r="AK80" s="26"/>
    </row>
    <row r="81" spans="1:37" ht="112.5" customHeight="1" x14ac:dyDescent="0.2">
      <c r="A81" s="22" t="s">
        <v>82</v>
      </c>
      <c r="B81" s="22" t="s">
        <v>658</v>
      </c>
      <c r="C81" s="22" t="s">
        <v>659</v>
      </c>
      <c r="D81" s="22" t="s">
        <v>267</v>
      </c>
      <c r="E81" s="22" t="s">
        <v>46</v>
      </c>
      <c r="F81" s="22" t="s">
        <v>268</v>
      </c>
      <c r="G81" s="22" t="s">
        <v>269</v>
      </c>
      <c r="H81" s="12" t="s">
        <v>773</v>
      </c>
      <c r="I81" s="27" t="s">
        <v>270</v>
      </c>
      <c r="J81" s="30" t="s">
        <v>51</v>
      </c>
      <c r="K81" s="31" t="s">
        <v>198</v>
      </c>
      <c r="L81" s="21">
        <v>0.8</v>
      </c>
      <c r="M81" s="31" t="s">
        <v>103</v>
      </c>
      <c r="N81" s="32">
        <v>0.2</v>
      </c>
      <c r="O81" s="23" t="s">
        <v>53</v>
      </c>
      <c r="P81" s="12">
        <v>1</v>
      </c>
      <c r="Q81" s="12" t="s">
        <v>271</v>
      </c>
      <c r="R81" s="12" t="s">
        <v>56</v>
      </c>
      <c r="S81" s="13" t="s">
        <v>57</v>
      </c>
      <c r="T81" s="13" t="s">
        <v>58</v>
      </c>
      <c r="U81" s="13" t="s">
        <v>71</v>
      </c>
      <c r="V81" s="13" t="s">
        <v>72</v>
      </c>
      <c r="W81" s="13" t="s">
        <v>61</v>
      </c>
      <c r="X81" s="14" t="s">
        <v>272</v>
      </c>
      <c r="Y81" s="31" t="s">
        <v>117</v>
      </c>
      <c r="Z81" s="21">
        <v>0.10367999999999998</v>
      </c>
      <c r="AA81" s="31" t="s">
        <v>103</v>
      </c>
      <c r="AB81" s="21">
        <v>0.15000000000000002</v>
      </c>
      <c r="AC81" s="23" t="s">
        <v>104</v>
      </c>
      <c r="AD81" s="24" t="s">
        <v>64</v>
      </c>
      <c r="AE81" s="15"/>
      <c r="AF81" s="15"/>
      <c r="AG81" s="12"/>
      <c r="AH81" s="12" t="s">
        <v>273</v>
      </c>
      <c r="AI81" s="12" t="s">
        <v>274</v>
      </c>
      <c r="AJ81" s="24" t="s">
        <v>275</v>
      </c>
      <c r="AK81" s="24" t="s">
        <v>276</v>
      </c>
    </row>
    <row r="82" spans="1:37" ht="112.5" customHeight="1" x14ac:dyDescent="0.2">
      <c r="A82" s="22"/>
      <c r="B82" s="22"/>
      <c r="C82" s="22"/>
      <c r="D82" s="22"/>
      <c r="E82" s="22"/>
      <c r="F82" s="22"/>
      <c r="G82" s="22"/>
      <c r="H82" s="12" t="s">
        <v>277</v>
      </c>
      <c r="I82" s="28"/>
      <c r="J82" s="30"/>
      <c r="K82" s="31"/>
      <c r="L82" s="22"/>
      <c r="M82" s="31"/>
      <c r="N82" s="32"/>
      <c r="O82" s="23"/>
      <c r="P82" s="12">
        <v>2</v>
      </c>
      <c r="Q82" s="12" t="s">
        <v>278</v>
      </c>
      <c r="R82" s="12" t="s">
        <v>56</v>
      </c>
      <c r="S82" s="13" t="s">
        <v>57</v>
      </c>
      <c r="T82" s="13" t="s">
        <v>58</v>
      </c>
      <c r="U82" s="13" t="s">
        <v>71</v>
      </c>
      <c r="V82" s="13" t="s">
        <v>72</v>
      </c>
      <c r="W82" s="13" t="s">
        <v>61</v>
      </c>
      <c r="X82" s="14" t="s">
        <v>279</v>
      </c>
      <c r="Y82" s="31"/>
      <c r="Z82" s="22"/>
      <c r="AA82" s="31"/>
      <c r="AB82" s="22"/>
      <c r="AC82" s="23"/>
      <c r="AD82" s="25"/>
      <c r="AE82" s="15"/>
      <c r="AF82" s="15"/>
      <c r="AG82" s="12"/>
      <c r="AH82" s="12"/>
      <c r="AI82" s="12"/>
      <c r="AJ82" s="25"/>
      <c r="AK82" s="25"/>
    </row>
    <row r="83" spans="1:37" ht="112.5" customHeight="1" x14ac:dyDescent="0.2">
      <c r="A83" s="22"/>
      <c r="B83" s="22"/>
      <c r="C83" s="22"/>
      <c r="D83" s="22"/>
      <c r="E83" s="22"/>
      <c r="F83" s="22"/>
      <c r="G83" s="22"/>
      <c r="H83" s="12" t="s">
        <v>280</v>
      </c>
      <c r="I83" s="28"/>
      <c r="J83" s="30"/>
      <c r="K83" s="31"/>
      <c r="L83" s="22"/>
      <c r="M83" s="31"/>
      <c r="N83" s="32"/>
      <c r="O83" s="23"/>
      <c r="P83" s="12">
        <v>3</v>
      </c>
      <c r="Q83" s="12" t="s">
        <v>281</v>
      </c>
      <c r="R83" s="12" t="s">
        <v>56</v>
      </c>
      <c r="S83" s="13" t="s">
        <v>57</v>
      </c>
      <c r="T83" s="13" t="s">
        <v>58</v>
      </c>
      <c r="U83" s="13" t="s">
        <v>71</v>
      </c>
      <c r="V83" s="13" t="s">
        <v>72</v>
      </c>
      <c r="W83" s="13" t="s">
        <v>61</v>
      </c>
      <c r="X83" s="14" t="s">
        <v>282</v>
      </c>
      <c r="Y83" s="31"/>
      <c r="Z83" s="22"/>
      <c r="AA83" s="31"/>
      <c r="AB83" s="22"/>
      <c r="AC83" s="23"/>
      <c r="AD83" s="25"/>
      <c r="AE83" s="15"/>
      <c r="AF83" s="15"/>
      <c r="AG83" s="12"/>
      <c r="AH83" s="12"/>
      <c r="AI83" s="12"/>
      <c r="AJ83" s="26"/>
      <c r="AK83" s="26"/>
    </row>
    <row r="84" spans="1:37" ht="112.5" customHeight="1" x14ac:dyDescent="0.2">
      <c r="A84" s="22"/>
      <c r="B84" s="22"/>
      <c r="C84" s="22"/>
      <c r="D84" s="22"/>
      <c r="E84" s="22"/>
      <c r="F84" s="22"/>
      <c r="G84" s="22"/>
      <c r="H84" s="12" t="s">
        <v>283</v>
      </c>
      <c r="I84" s="28"/>
      <c r="J84" s="30"/>
      <c r="K84" s="31"/>
      <c r="L84" s="22"/>
      <c r="M84" s="31"/>
      <c r="N84" s="32"/>
      <c r="O84" s="23"/>
      <c r="P84" s="12">
        <v>4</v>
      </c>
      <c r="Q84" s="12" t="s">
        <v>284</v>
      </c>
      <c r="R84" s="12" t="s">
        <v>56</v>
      </c>
      <c r="S84" s="13" t="s">
        <v>57</v>
      </c>
      <c r="T84" s="13" t="s">
        <v>58</v>
      </c>
      <c r="U84" s="13" t="s">
        <v>71</v>
      </c>
      <c r="V84" s="13" t="s">
        <v>72</v>
      </c>
      <c r="W84" s="13" t="s">
        <v>61</v>
      </c>
      <c r="X84" s="14" t="s">
        <v>285</v>
      </c>
      <c r="Y84" s="31"/>
      <c r="Z84" s="22"/>
      <c r="AA84" s="31"/>
      <c r="AB84" s="22"/>
      <c r="AC84" s="23"/>
      <c r="AD84" s="25"/>
      <c r="AE84" s="15"/>
      <c r="AF84" s="15"/>
      <c r="AG84" s="12"/>
      <c r="AH84" s="12"/>
      <c r="AI84" s="12"/>
      <c r="AJ84" s="24" t="s">
        <v>286</v>
      </c>
      <c r="AK84" s="24" t="s">
        <v>287</v>
      </c>
    </row>
    <row r="85" spans="1:37" ht="112.5" customHeight="1" x14ac:dyDescent="0.2">
      <c r="A85" s="22"/>
      <c r="B85" s="22"/>
      <c r="C85" s="22"/>
      <c r="D85" s="22"/>
      <c r="E85" s="22"/>
      <c r="F85" s="22"/>
      <c r="G85" s="22"/>
      <c r="H85" s="12"/>
      <c r="I85" s="28"/>
      <c r="J85" s="30"/>
      <c r="K85" s="31"/>
      <c r="L85" s="22"/>
      <c r="M85" s="31"/>
      <c r="N85" s="32"/>
      <c r="O85" s="23"/>
      <c r="P85" s="12">
        <v>5</v>
      </c>
      <c r="Q85" s="12" t="s">
        <v>288</v>
      </c>
      <c r="R85" s="12" t="s">
        <v>21</v>
      </c>
      <c r="S85" s="13" t="s">
        <v>76</v>
      </c>
      <c r="T85" s="13" t="s">
        <v>58</v>
      </c>
      <c r="U85" s="13" t="s">
        <v>71</v>
      </c>
      <c r="V85" s="13" t="s">
        <v>72</v>
      </c>
      <c r="W85" s="13" t="s">
        <v>61</v>
      </c>
      <c r="X85" s="14" t="s">
        <v>274</v>
      </c>
      <c r="Y85" s="31"/>
      <c r="Z85" s="22"/>
      <c r="AA85" s="31"/>
      <c r="AB85" s="22"/>
      <c r="AC85" s="23"/>
      <c r="AD85" s="25"/>
      <c r="AE85" s="15"/>
      <c r="AF85" s="15"/>
      <c r="AG85" s="12"/>
      <c r="AH85" s="12"/>
      <c r="AI85" s="12"/>
      <c r="AJ85" s="25"/>
      <c r="AK85" s="25"/>
    </row>
    <row r="86" spans="1:37" ht="112.5" customHeight="1" x14ac:dyDescent="0.2">
      <c r="A86" s="22"/>
      <c r="B86" s="22"/>
      <c r="C86" s="22"/>
      <c r="D86" s="22"/>
      <c r="E86" s="22"/>
      <c r="F86" s="22"/>
      <c r="G86" s="22"/>
      <c r="H86" s="12"/>
      <c r="I86" s="29"/>
      <c r="J86" s="30"/>
      <c r="K86" s="31"/>
      <c r="L86" s="22"/>
      <c r="M86" s="31"/>
      <c r="N86" s="32"/>
      <c r="O86" s="23"/>
      <c r="P86" s="12">
        <v>6</v>
      </c>
      <c r="Q86" s="12"/>
      <c r="R86" s="12"/>
      <c r="S86" s="13"/>
      <c r="T86" s="13"/>
      <c r="U86" s="13"/>
      <c r="V86" s="13"/>
      <c r="W86" s="13"/>
      <c r="X86" s="14"/>
      <c r="Y86" s="31"/>
      <c r="Z86" s="22"/>
      <c r="AA86" s="31"/>
      <c r="AB86" s="22"/>
      <c r="AC86" s="23"/>
      <c r="AD86" s="26"/>
      <c r="AE86" s="15"/>
      <c r="AF86" s="15"/>
      <c r="AG86" s="12"/>
      <c r="AH86" s="12"/>
      <c r="AI86" s="12"/>
      <c r="AJ86" s="26"/>
      <c r="AK86" s="26"/>
    </row>
    <row r="87" spans="1:37" ht="164.25" customHeight="1" x14ac:dyDescent="0.2">
      <c r="A87" s="22" t="s">
        <v>82</v>
      </c>
      <c r="B87" s="22" t="s">
        <v>658</v>
      </c>
      <c r="C87" s="22" t="s">
        <v>659</v>
      </c>
      <c r="D87" s="22" t="s">
        <v>267</v>
      </c>
      <c r="E87" s="22" t="s">
        <v>147</v>
      </c>
      <c r="F87" s="22" t="s">
        <v>289</v>
      </c>
      <c r="G87" s="22" t="s">
        <v>290</v>
      </c>
      <c r="H87" s="12" t="s">
        <v>291</v>
      </c>
      <c r="I87" s="27" t="s">
        <v>292</v>
      </c>
      <c r="J87" s="30" t="s">
        <v>51</v>
      </c>
      <c r="K87" s="31" t="s">
        <v>198</v>
      </c>
      <c r="L87" s="21">
        <v>0.8</v>
      </c>
      <c r="M87" s="31" t="s">
        <v>53</v>
      </c>
      <c r="N87" s="32">
        <v>0.6</v>
      </c>
      <c r="O87" s="23" t="s">
        <v>54</v>
      </c>
      <c r="P87" s="12">
        <v>1</v>
      </c>
      <c r="Q87" s="12" t="s">
        <v>293</v>
      </c>
      <c r="R87" s="12" t="s">
        <v>56</v>
      </c>
      <c r="S87" s="13" t="s">
        <v>57</v>
      </c>
      <c r="T87" s="13" t="s">
        <v>58</v>
      </c>
      <c r="U87" s="13" t="s">
        <v>71</v>
      </c>
      <c r="V87" s="13" t="s">
        <v>72</v>
      </c>
      <c r="W87" s="13" t="s">
        <v>61</v>
      </c>
      <c r="X87" s="14" t="s">
        <v>294</v>
      </c>
      <c r="Y87" s="31" t="s">
        <v>117</v>
      </c>
      <c r="Z87" s="21">
        <v>0.10367999999999998</v>
      </c>
      <c r="AA87" s="31" t="s">
        <v>53</v>
      </c>
      <c r="AB87" s="21">
        <v>0.44999999999999996</v>
      </c>
      <c r="AC87" s="23" t="s">
        <v>53</v>
      </c>
      <c r="AD87" s="24" t="s">
        <v>64</v>
      </c>
      <c r="AE87" s="15"/>
      <c r="AF87" s="15"/>
      <c r="AG87" s="12"/>
      <c r="AH87" s="12" t="s">
        <v>273</v>
      </c>
      <c r="AI87" s="12" t="s">
        <v>274</v>
      </c>
      <c r="AJ87" s="24" t="s">
        <v>295</v>
      </c>
      <c r="AK87" s="24" t="s">
        <v>296</v>
      </c>
    </row>
    <row r="88" spans="1:37" ht="169.5" customHeight="1" x14ac:dyDescent="0.2">
      <c r="A88" s="22"/>
      <c r="B88" s="22"/>
      <c r="C88" s="22"/>
      <c r="D88" s="22"/>
      <c r="E88" s="22"/>
      <c r="F88" s="22"/>
      <c r="G88" s="22"/>
      <c r="H88" s="12" t="s">
        <v>297</v>
      </c>
      <c r="I88" s="28"/>
      <c r="J88" s="30"/>
      <c r="K88" s="31"/>
      <c r="L88" s="22"/>
      <c r="M88" s="31"/>
      <c r="N88" s="32"/>
      <c r="O88" s="23"/>
      <c r="P88" s="12">
        <v>2</v>
      </c>
      <c r="Q88" s="12" t="s">
        <v>298</v>
      </c>
      <c r="R88" s="12" t="s">
        <v>56</v>
      </c>
      <c r="S88" s="13" t="s">
        <v>57</v>
      </c>
      <c r="T88" s="13" t="s">
        <v>58</v>
      </c>
      <c r="U88" s="13" t="s">
        <v>71</v>
      </c>
      <c r="V88" s="13" t="s">
        <v>72</v>
      </c>
      <c r="W88" s="13" t="s">
        <v>61</v>
      </c>
      <c r="X88" s="14" t="s">
        <v>299</v>
      </c>
      <c r="Y88" s="31"/>
      <c r="Z88" s="22"/>
      <c r="AA88" s="31"/>
      <c r="AB88" s="22"/>
      <c r="AC88" s="23"/>
      <c r="AD88" s="25"/>
      <c r="AE88" s="15"/>
      <c r="AF88" s="15"/>
      <c r="AG88" s="12"/>
      <c r="AH88" s="12"/>
      <c r="AI88" s="12"/>
      <c r="AJ88" s="25"/>
      <c r="AK88" s="25"/>
    </row>
    <row r="89" spans="1:37" ht="145.5" customHeight="1" x14ac:dyDescent="0.2">
      <c r="A89" s="22"/>
      <c r="B89" s="22"/>
      <c r="C89" s="22"/>
      <c r="D89" s="22"/>
      <c r="E89" s="22"/>
      <c r="F89" s="22"/>
      <c r="G89" s="22"/>
      <c r="H89" s="12"/>
      <c r="I89" s="28"/>
      <c r="J89" s="30"/>
      <c r="K89" s="31"/>
      <c r="L89" s="22"/>
      <c r="M89" s="31"/>
      <c r="N89" s="32"/>
      <c r="O89" s="23"/>
      <c r="P89" s="12">
        <v>3</v>
      </c>
      <c r="Q89" s="12" t="s">
        <v>300</v>
      </c>
      <c r="R89" s="12" t="s">
        <v>56</v>
      </c>
      <c r="S89" s="13" t="s">
        <v>57</v>
      </c>
      <c r="T89" s="13" t="s">
        <v>58</v>
      </c>
      <c r="U89" s="13" t="s">
        <v>71</v>
      </c>
      <c r="V89" s="13" t="s">
        <v>72</v>
      </c>
      <c r="W89" s="13" t="s">
        <v>61</v>
      </c>
      <c r="X89" s="14" t="s">
        <v>301</v>
      </c>
      <c r="Y89" s="31"/>
      <c r="Z89" s="22"/>
      <c r="AA89" s="31"/>
      <c r="AB89" s="22"/>
      <c r="AC89" s="23"/>
      <c r="AD89" s="25"/>
      <c r="AE89" s="15"/>
      <c r="AF89" s="15"/>
      <c r="AG89" s="12"/>
      <c r="AH89" s="12"/>
      <c r="AI89" s="12"/>
      <c r="AJ89" s="26"/>
      <c r="AK89" s="26"/>
    </row>
    <row r="90" spans="1:37" ht="172.5" customHeight="1" x14ac:dyDescent="0.2">
      <c r="A90" s="22"/>
      <c r="B90" s="22"/>
      <c r="C90" s="22"/>
      <c r="D90" s="22"/>
      <c r="E90" s="22"/>
      <c r="F90" s="22"/>
      <c r="G90" s="22"/>
      <c r="H90" s="12"/>
      <c r="I90" s="28"/>
      <c r="J90" s="30"/>
      <c r="K90" s="31"/>
      <c r="L90" s="22"/>
      <c r="M90" s="31"/>
      <c r="N90" s="32"/>
      <c r="O90" s="23"/>
      <c r="P90" s="12">
        <v>4</v>
      </c>
      <c r="Q90" s="12" t="s">
        <v>302</v>
      </c>
      <c r="R90" s="12" t="s">
        <v>56</v>
      </c>
      <c r="S90" s="13" t="s">
        <v>57</v>
      </c>
      <c r="T90" s="13" t="s">
        <v>58</v>
      </c>
      <c r="U90" s="13" t="s">
        <v>71</v>
      </c>
      <c r="V90" s="13" t="s">
        <v>72</v>
      </c>
      <c r="W90" s="13" t="s">
        <v>61</v>
      </c>
      <c r="X90" s="14" t="s">
        <v>342</v>
      </c>
      <c r="Y90" s="31"/>
      <c r="Z90" s="22"/>
      <c r="AA90" s="31"/>
      <c r="AB90" s="22"/>
      <c r="AC90" s="23"/>
      <c r="AD90" s="25"/>
      <c r="AE90" s="15"/>
      <c r="AF90" s="15"/>
      <c r="AG90" s="12"/>
      <c r="AH90" s="12"/>
      <c r="AI90" s="12"/>
      <c r="AJ90" s="24"/>
      <c r="AK90" s="24"/>
    </row>
    <row r="91" spans="1:37" ht="149.25" customHeight="1" x14ac:dyDescent="0.2">
      <c r="A91" s="22"/>
      <c r="B91" s="22"/>
      <c r="C91" s="22"/>
      <c r="D91" s="22"/>
      <c r="E91" s="22"/>
      <c r="F91" s="22"/>
      <c r="G91" s="22"/>
      <c r="H91" s="12"/>
      <c r="I91" s="28"/>
      <c r="J91" s="30"/>
      <c r="K91" s="31"/>
      <c r="L91" s="22"/>
      <c r="M91" s="31"/>
      <c r="N91" s="32"/>
      <c r="O91" s="23"/>
      <c r="P91" s="12">
        <v>5</v>
      </c>
      <c r="Q91" s="12" t="s">
        <v>845</v>
      </c>
      <c r="R91" s="12" t="s">
        <v>21</v>
      </c>
      <c r="S91" s="13" t="s">
        <v>76</v>
      </c>
      <c r="T91" s="13" t="s">
        <v>58</v>
      </c>
      <c r="U91" s="13" t="s">
        <v>71</v>
      </c>
      <c r="V91" s="13" t="s">
        <v>72</v>
      </c>
      <c r="W91" s="13" t="s">
        <v>61</v>
      </c>
      <c r="X91" s="14" t="s">
        <v>274</v>
      </c>
      <c r="Y91" s="31"/>
      <c r="Z91" s="22"/>
      <c r="AA91" s="31"/>
      <c r="AB91" s="22"/>
      <c r="AC91" s="23"/>
      <c r="AD91" s="25"/>
      <c r="AE91" s="15"/>
      <c r="AF91" s="15"/>
      <c r="AG91" s="12"/>
      <c r="AH91" s="12"/>
      <c r="AI91" s="12"/>
      <c r="AJ91" s="25"/>
      <c r="AK91" s="25"/>
    </row>
    <row r="92" spans="1:37" ht="112.5" customHeight="1" x14ac:dyDescent="0.2">
      <c r="A92" s="22"/>
      <c r="B92" s="22"/>
      <c r="C92" s="22"/>
      <c r="D92" s="22"/>
      <c r="E92" s="22"/>
      <c r="F92" s="22"/>
      <c r="G92" s="22"/>
      <c r="H92" s="12"/>
      <c r="I92" s="29"/>
      <c r="J92" s="30"/>
      <c r="K92" s="31"/>
      <c r="L92" s="22"/>
      <c r="M92" s="31"/>
      <c r="N92" s="32"/>
      <c r="O92" s="23"/>
      <c r="P92" s="12">
        <v>6</v>
      </c>
      <c r="Q92" s="12"/>
      <c r="R92" s="12"/>
      <c r="S92" s="13"/>
      <c r="T92" s="13"/>
      <c r="U92" s="13"/>
      <c r="V92" s="13"/>
      <c r="W92" s="13"/>
      <c r="X92" s="14"/>
      <c r="Y92" s="31"/>
      <c r="Z92" s="22"/>
      <c r="AA92" s="31"/>
      <c r="AB92" s="22"/>
      <c r="AC92" s="23"/>
      <c r="AD92" s="26"/>
      <c r="AE92" s="15"/>
      <c r="AF92" s="15"/>
      <c r="AG92" s="12"/>
      <c r="AH92" s="12"/>
      <c r="AI92" s="12"/>
      <c r="AJ92" s="26"/>
      <c r="AK92" s="26"/>
    </row>
    <row r="93" spans="1:37" ht="141" customHeight="1" x14ac:dyDescent="0.2">
      <c r="A93" s="22" t="s">
        <v>82</v>
      </c>
      <c r="B93" s="22" t="s">
        <v>658</v>
      </c>
      <c r="C93" s="22" t="s">
        <v>659</v>
      </c>
      <c r="D93" s="22" t="s">
        <v>267</v>
      </c>
      <c r="E93" s="22" t="s">
        <v>84</v>
      </c>
      <c r="F93" s="22" t="s">
        <v>303</v>
      </c>
      <c r="G93" s="22" t="s">
        <v>304</v>
      </c>
      <c r="H93" s="12" t="s">
        <v>305</v>
      </c>
      <c r="I93" s="27" t="s">
        <v>306</v>
      </c>
      <c r="J93" s="30" t="s">
        <v>152</v>
      </c>
      <c r="K93" s="31" t="s">
        <v>198</v>
      </c>
      <c r="L93" s="21">
        <v>0.8</v>
      </c>
      <c r="M93" s="31" t="s">
        <v>53</v>
      </c>
      <c r="N93" s="32">
        <v>0.6</v>
      </c>
      <c r="O93" s="23" t="s">
        <v>54</v>
      </c>
      <c r="P93" s="12">
        <v>1</v>
      </c>
      <c r="Q93" s="12" t="s">
        <v>307</v>
      </c>
      <c r="R93" s="12" t="s">
        <v>56</v>
      </c>
      <c r="S93" s="13" t="s">
        <v>57</v>
      </c>
      <c r="T93" s="13" t="s">
        <v>58</v>
      </c>
      <c r="U93" s="13" t="s">
        <v>71</v>
      </c>
      <c r="V93" s="13" t="s">
        <v>72</v>
      </c>
      <c r="W93" s="13" t="s">
        <v>61</v>
      </c>
      <c r="X93" s="14" t="s">
        <v>308</v>
      </c>
      <c r="Y93" s="31" t="s">
        <v>117</v>
      </c>
      <c r="Z93" s="21">
        <v>6.2207999999999986E-2</v>
      </c>
      <c r="AA93" s="31" t="s">
        <v>53</v>
      </c>
      <c r="AB93" s="21">
        <v>0.6</v>
      </c>
      <c r="AC93" s="23" t="s">
        <v>53</v>
      </c>
      <c r="AD93" s="24" t="s">
        <v>64</v>
      </c>
      <c r="AE93" s="15"/>
      <c r="AF93" s="15"/>
      <c r="AG93" s="12"/>
      <c r="AH93" s="12" t="s">
        <v>774</v>
      </c>
      <c r="AI93" s="12" t="s">
        <v>309</v>
      </c>
      <c r="AJ93" s="24" t="s">
        <v>310</v>
      </c>
      <c r="AK93" s="24" t="s">
        <v>311</v>
      </c>
    </row>
    <row r="94" spans="1:37" ht="141" customHeight="1" x14ac:dyDescent="0.2">
      <c r="A94" s="22"/>
      <c r="B94" s="22"/>
      <c r="C94" s="22"/>
      <c r="D94" s="22"/>
      <c r="E94" s="22"/>
      <c r="F94" s="22"/>
      <c r="G94" s="22"/>
      <c r="H94" s="12" t="s">
        <v>312</v>
      </c>
      <c r="I94" s="28"/>
      <c r="J94" s="30"/>
      <c r="K94" s="31"/>
      <c r="L94" s="22"/>
      <c r="M94" s="31"/>
      <c r="N94" s="32"/>
      <c r="O94" s="23"/>
      <c r="P94" s="12">
        <v>2</v>
      </c>
      <c r="Q94" s="12" t="s">
        <v>313</v>
      </c>
      <c r="R94" s="12" t="s">
        <v>56</v>
      </c>
      <c r="S94" s="13" t="s">
        <v>57</v>
      </c>
      <c r="T94" s="13" t="s">
        <v>58</v>
      </c>
      <c r="U94" s="13" t="s">
        <v>71</v>
      </c>
      <c r="V94" s="13" t="s">
        <v>72</v>
      </c>
      <c r="W94" s="13" t="s">
        <v>61</v>
      </c>
      <c r="X94" s="14" t="s">
        <v>314</v>
      </c>
      <c r="Y94" s="31"/>
      <c r="Z94" s="22"/>
      <c r="AA94" s="31"/>
      <c r="AB94" s="22"/>
      <c r="AC94" s="23"/>
      <c r="AD94" s="25"/>
      <c r="AE94" s="15"/>
      <c r="AF94" s="15"/>
      <c r="AG94" s="12"/>
      <c r="AH94" s="12"/>
      <c r="AI94" s="12"/>
      <c r="AJ94" s="25"/>
      <c r="AK94" s="25"/>
    </row>
    <row r="95" spans="1:37" ht="160.5" customHeight="1" x14ac:dyDescent="0.2">
      <c r="A95" s="22"/>
      <c r="B95" s="22"/>
      <c r="C95" s="22"/>
      <c r="D95" s="22"/>
      <c r="E95" s="22"/>
      <c r="F95" s="22"/>
      <c r="G95" s="22"/>
      <c r="H95" s="12" t="s">
        <v>315</v>
      </c>
      <c r="I95" s="28"/>
      <c r="J95" s="30"/>
      <c r="K95" s="31"/>
      <c r="L95" s="22"/>
      <c r="M95" s="31"/>
      <c r="N95" s="32"/>
      <c r="O95" s="23"/>
      <c r="P95" s="12">
        <v>3</v>
      </c>
      <c r="Q95" s="12" t="s">
        <v>316</v>
      </c>
      <c r="R95" s="12" t="s">
        <v>56</v>
      </c>
      <c r="S95" s="13" t="s">
        <v>57</v>
      </c>
      <c r="T95" s="13" t="s">
        <v>58</v>
      </c>
      <c r="U95" s="13" t="s">
        <v>71</v>
      </c>
      <c r="V95" s="13" t="s">
        <v>72</v>
      </c>
      <c r="W95" s="13" t="s">
        <v>61</v>
      </c>
      <c r="X95" s="14" t="s">
        <v>317</v>
      </c>
      <c r="Y95" s="31"/>
      <c r="Z95" s="22"/>
      <c r="AA95" s="31"/>
      <c r="AB95" s="22"/>
      <c r="AC95" s="23"/>
      <c r="AD95" s="25"/>
      <c r="AE95" s="15"/>
      <c r="AF95" s="15"/>
      <c r="AG95" s="12"/>
      <c r="AH95" s="12"/>
      <c r="AI95" s="12"/>
      <c r="AJ95" s="26"/>
      <c r="AK95" s="26"/>
    </row>
    <row r="96" spans="1:37" ht="112.5" customHeight="1" x14ac:dyDescent="0.2">
      <c r="A96" s="22"/>
      <c r="B96" s="22"/>
      <c r="C96" s="22"/>
      <c r="D96" s="22"/>
      <c r="E96" s="22"/>
      <c r="F96" s="22"/>
      <c r="G96" s="22"/>
      <c r="H96" s="12" t="s">
        <v>318</v>
      </c>
      <c r="I96" s="28"/>
      <c r="J96" s="30"/>
      <c r="K96" s="31"/>
      <c r="L96" s="22"/>
      <c r="M96" s="31"/>
      <c r="N96" s="32"/>
      <c r="O96" s="23"/>
      <c r="P96" s="12">
        <v>4</v>
      </c>
      <c r="Q96" s="12" t="s">
        <v>319</v>
      </c>
      <c r="R96" s="12" t="s">
        <v>56</v>
      </c>
      <c r="S96" s="13" t="s">
        <v>57</v>
      </c>
      <c r="T96" s="13" t="s">
        <v>58</v>
      </c>
      <c r="U96" s="13" t="s">
        <v>71</v>
      </c>
      <c r="V96" s="13" t="s">
        <v>72</v>
      </c>
      <c r="W96" s="13" t="s">
        <v>61</v>
      </c>
      <c r="X96" s="14" t="s">
        <v>320</v>
      </c>
      <c r="Y96" s="31"/>
      <c r="Z96" s="22"/>
      <c r="AA96" s="31"/>
      <c r="AB96" s="22"/>
      <c r="AC96" s="23"/>
      <c r="AD96" s="25"/>
      <c r="AE96" s="15"/>
      <c r="AF96" s="15"/>
      <c r="AG96" s="12"/>
      <c r="AH96" s="12"/>
      <c r="AI96" s="12"/>
      <c r="AJ96" s="24"/>
      <c r="AK96" s="24"/>
    </row>
    <row r="97" spans="1:37" ht="207.75" customHeight="1" x14ac:dyDescent="0.2">
      <c r="A97" s="22"/>
      <c r="B97" s="22"/>
      <c r="C97" s="22"/>
      <c r="D97" s="22"/>
      <c r="E97" s="22"/>
      <c r="F97" s="22"/>
      <c r="G97" s="22"/>
      <c r="H97" s="12"/>
      <c r="I97" s="28"/>
      <c r="J97" s="30"/>
      <c r="K97" s="31"/>
      <c r="L97" s="22"/>
      <c r="M97" s="31"/>
      <c r="N97" s="32"/>
      <c r="O97" s="23"/>
      <c r="P97" s="12">
        <v>5</v>
      </c>
      <c r="Q97" s="12" t="s">
        <v>321</v>
      </c>
      <c r="R97" s="12" t="s">
        <v>56</v>
      </c>
      <c r="S97" s="13" t="s">
        <v>57</v>
      </c>
      <c r="T97" s="13" t="s">
        <v>58</v>
      </c>
      <c r="U97" s="13" t="s">
        <v>71</v>
      </c>
      <c r="V97" s="13" t="s">
        <v>72</v>
      </c>
      <c r="W97" s="13" t="s">
        <v>61</v>
      </c>
      <c r="X97" s="14" t="s">
        <v>322</v>
      </c>
      <c r="Y97" s="31"/>
      <c r="Z97" s="22"/>
      <c r="AA97" s="31"/>
      <c r="AB97" s="22"/>
      <c r="AC97" s="23"/>
      <c r="AD97" s="25"/>
      <c r="AE97" s="15"/>
      <c r="AF97" s="15"/>
      <c r="AG97" s="12"/>
      <c r="AH97" s="12"/>
      <c r="AI97" s="12"/>
      <c r="AJ97" s="25"/>
      <c r="AK97" s="25"/>
    </row>
    <row r="98" spans="1:37" ht="112.5" customHeight="1" x14ac:dyDescent="0.2">
      <c r="A98" s="22"/>
      <c r="B98" s="22"/>
      <c r="C98" s="22"/>
      <c r="D98" s="22"/>
      <c r="E98" s="22"/>
      <c r="F98" s="22"/>
      <c r="G98" s="22"/>
      <c r="H98" s="12"/>
      <c r="I98" s="29"/>
      <c r="J98" s="30"/>
      <c r="K98" s="31"/>
      <c r="L98" s="22"/>
      <c r="M98" s="31"/>
      <c r="N98" s="32"/>
      <c r="O98" s="23"/>
      <c r="P98" s="12">
        <v>6</v>
      </c>
      <c r="Q98" s="12"/>
      <c r="R98" s="12"/>
      <c r="S98" s="13"/>
      <c r="T98" s="13"/>
      <c r="U98" s="13"/>
      <c r="V98" s="13"/>
      <c r="W98" s="13"/>
      <c r="X98" s="14"/>
      <c r="Y98" s="31"/>
      <c r="Z98" s="22"/>
      <c r="AA98" s="31"/>
      <c r="AB98" s="22"/>
      <c r="AC98" s="23"/>
      <c r="AD98" s="26"/>
      <c r="AE98" s="15"/>
      <c r="AF98" s="15"/>
      <c r="AG98" s="12"/>
      <c r="AH98" s="12"/>
      <c r="AI98" s="12"/>
      <c r="AJ98" s="26"/>
      <c r="AK98" s="26"/>
    </row>
    <row r="99" spans="1:37" ht="170.25" customHeight="1" x14ac:dyDescent="0.2">
      <c r="A99" s="22" t="s">
        <v>82</v>
      </c>
      <c r="B99" s="22" t="s">
        <v>658</v>
      </c>
      <c r="C99" s="22" t="s">
        <v>659</v>
      </c>
      <c r="D99" s="22" t="s">
        <v>267</v>
      </c>
      <c r="E99" s="22" t="s">
        <v>46</v>
      </c>
      <c r="F99" s="22" t="s">
        <v>323</v>
      </c>
      <c r="G99" s="22" t="s">
        <v>324</v>
      </c>
      <c r="H99" s="12" t="s">
        <v>325</v>
      </c>
      <c r="I99" s="27" t="s">
        <v>326</v>
      </c>
      <c r="J99" s="30" t="s">
        <v>327</v>
      </c>
      <c r="K99" s="31" t="s">
        <v>63</v>
      </c>
      <c r="L99" s="21">
        <v>0.6</v>
      </c>
      <c r="M99" s="31" t="s">
        <v>114</v>
      </c>
      <c r="N99" s="32">
        <v>0.4</v>
      </c>
      <c r="O99" s="23" t="s">
        <v>53</v>
      </c>
      <c r="P99" s="12">
        <v>1</v>
      </c>
      <c r="Q99" s="12" t="s">
        <v>328</v>
      </c>
      <c r="R99" s="12" t="s">
        <v>56</v>
      </c>
      <c r="S99" s="13" t="s">
        <v>57</v>
      </c>
      <c r="T99" s="13" t="s">
        <v>58</v>
      </c>
      <c r="U99" s="13" t="s">
        <v>71</v>
      </c>
      <c r="V99" s="13" t="s">
        <v>72</v>
      </c>
      <c r="W99" s="13" t="s">
        <v>61</v>
      </c>
      <c r="X99" s="14" t="s">
        <v>329</v>
      </c>
      <c r="Y99" s="31" t="s">
        <v>117</v>
      </c>
      <c r="Z99" s="21">
        <v>0.12959999999999999</v>
      </c>
      <c r="AA99" s="31" t="s">
        <v>114</v>
      </c>
      <c r="AB99" s="21">
        <v>0.4</v>
      </c>
      <c r="AC99" s="23" t="s">
        <v>104</v>
      </c>
      <c r="AD99" s="24" t="s">
        <v>64</v>
      </c>
      <c r="AE99" s="15"/>
      <c r="AF99" s="15"/>
      <c r="AG99" s="12"/>
      <c r="AH99" s="12" t="s">
        <v>330</v>
      </c>
      <c r="AI99" s="12" t="s">
        <v>331</v>
      </c>
      <c r="AJ99" s="24" t="s">
        <v>332</v>
      </c>
      <c r="AK99" s="24" t="s">
        <v>333</v>
      </c>
    </row>
    <row r="100" spans="1:37" ht="204.75" customHeight="1" x14ac:dyDescent="0.2">
      <c r="A100" s="22"/>
      <c r="B100" s="22"/>
      <c r="C100" s="22"/>
      <c r="D100" s="22"/>
      <c r="E100" s="22"/>
      <c r="F100" s="22"/>
      <c r="G100" s="22"/>
      <c r="H100" s="12" t="s">
        <v>775</v>
      </c>
      <c r="I100" s="28"/>
      <c r="J100" s="30"/>
      <c r="K100" s="31"/>
      <c r="L100" s="22"/>
      <c r="M100" s="31"/>
      <c r="N100" s="32"/>
      <c r="O100" s="23"/>
      <c r="P100" s="12">
        <v>2</v>
      </c>
      <c r="Q100" s="12" t="s">
        <v>334</v>
      </c>
      <c r="R100" s="12" t="s">
        <v>56</v>
      </c>
      <c r="S100" s="13" t="s">
        <v>57</v>
      </c>
      <c r="T100" s="13" t="s">
        <v>58</v>
      </c>
      <c r="U100" s="13" t="s">
        <v>71</v>
      </c>
      <c r="V100" s="13" t="s">
        <v>72</v>
      </c>
      <c r="W100" s="13" t="s">
        <v>61</v>
      </c>
      <c r="X100" s="14" t="s">
        <v>335</v>
      </c>
      <c r="Y100" s="31"/>
      <c r="Z100" s="22"/>
      <c r="AA100" s="31"/>
      <c r="AB100" s="22"/>
      <c r="AC100" s="23"/>
      <c r="AD100" s="25"/>
      <c r="AE100" s="15"/>
      <c r="AF100" s="15"/>
      <c r="AG100" s="12"/>
      <c r="AH100" s="12"/>
      <c r="AI100" s="12"/>
      <c r="AJ100" s="25"/>
      <c r="AK100" s="25"/>
    </row>
    <row r="101" spans="1:37" ht="289.5" customHeight="1" x14ac:dyDescent="0.2">
      <c r="A101" s="22"/>
      <c r="B101" s="22"/>
      <c r="C101" s="22"/>
      <c r="D101" s="22"/>
      <c r="E101" s="22"/>
      <c r="F101" s="22"/>
      <c r="G101" s="22"/>
      <c r="H101" s="12" t="s">
        <v>336</v>
      </c>
      <c r="I101" s="28"/>
      <c r="J101" s="30"/>
      <c r="K101" s="31"/>
      <c r="L101" s="22"/>
      <c r="M101" s="31"/>
      <c r="N101" s="32"/>
      <c r="O101" s="23"/>
      <c r="P101" s="12">
        <v>3</v>
      </c>
      <c r="Q101" s="12" t="s">
        <v>337</v>
      </c>
      <c r="R101" s="12" t="s">
        <v>56</v>
      </c>
      <c r="S101" s="13" t="s">
        <v>57</v>
      </c>
      <c r="T101" s="13" t="s">
        <v>58</v>
      </c>
      <c r="U101" s="13" t="s">
        <v>71</v>
      </c>
      <c r="V101" s="13" t="s">
        <v>72</v>
      </c>
      <c r="W101" s="13" t="s">
        <v>61</v>
      </c>
      <c r="X101" s="14" t="s">
        <v>338</v>
      </c>
      <c r="Y101" s="31"/>
      <c r="Z101" s="22"/>
      <c r="AA101" s="31"/>
      <c r="AB101" s="22"/>
      <c r="AC101" s="23"/>
      <c r="AD101" s="25"/>
      <c r="AE101" s="15"/>
      <c r="AF101" s="15"/>
      <c r="AG101" s="12"/>
      <c r="AH101" s="12"/>
      <c r="AI101" s="12"/>
      <c r="AJ101" s="26"/>
      <c r="AK101" s="26"/>
    </row>
    <row r="102" spans="1:37" ht="112.5" customHeight="1" x14ac:dyDescent="0.2">
      <c r="A102" s="22"/>
      <c r="B102" s="22"/>
      <c r="C102" s="22"/>
      <c r="D102" s="22"/>
      <c r="E102" s="22"/>
      <c r="F102" s="22"/>
      <c r="G102" s="22"/>
      <c r="H102" s="12" t="s">
        <v>339</v>
      </c>
      <c r="I102" s="28"/>
      <c r="J102" s="30"/>
      <c r="K102" s="31"/>
      <c r="L102" s="22"/>
      <c r="M102" s="31"/>
      <c r="N102" s="32"/>
      <c r="O102" s="23"/>
      <c r="P102" s="12">
        <v>4</v>
      </c>
      <c r="Q102" s="12"/>
      <c r="R102" s="12"/>
      <c r="S102" s="13"/>
      <c r="T102" s="13"/>
      <c r="U102" s="13"/>
      <c r="V102" s="13"/>
      <c r="W102" s="13"/>
      <c r="X102" s="14"/>
      <c r="Y102" s="31"/>
      <c r="Z102" s="22"/>
      <c r="AA102" s="31"/>
      <c r="AB102" s="22"/>
      <c r="AC102" s="23"/>
      <c r="AD102" s="25"/>
      <c r="AE102" s="15"/>
      <c r="AF102" s="15"/>
      <c r="AG102" s="12"/>
      <c r="AH102" s="12"/>
      <c r="AI102" s="12"/>
      <c r="AJ102" s="24" t="s">
        <v>340</v>
      </c>
      <c r="AK102" s="24" t="s">
        <v>341</v>
      </c>
    </row>
    <row r="103" spans="1:37" ht="112.5" customHeight="1" x14ac:dyDescent="0.2">
      <c r="A103" s="22"/>
      <c r="B103" s="22"/>
      <c r="C103" s="22"/>
      <c r="D103" s="22"/>
      <c r="E103" s="22"/>
      <c r="F103" s="22"/>
      <c r="G103" s="22"/>
      <c r="H103" s="12"/>
      <c r="I103" s="28"/>
      <c r="J103" s="30"/>
      <c r="K103" s="31"/>
      <c r="L103" s="22"/>
      <c r="M103" s="31"/>
      <c r="N103" s="32"/>
      <c r="O103" s="23"/>
      <c r="P103" s="12">
        <v>5</v>
      </c>
      <c r="Q103" s="12"/>
      <c r="R103" s="12"/>
      <c r="S103" s="13"/>
      <c r="T103" s="13"/>
      <c r="U103" s="13"/>
      <c r="V103" s="13"/>
      <c r="W103" s="13"/>
      <c r="X103" s="14"/>
      <c r="Y103" s="31"/>
      <c r="Z103" s="22"/>
      <c r="AA103" s="31"/>
      <c r="AB103" s="22"/>
      <c r="AC103" s="23"/>
      <c r="AD103" s="25"/>
      <c r="AE103" s="15"/>
      <c r="AF103" s="15"/>
      <c r="AG103" s="12"/>
      <c r="AH103" s="12"/>
      <c r="AI103" s="12"/>
      <c r="AJ103" s="25"/>
      <c r="AK103" s="25"/>
    </row>
    <row r="104" spans="1:37" ht="112.5" customHeight="1" x14ac:dyDescent="0.2">
      <c r="A104" s="22"/>
      <c r="B104" s="22"/>
      <c r="C104" s="22"/>
      <c r="D104" s="22"/>
      <c r="E104" s="22"/>
      <c r="F104" s="22"/>
      <c r="G104" s="22"/>
      <c r="H104" s="12"/>
      <c r="I104" s="29"/>
      <c r="J104" s="30"/>
      <c r="K104" s="31"/>
      <c r="L104" s="22"/>
      <c r="M104" s="31"/>
      <c r="N104" s="32"/>
      <c r="O104" s="23"/>
      <c r="P104" s="12">
        <v>6</v>
      </c>
      <c r="Q104" s="12"/>
      <c r="R104" s="12"/>
      <c r="S104" s="13"/>
      <c r="T104" s="13"/>
      <c r="U104" s="13"/>
      <c r="V104" s="13"/>
      <c r="W104" s="13"/>
      <c r="X104" s="14"/>
      <c r="Y104" s="31"/>
      <c r="Z104" s="22"/>
      <c r="AA104" s="31"/>
      <c r="AB104" s="22"/>
      <c r="AC104" s="23"/>
      <c r="AD104" s="26"/>
      <c r="AE104" s="15"/>
      <c r="AF104" s="15"/>
      <c r="AG104" s="12"/>
      <c r="AH104" s="12"/>
      <c r="AI104" s="12"/>
      <c r="AJ104" s="26"/>
      <c r="AK104" s="26"/>
    </row>
    <row r="105" spans="1:37" ht="113.25" customHeight="1" x14ac:dyDescent="0.2">
      <c r="A105" s="22" t="s">
        <v>82</v>
      </c>
      <c r="B105" s="22" t="s">
        <v>660</v>
      </c>
      <c r="C105" s="22" t="s">
        <v>661</v>
      </c>
      <c r="D105" s="22" t="s">
        <v>343</v>
      </c>
      <c r="E105" s="22" t="s">
        <v>147</v>
      </c>
      <c r="F105" s="22" t="s">
        <v>344</v>
      </c>
      <c r="G105" s="22" t="s">
        <v>345</v>
      </c>
      <c r="H105" s="12" t="s">
        <v>346</v>
      </c>
      <c r="I105" s="27" t="s">
        <v>347</v>
      </c>
      <c r="J105" s="30" t="s">
        <v>51</v>
      </c>
      <c r="K105" s="31" t="s">
        <v>63</v>
      </c>
      <c r="L105" s="21">
        <v>0.6</v>
      </c>
      <c r="M105" s="31" t="s">
        <v>153</v>
      </c>
      <c r="N105" s="32">
        <v>1</v>
      </c>
      <c r="O105" s="23" t="s">
        <v>154</v>
      </c>
      <c r="P105" s="12">
        <v>1</v>
      </c>
      <c r="Q105" s="12" t="s">
        <v>348</v>
      </c>
      <c r="R105" s="12" t="s">
        <v>56</v>
      </c>
      <c r="S105" s="13" t="s">
        <v>70</v>
      </c>
      <c r="T105" s="13" t="s">
        <v>58</v>
      </c>
      <c r="U105" s="13" t="s">
        <v>71</v>
      </c>
      <c r="V105" s="13" t="s">
        <v>72</v>
      </c>
      <c r="W105" s="13" t="s">
        <v>61</v>
      </c>
      <c r="X105" s="14" t="s">
        <v>349</v>
      </c>
      <c r="Y105" s="31" t="s">
        <v>63</v>
      </c>
      <c r="Z105" s="21">
        <v>0.42</v>
      </c>
      <c r="AA105" s="31" t="s">
        <v>153</v>
      </c>
      <c r="AB105" s="21">
        <v>1</v>
      </c>
      <c r="AC105" s="23" t="s">
        <v>154</v>
      </c>
      <c r="AD105" s="24" t="s">
        <v>64</v>
      </c>
      <c r="AE105" s="15"/>
      <c r="AF105" s="15"/>
      <c r="AG105" s="12"/>
      <c r="AH105" s="12" t="s">
        <v>350</v>
      </c>
      <c r="AI105" s="12" t="s">
        <v>351</v>
      </c>
      <c r="AJ105" s="24" t="s">
        <v>352</v>
      </c>
      <c r="AK105" s="24" t="s">
        <v>353</v>
      </c>
    </row>
    <row r="106" spans="1:37" ht="113.25" customHeight="1" x14ac:dyDescent="0.2">
      <c r="A106" s="22"/>
      <c r="B106" s="22"/>
      <c r="C106" s="22"/>
      <c r="D106" s="22"/>
      <c r="E106" s="22"/>
      <c r="F106" s="22"/>
      <c r="G106" s="22"/>
      <c r="H106" s="12" t="s">
        <v>354</v>
      </c>
      <c r="I106" s="28"/>
      <c r="J106" s="30"/>
      <c r="K106" s="31"/>
      <c r="L106" s="22"/>
      <c r="M106" s="31"/>
      <c r="N106" s="32"/>
      <c r="O106" s="23"/>
      <c r="P106" s="12">
        <v>2</v>
      </c>
      <c r="Q106" s="12"/>
      <c r="R106" s="12"/>
      <c r="S106" s="13"/>
      <c r="T106" s="13"/>
      <c r="U106" s="13"/>
      <c r="V106" s="13"/>
      <c r="W106" s="13"/>
      <c r="X106" s="14"/>
      <c r="Y106" s="31"/>
      <c r="Z106" s="22"/>
      <c r="AA106" s="31"/>
      <c r="AB106" s="22"/>
      <c r="AC106" s="23"/>
      <c r="AD106" s="25"/>
      <c r="AE106" s="15"/>
      <c r="AF106" s="15"/>
      <c r="AG106" s="12"/>
      <c r="AH106" s="12"/>
      <c r="AI106" s="12"/>
      <c r="AJ106" s="25"/>
      <c r="AK106" s="25"/>
    </row>
    <row r="107" spans="1:37" ht="113.25" customHeight="1" x14ac:dyDescent="0.2">
      <c r="A107" s="22"/>
      <c r="B107" s="22"/>
      <c r="C107" s="22"/>
      <c r="D107" s="22"/>
      <c r="E107" s="22"/>
      <c r="F107" s="22"/>
      <c r="G107" s="22"/>
      <c r="H107" s="12"/>
      <c r="I107" s="28"/>
      <c r="J107" s="30"/>
      <c r="K107" s="31"/>
      <c r="L107" s="22"/>
      <c r="M107" s="31"/>
      <c r="N107" s="32"/>
      <c r="O107" s="23"/>
      <c r="P107" s="12">
        <v>3</v>
      </c>
      <c r="Q107" s="12"/>
      <c r="R107" s="12"/>
      <c r="S107" s="13"/>
      <c r="T107" s="13"/>
      <c r="U107" s="13"/>
      <c r="V107" s="13"/>
      <c r="W107" s="13"/>
      <c r="X107" s="14"/>
      <c r="Y107" s="31"/>
      <c r="Z107" s="22"/>
      <c r="AA107" s="31"/>
      <c r="AB107" s="22"/>
      <c r="AC107" s="23"/>
      <c r="AD107" s="25"/>
      <c r="AE107" s="15"/>
      <c r="AF107" s="15"/>
      <c r="AG107" s="12"/>
      <c r="AH107" s="12"/>
      <c r="AI107" s="12"/>
      <c r="AJ107" s="26"/>
      <c r="AK107" s="26"/>
    </row>
    <row r="108" spans="1:37" ht="113.25" customHeight="1" x14ac:dyDescent="0.2">
      <c r="A108" s="22"/>
      <c r="B108" s="22"/>
      <c r="C108" s="22"/>
      <c r="D108" s="22"/>
      <c r="E108" s="22"/>
      <c r="F108" s="22"/>
      <c r="G108" s="22"/>
      <c r="H108" s="12"/>
      <c r="I108" s="28"/>
      <c r="J108" s="30"/>
      <c r="K108" s="31"/>
      <c r="L108" s="22"/>
      <c r="M108" s="31"/>
      <c r="N108" s="32"/>
      <c r="O108" s="23"/>
      <c r="P108" s="12">
        <v>4</v>
      </c>
      <c r="Q108" s="12"/>
      <c r="R108" s="12"/>
      <c r="S108" s="13"/>
      <c r="T108" s="13"/>
      <c r="U108" s="13"/>
      <c r="V108" s="13"/>
      <c r="W108" s="13"/>
      <c r="X108" s="14"/>
      <c r="Y108" s="31"/>
      <c r="Z108" s="22"/>
      <c r="AA108" s="31"/>
      <c r="AB108" s="22"/>
      <c r="AC108" s="23"/>
      <c r="AD108" s="25"/>
      <c r="AE108" s="15"/>
      <c r="AF108" s="15"/>
      <c r="AG108" s="12"/>
      <c r="AH108" s="12"/>
      <c r="AI108" s="12"/>
      <c r="AJ108" s="24"/>
      <c r="AK108" s="24"/>
    </row>
    <row r="109" spans="1:37" ht="113.25" customHeight="1" x14ac:dyDescent="0.2">
      <c r="A109" s="22"/>
      <c r="B109" s="22"/>
      <c r="C109" s="22"/>
      <c r="D109" s="22"/>
      <c r="E109" s="22"/>
      <c r="F109" s="22"/>
      <c r="G109" s="22"/>
      <c r="H109" s="12"/>
      <c r="I109" s="28"/>
      <c r="J109" s="30"/>
      <c r="K109" s="31"/>
      <c r="L109" s="22"/>
      <c r="M109" s="31"/>
      <c r="N109" s="32"/>
      <c r="O109" s="23"/>
      <c r="P109" s="12">
        <v>5</v>
      </c>
      <c r="Q109" s="12"/>
      <c r="R109" s="12"/>
      <c r="S109" s="13"/>
      <c r="T109" s="13"/>
      <c r="U109" s="13"/>
      <c r="V109" s="13"/>
      <c r="W109" s="13"/>
      <c r="X109" s="14"/>
      <c r="Y109" s="31"/>
      <c r="Z109" s="22"/>
      <c r="AA109" s="31"/>
      <c r="AB109" s="22"/>
      <c r="AC109" s="23"/>
      <c r="AD109" s="25"/>
      <c r="AE109" s="15"/>
      <c r="AF109" s="15"/>
      <c r="AG109" s="12"/>
      <c r="AH109" s="12"/>
      <c r="AI109" s="12"/>
      <c r="AJ109" s="25"/>
      <c r="AK109" s="25"/>
    </row>
    <row r="110" spans="1:37" ht="113.25" customHeight="1" x14ac:dyDescent="0.2">
      <c r="A110" s="22"/>
      <c r="B110" s="22"/>
      <c r="C110" s="22"/>
      <c r="D110" s="22"/>
      <c r="E110" s="22"/>
      <c r="F110" s="22"/>
      <c r="G110" s="22"/>
      <c r="H110" s="12"/>
      <c r="I110" s="29"/>
      <c r="J110" s="30"/>
      <c r="K110" s="31"/>
      <c r="L110" s="22"/>
      <c r="M110" s="31"/>
      <c r="N110" s="32"/>
      <c r="O110" s="23"/>
      <c r="P110" s="12">
        <v>6</v>
      </c>
      <c r="Q110" s="12"/>
      <c r="R110" s="12"/>
      <c r="S110" s="13"/>
      <c r="T110" s="13"/>
      <c r="U110" s="13"/>
      <c r="V110" s="13"/>
      <c r="W110" s="13"/>
      <c r="X110" s="14"/>
      <c r="Y110" s="31"/>
      <c r="Z110" s="22"/>
      <c r="AA110" s="31"/>
      <c r="AB110" s="22"/>
      <c r="AC110" s="23"/>
      <c r="AD110" s="26"/>
      <c r="AE110" s="15"/>
      <c r="AF110" s="15"/>
      <c r="AG110" s="12"/>
      <c r="AH110" s="12"/>
      <c r="AI110" s="12"/>
      <c r="AJ110" s="26"/>
      <c r="AK110" s="26"/>
    </row>
    <row r="111" spans="1:37" ht="409.5" customHeight="1" x14ac:dyDescent="0.2">
      <c r="A111" s="22" t="s">
        <v>82</v>
      </c>
      <c r="B111" s="22" t="s">
        <v>660</v>
      </c>
      <c r="C111" s="22" t="s">
        <v>661</v>
      </c>
      <c r="D111" s="22" t="s">
        <v>343</v>
      </c>
      <c r="E111" s="22" t="s">
        <v>84</v>
      </c>
      <c r="F111" s="22" t="s">
        <v>355</v>
      </c>
      <c r="G111" s="22" t="s">
        <v>356</v>
      </c>
      <c r="H111" s="12" t="s">
        <v>357</v>
      </c>
      <c r="I111" s="27" t="s">
        <v>358</v>
      </c>
      <c r="J111" s="30" t="s">
        <v>51</v>
      </c>
      <c r="K111" s="31" t="s">
        <v>90</v>
      </c>
      <c r="L111" s="21">
        <v>0.4</v>
      </c>
      <c r="M111" s="31" t="s">
        <v>114</v>
      </c>
      <c r="N111" s="32">
        <v>0.4</v>
      </c>
      <c r="O111" s="23" t="s">
        <v>53</v>
      </c>
      <c r="P111" s="12">
        <v>1</v>
      </c>
      <c r="Q111" s="12" t="s">
        <v>776</v>
      </c>
      <c r="R111" s="12" t="s">
        <v>56</v>
      </c>
      <c r="S111" s="13" t="s">
        <v>70</v>
      </c>
      <c r="T111" s="13" t="s">
        <v>58</v>
      </c>
      <c r="U111" s="13" t="s">
        <v>71</v>
      </c>
      <c r="V111" s="13" t="s">
        <v>72</v>
      </c>
      <c r="W111" s="13" t="s">
        <v>61</v>
      </c>
      <c r="X111" s="14" t="s">
        <v>777</v>
      </c>
      <c r="Y111" s="31" t="s">
        <v>90</v>
      </c>
      <c r="Z111" s="21">
        <v>0.28000000000000003</v>
      </c>
      <c r="AA111" s="31" t="s">
        <v>114</v>
      </c>
      <c r="AB111" s="21">
        <v>0.4</v>
      </c>
      <c r="AC111" s="23" t="s">
        <v>53</v>
      </c>
      <c r="AD111" s="24" t="s">
        <v>64</v>
      </c>
      <c r="AE111" s="15"/>
      <c r="AF111" s="15"/>
      <c r="AG111" s="12"/>
      <c r="AH111" s="12" t="s">
        <v>359</v>
      </c>
      <c r="AI111" s="12" t="s">
        <v>360</v>
      </c>
      <c r="AJ111" s="24" t="s">
        <v>361</v>
      </c>
      <c r="AK111" s="24" t="s">
        <v>362</v>
      </c>
    </row>
    <row r="112" spans="1:37" ht="113.25" customHeight="1" x14ac:dyDescent="0.2">
      <c r="A112" s="22"/>
      <c r="B112" s="22"/>
      <c r="C112" s="22"/>
      <c r="D112" s="22"/>
      <c r="E112" s="22"/>
      <c r="F112" s="22"/>
      <c r="G112" s="22"/>
      <c r="H112" s="12" t="s">
        <v>363</v>
      </c>
      <c r="I112" s="28"/>
      <c r="J112" s="30"/>
      <c r="K112" s="31"/>
      <c r="L112" s="22"/>
      <c r="M112" s="31"/>
      <c r="N112" s="32"/>
      <c r="O112" s="23"/>
      <c r="P112" s="12">
        <v>2</v>
      </c>
      <c r="Q112" s="12"/>
      <c r="R112" s="12"/>
      <c r="S112" s="13"/>
      <c r="T112" s="13"/>
      <c r="U112" s="13"/>
      <c r="V112" s="13"/>
      <c r="W112" s="13"/>
      <c r="X112" s="14"/>
      <c r="Y112" s="31"/>
      <c r="Z112" s="22"/>
      <c r="AA112" s="31"/>
      <c r="AB112" s="22"/>
      <c r="AC112" s="23"/>
      <c r="AD112" s="25"/>
      <c r="AE112" s="15"/>
      <c r="AF112" s="15"/>
      <c r="AG112" s="12"/>
      <c r="AH112" s="12"/>
      <c r="AI112" s="12"/>
      <c r="AJ112" s="25"/>
      <c r="AK112" s="25"/>
    </row>
    <row r="113" spans="1:37" ht="113.25" customHeight="1" x14ac:dyDescent="0.2">
      <c r="A113" s="22"/>
      <c r="B113" s="22"/>
      <c r="C113" s="22"/>
      <c r="D113" s="22"/>
      <c r="E113" s="22"/>
      <c r="F113" s="22"/>
      <c r="G113" s="22"/>
      <c r="H113" s="12"/>
      <c r="I113" s="28"/>
      <c r="J113" s="30"/>
      <c r="K113" s="31"/>
      <c r="L113" s="22"/>
      <c r="M113" s="31"/>
      <c r="N113" s="32"/>
      <c r="O113" s="23"/>
      <c r="P113" s="12">
        <v>3</v>
      </c>
      <c r="Q113" s="12"/>
      <c r="R113" s="12"/>
      <c r="S113" s="13"/>
      <c r="T113" s="13"/>
      <c r="U113" s="13"/>
      <c r="V113" s="13"/>
      <c r="W113" s="13"/>
      <c r="X113" s="14"/>
      <c r="Y113" s="31"/>
      <c r="Z113" s="22"/>
      <c r="AA113" s="31"/>
      <c r="AB113" s="22"/>
      <c r="AC113" s="23"/>
      <c r="AD113" s="25"/>
      <c r="AE113" s="15"/>
      <c r="AF113" s="15"/>
      <c r="AG113" s="12"/>
      <c r="AH113" s="12"/>
      <c r="AI113" s="12"/>
      <c r="AJ113" s="26"/>
      <c r="AK113" s="26"/>
    </row>
    <row r="114" spans="1:37" ht="113.25" customHeight="1" x14ac:dyDescent="0.2">
      <c r="A114" s="22"/>
      <c r="B114" s="22"/>
      <c r="C114" s="22"/>
      <c r="D114" s="22"/>
      <c r="E114" s="22"/>
      <c r="F114" s="22"/>
      <c r="G114" s="22"/>
      <c r="H114" s="12"/>
      <c r="I114" s="28"/>
      <c r="J114" s="30"/>
      <c r="K114" s="31"/>
      <c r="L114" s="22"/>
      <c r="M114" s="31"/>
      <c r="N114" s="32"/>
      <c r="O114" s="23"/>
      <c r="P114" s="12">
        <v>4</v>
      </c>
      <c r="Q114" s="12"/>
      <c r="R114" s="12"/>
      <c r="S114" s="13"/>
      <c r="T114" s="13"/>
      <c r="U114" s="13"/>
      <c r="V114" s="13"/>
      <c r="W114" s="13"/>
      <c r="X114" s="14"/>
      <c r="Y114" s="31"/>
      <c r="Z114" s="22"/>
      <c r="AA114" s="31"/>
      <c r="AB114" s="22"/>
      <c r="AC114" s="23"/>
      <c r="AD114" s="25"/>
      <c r="AE114" s="15"/>
      <c r="AF114" s="15"/>
      <c r="AG114" s="12"/>
      <c r="AH114" s="12"/>
      <c r="AI114" s="12"/>
      <c r="AJ114" s="24"/>
      <c r="AK114" s="24"/>
    </row>
    <row r="115" spans="1:37" ht="113.25" customHeight="1" x14ac:dyDescent="0.2">
      <c r="A115" s="22"/>
      <c r="B115" s="22"/>
      <c r="C115" s="22"/>
      <c r="D115" s="22"/>
      <c r="E115" s="22"/>
      <c r="F115" s="22"/>
      <c r="G115" s="22"/>
      <c r="H115" s="12"/>
      <c r="I115" s="28"/>
      <c r="J115" s="30"/>
      <c r="K115" s="31"/>
      <c r="L115" s="22"/>
      <c r="M115" s="31"/>
      <c r="N115" s="32"/>
      <c r="O115" s="23"/>
      <c r="P115" s="12">
        <v>5</v>
      </c>
      <c r="Q115" s="12"/>
      <c r="R115" s="12"/>
      <c r="S115" s="13"/>
      <c r="T115" s="13"/>
      <c r="U115" s="13"/>
      <c r="V115" s="13"/>
      <c r="W115" s="13"/>
      <c r="X115" s="14"/>
      <c r="Y115" s="31"/>
      <c r="Z115" s="22"/>
      <c r="AA115" s="31"/>
      <c r="AB115" s="22"/>
      <c r="AC115" s="23"/>
      <c r="AD115" s="25"/>
      <c r="AE115" s="15"/>
      <c r="AF115" s="15"/>
      <c r="AG115" s="12"/>
      <c r="AH115" s="12"/>
      <c r="AI115" s="12"/>
      <c r="AJ115" s="25"/>
      <c r="AK115" s="25"/>
    </row>
    <row r="116" spans="1:37" ht="113.25" customHeight="1" x14ac:dyDescent="0.2">
      <c r="A116" s="22"/>
      <c r="B116" s="22"/>
      <c r="C116" s="22"/>
      <c r="D116" s="22"/>
      <c r="E116" s="22"/>
      <c r="F116" s="22"/>
      <c r="G116" s="22"/>
      <c r="H116" s="12"/>
      <c r="I116" s="29"/>
      <c r="J116" s="30"/>
      <c r="K116" s="31"/>
      <c r="L116" s="22"/>
      <c r="M116" s="31"/>
      <c r="N116" s="32"/>
      <c r="O116" s="23"/>
      <c r="P116" s="12">
        <v>6</v>
      </c>
      <c r="Q116" s="12"/>
      <c r="R116" s="12"/>
      <c r="S116" s="13"/>
      <c r="T116" s="13"/>
      <c r="U116" s="13"/>
      <c r="V116" s="13"/>
      <c r="W116" s="13"/>
      <c r="X116" s="14"/>
      <c r="Y116" s="31"/>
      <c r="Z116" s="22"/>
      <c r="AA116" s="31"/>
      <c r="AB116" s="22"/>
      <c r="AC116" s="23"/>
      <c r="AD116" s="26"/>
      <c r="AE116" s="15"/>
      <c r="AF116" s="15"/>
      <c r="AG116" s="12"/>
      <c r="AH116" s="12"/>
      <c r="AI116" s="12"/>
      <c r="AJ116" s="26"/>
      <c r="AK116" s="26"/>
    </row>
    <row r="117" spans="1:37" ht="113.25" customHeight="1" x14ac:dyDescent="0.2">
      <c r="A117" s="22" t="s">
        <v>82</v>
      </c>
      <c r="B117" s="22" t="s">
        <v>660</v>
      </c>
      <c r="C117" s="22" t="s">
        <v>661</v>
      </c>
      <c r="D117" s="22" t="s">
        <v>343</v>
      </c>
      <c r="E117" s="22" t="s">
        <v>99</v>
      </c>
      <c r="F117" s="22" t="s">
        <v>675</v>
      </c>
      <c r="G117" s="22" t="s">
        <v>676</v>
      </c>
      <c r="H117" s="12" t="s">
        <v>778</v>
      </c>
      <c r="I117" s="27" t="s">
        <v>677</v>
      </c>
      <c r="J117" s="30" t="s">
        <v>51</v>
      </c>
      <c r="K117" s="31" t="s">
        <v>90</v>
      </c>
      <c r="L117" s="21">
        <v>0.4</v>
      </c>
      <c r="M117" s="31" t="s">
        <v>53</v>
      </c>
      <c r="N117" s="32">
        <v>0.6</v>
      </c>
      <c r="O117" s="23" t="s">
        <v>53</v>
      </c>
      <c r="P117" s="12">
        <v>1</v>
      </c>
      <c r="Q117" s="12" t="s">
        <v>779</v>
      </c>
      <c r="R117" s="12" t="s">
        <v>56</v>
      </c>
      <c r="S117" s="13" t="s">
        <v>57</v>
      </c>
      <c r="T117" s="13" t="s">
        <v>58</v>
      </c>
      <c r="U117" s="13" t="s">
        <v>59</v>
      </c>
      <c r="V117" s="13" t="s">
        <v>72</v>
      </c>
      <c r="W117" s="13" t="s">
        <v>61</v>
      </c>
      <c r="X117" s="14" t="s">
        <v>678</v>
      </c>
      <c r="Y117" s="31" t="s">
        <v>117</v>
      </c>
      <c r="Z117" s="21">
        <v>7.0559999999999984E-2</v>
      </c>
      <c r="AA117" s="31" t="s">
        <v>53</v>
      </c>
      <c r="AB117" s="21">
        <v>0.44999999999999996</v>
      </c>
      <c r="AC117" s="23" t="s">
        <v>53</v>
      </c>
      <c r="AD117" s="24" t="s">
        <v>91</v>
      </c>
      <c r="AE117" s="15" t="s">
        <v>679</v>
      </c>
      <c r="AF117" s="15">
        <v>45016</v>
      </c>
      <c r="AG117" s="12" t="s">
        <v>680</v>
      </c>
      <c r="AH117" s="12" t="s">
        <v>459</v>
      </c>
      <c r="AI117" s="12" t="s">
        <v>460</v>
      </c>
      <c r="AJ117" s="24" t="s">
        <v>681</v>
      </c>
      <c r="AK117" s="24" t="s">
        <v>682</v>
      </c>
    </row>
    <row r="118" spans="1:37" ht="113.25" customHeight="1" x14ac:dyDescent="0.2">
      <c r="A118" s="22"/>
      <c r="B118" s="22"/>
      <c r="C118" s="22"/>
      <c r="D118" s="22"/>
      <c r="E118" s="22"/>
      <c r="F118" s="22"/>
      <c r="G118" s="22"/>
      <c r="H118" s="12" t="s">
        <v>683</v>
      </c>
      <c r="I118" s="28"/>
      <c r="J118" s="30"/>
      <c r="K118" s="31"/>
      <c r="L118" s="22"/>
      <c r="M118" s="31"/>
      <c r="N118" s="32"/>
      <c r="O118" s="23"/>
      <c r="P118" s="12">
        <v>2</v>
      </c>
      <c r="Q118" s="12" t="s">
        <v>684</v>
      </c>
      <c r="R118" s="12" t="s">
        <v>56</v>
      </c>
      <c r="S118" s="13" t="s">
        <v>70</v>
      </c>
      <c r="T118" s="13" t="s">
        <v>58</v>
      </c>
      <c r="U118" s="13" t="s">
        <v>59</v>
      </c>
      <c r="V118" s="13" t="s">
        <v>72</v>
      </c>
      <c r="W118" s="13" t="s">
        <v>61</v>
      </c>
      <c r="X118" s="14" t="s">
        <v>685</v>
      </c>
      <c r="Y118" s="31"/>
      <c r="Z118" s="22"/>
      <c r="AA118" s="31"/>
      <c r="AB118" s="22"/>
      <c r="AC118" s="23"/>
      <c r="AD118" s="25"/>
      <c r="AE118" s="15"/>
      <c r="AF118" s="15"/>
      <c r="AG118" s="12"/>
      <c r="AH118" s="12"/>
      <c r="AI118" s="12"/>
      <c r="AJ118" s="25"/>
      <c r="AK118" s="25"/>
    </row>
    <row r="119" spans="1:37" ht="113.25" customHeight="1" x14ac:dyDescent="0.2">
      <c r="A119" s="22"/>
      <c r="B119" s="22"/>
      <c r="C119" s="22"/>
      <c r="D119" s="22"/>
      <c r="E119" s="22"/>
      <c r="F119" s="22"/>
      <c r="G119" s="22"/>
      <c r="H119" s="12" t="s">
        <v>686</v>
      </c>
      <c r="I119" s="28"/>
      <c r="J119" s="30"/>
      <c r="K119" s="31"/>
      <c r="L119" s="22"/>
      <c r="M119" s="31"/>
      <c r="N119" s="32"/>
      <c r="O119" s="23"/>
      <c r="P119" s="12">
        <v>3</v>
      </c>
      <c r="Q119" s="12" t="s">
        <v>780</v>
      </c>
      <c r="R119" s="12" t="s">
        <v>56</v>
      </c>
      <c r="S119" s="13" t="s">
        <v>57</v>
      </c>
      <c r="T119" s="13" t="s">
        <v>58</v>
      </c>
      <c r="U119" s="13" t="s">
        <v>59</v>
      </c>
      <c r="V119" s="13" t="s">
        <v>72</v>
      </c>
      <c r="W119" s="13" t="s">
        <v>61</v>
      </c>
      <c r="X119" s="14" t="s">
        <v>687</v>
      </c>
      <c r="Y119" s="31"/>
      <c r="Z119" s="22"/>
      <c r="AA119" s="31"/>
      <c r="AB119" s="22"/>
      <c r="AC119" s="23"/>
      <c r="AD119" s="25"/>
      <c r="AE119" s="15"/>
      <c r="AF119" s="15"/>
      <c r="AG119" s="12"/>
      <c r="AH119" s="12"/>
      <c r="AI119" s="12"/>
      <c r="AJ119" s="26"/>
      <c r="AK119" s="26"/>
    </row>
    <row r="120" spans="1:37" ht="113.25" customHeight="1" x14ac:dyDescent="0.2">
      <c r="A120" s="22"/>
      <c r="B120" s="22"/>
      <c r="C120" s="22"/>
      <c r="D120" s="22"/>
      <c r="E120" s="22"/>
      <c r="F120" s="22"/>
      <c r="G120" s="22"/>
      <c r="H120" s="12" t="s">
        <v>688</v>
      </c>
      <c r="I120" s="28"/>
      <c r="J120" s="30"/>
      <c r="K120" s="31"/>
      <c r="L120" s="22"/>
      <c r="M120" s="31"/>
      <c r="N120" s="32"/>
      <c r="O120" s="23"/>
      <c r="P120" s="12">
        <v>4</v>
      </c>
      <c r="Q120" s="12" t="s">
        <v>689</v>
      </c>
      <c r="R120" s="12" t="s">
        <v>56</v>
      </c>
      <c r="S120" s="13" t="s">
        <v>70</v>
      </c>
      <c r="T120" s="13" t="s">
        <v>58</v>
      </c>
      <c r="U120" s="13" t="s">
        <v>71</v>
      </c>
      <c r="V120" s="13" t="s">
        <v>72</v>
      </c>
      <c r="W120" s="13" t="s">
        <v>61</v>
      </c>
      <c r="X120" s="14" t="s">
        <v>690</v>
      </c>
      <c r="Y120" s="31"/>
      <c r="Z120" s="22"/>
      <c r="AA120" s="31"/>
      <c r="AB120" s="22"/>
      <c r="AC120" s="23"/>
      <c r="AD120" s="25"/>
      <c r="AE120" s="15"/>
      <c r="AF120" s="15"/>
      <c r="AG120" s="12"/>
      <c r="AH120" s="12"/>
      <c r="AI120" s="12"/>
      <c r="AJ120" s="24">
        <v>0</v>
      </c>
      <c r="AK120" s="24">
        <v>0</v>
      </c>
    </row>
    <row r="121" spans="1:37" ht="113.25" customHeight="1" x14ac:dyDescent="0.2">
      <c r="A121" s="22"/>
      <c r="B121" s="22"/>
      <c r="C121" s="22"/>
      <c r="D121" s="22"/>
      <c r="E121" s="22"/>
      <c r="F121" s="22"/>
      <c r="G121" s="22"/>
      <c r="H121" s="12"/>
      <c r="I121" s="28"/>
      <c r="J121" s="30"/>
      <c r="K121" s="31"/>
      <c r="L121" s="22"/>
      <c r="M121" s="31"/>
      <c r="N121" s="32"/>
      <c r="O121" s="23"/>
      <c r="P121" s="12">
        <v>5</v>
      </c>
      <c r="Q121" s="12" t="s">
        <v>691</v>
      </c>
      <c r="R121" s="12" t="s">
        <v>21</v>
      </c>
      <c r="S121" s="13" t="s">
        <v>76</v>
      </c>
      <c r="T121" s="13" t="s">
        <v>58</v>
      </c>
      <c r="U121" s="13" t="s">
        <v>71</v>
      </c>
      <c r="V121" s="13" t="s">
        <v>60</v>
      </c>
      <c r="W121" s="13" t="s">
        <v>61</v>
      </c>
      <c r="X121" s="14" t="s">
        <v>460</v>
      </c>
      <c r="Y121" s="31"/>
      <c r="Z121" s="22"/>
      <c r="AA121" s="31"/>
      <c r="AB121" s="22"/>
      <c r="AC121" s="23"/>
      <c r="AD121" s="25"/>
      <c r="AE121" s="15"/>
      <c r="AF121" s="15"/>
      <c r="AG121" s="12"/>
      <c r="AH121" s="12"/>
      <c r="AI121" s="12"/>
      <c r="AJ121" s="25"/>
      <c r="AK121" s="25"/>
    </row>
    <row r="122" spans="1:37" ht="113.25" customHeight="1" x14ac:dyDescent="0.2">
      <c r="A122" s="22"/>
      <c r="B122" s="22"/>
      <c r="C122" s="22"/>
      <c r="D122" s="22"/>
      <c r="E122" s="22"/>
      <c r="F122" s="22"/>
      <c r="G122" s="22"/>
      <c r="H122" s="12"/>
      <c r="I122" s="29"/>
      <c r="J122" s="30"/>
      <c r="K122" s="31"/>
      <c r="L122" s="22"/>
      <c r="M122" s="31"/>
      <c r="N122" s="32"/>
      <c r="O122" s="23"/>
      <c r="P122" s="12">
        <v>6</v>
      </c>
      <c r="Q122" s="12"/>
      <c r="R122" s="12"/>
      <c r="S122" s="13"/>
      <c r="T122" s="13"/>
      <c r="U122" s="13"/>
      <c r="V122" s="13"/>
      <c r="W122" s="13"/>
      <c r="X122" s="14"/>
      <c r="Y122" s="31"/>
      <c r="Z122" s="22"/>
      <c r="AA122" s="31"/>
      <c r="AB122" s="22"/>
      <c r="AC122" s="23"/>
      <c r="AD122" s="26"/>
      <c r="AE122" s="15"/>
      <c r="AF122" s="15"/>
      <c r="AG122" s="12"/>
      <c r="AH122" s="12"/>
      <c r="AI122" s="12"/>
      <c r="AJ122" s="26"/>
      <c r="AK122" s="26"/>
    </row>
    <row r="123" spans="1:37" ht="96.75" customHeight="1" x14ac:dyDescent="0.2">
      <c r="A123" s="22" t="s">
        <v>82</v>
      </c>
      <c r="B123" s="22" t="s">
        <v>660</v>
      </c>
      <c r="C123" s="22" t="s">
        <v>662</v>
      </c>
      <c r="D123" s="22" t="s">
        <v>364</v>
      </c>
      <c r="E123" s="22" t="s">
        <v>46</v>
      </c>
      <c r="F123" s="22" t="s">
        <v>365</v>
      </c>
      <c r="G123" s="22" t="s">
        <v>366</v>
      </c>
      <c r="H123" s="12" t="s">
        <v>367</v>
      </c>
      <c r="I123" s="27" t="s">
        <v>368</v>
      </c>
      <c r="J123" s="30" t="s">
        <v>51</v>
      </c>
      <c r="K123" s="31" t="s">
        <v>63</v>
      </c>
      <c r="L123" s="21">
        <v>0.6</v>
      </c>
      <c r="M123" s="31" t="s">
        <v>103</v>
      </c>
      <c r="N123" s="32">
        <v>0.2</v>
      </c>
      <c r="O123" s="23" t="s">
        <v>53</v>
      </c>
      <c r="P123" s="12">
        <v>1</v>
      </c>
      <c r="Q123" s="12" t="s">
        <v>781</v>
      </c>
      <c r="R123" s="12" t="s">
        <v>56</v>
      </c>
      <c r="S123" s="13" t="s">
        <v>57</v>
      </c>
      <c r="T123" s="13" t="s">
        <v>58</v>
      </c>
      <c r="U123" s="13" t="s">
        <v>71</v>
      </c>
      <c r="V123" s="13" t="s">
        <v>72</v>
      </c>
      <c r="W123" s="13" t="s">
        <v>146</v>
      </c>
      <c r="X123" s="14" t="s">
        <v>369</v>
      </c>
      <c r="Y123" s="31" t="s">
        <v>117</v>
      </c>
      <c r="Z123" s="21">
        <v>0.10584</v>
      </c>
      <c r="AA123" s="31" t="s">
        <v>103</v>
      </c>
      <c r="AB123" s="21">
        <v>0.15000000000000002</v>
      </c>
      <c r="AC123" s="23" t="s">
        <v>104</v>
      </c>
      <c r="AD123" s="24" t="s">
        <v>64</v>
      </c>
      <c r="AE123" s="15"/>
      <c r="AF123" s="15"/>
      <c r="AG123" s="12"/>
      <c r="AH123" s="12" t="s">
        <v>92</v>
      </c>
      <c r="AI123" s="12" t="s">
        <v>370</v>
      </c>
      <c r="AJ123" s="24" t="s">
        <v>371</v>
      </c>
      <c r="AK123" s="24" t="s">
        <v>372</v>
      </c>
    </row>
    <row r="124" spans="1:37" ht="96.75" customHeight="1" x14ac:dyDescent="0.2">
      <c r="A124" s="22"/>
      <c r="B124" s="22"/>
      <c r="C124" s="22"/>
      <c r="D124" s="22"/>
      <c r="E124" s="22"/>
      <c r="F124" s="22"/>
      <c r="G124" s="22"/>
      <c r="H124" s="12" t="s">
        <v>373</v>
      </c>
      <c r="I124" s="28"/>
      <c r="J124" s="30"/>
      <c r="K124" s="31"/>
      <c r="L124" s="22"/>
      <c r="M124" s="31"/>
      <c r="N124" s="32"/>
      <c r="O124" s="23"/>
      <c r="P124" s="12">
        <v>2</v>
      </c>
      <c r="Q124" s="12" t="s">
        <v>374</v>
      </c>
      <c r="R124" s="12" t="s">
        <v>56</v>
      </c>
      <c r="S124" s="13" t="s">
        <v>57</v>
      </c>
      <c r="T124" s="13" t="s">
        <v>58</v>
      </c>
      <c r="U124" s="13" t="s">
        <v>71</v>
      </c>
      <c r="V124" s="13" t="s">
        <v>72</v>
      </c>
      <c r="W124" s="13" t="s">
        <v>61</v>
      </c>
      <c r="X124" s="14" t="s">
        <v>375</v>
      </c>
      <c r="Y124" s="31"/>
      <c r="Z124" s="22"/>
      <c r="AA124" s="31"/>
      <c r="AB124" s="22"/>
      <c r="AC124" s="23"/>
      <c r="AD124" s="25"/>
      <c r="AE124" s="15"/>
      <c r="AF124" s="15"/>
      <c r="AG124" s="12"/>
      <c r="AH124" s="12"/>
      <c r="AI124" s="12"/>
      <c r="AJ124" s="25"/>
      <c r="AK124" s="25"/>
    </row>
    <row r="125" spans="1:37" ht="96.75" customHeight="1" x14ac:dyDescent="0.2">
      <c r="A125" s="22"/>
      <c r="B125" s="22"/>
      <c r="C125" s="22"/>
      <c r="D125" s="22"/>
      <c r="E125" s="22"/>
      <c r="F125" s="22"/>
      <c r="G125" s="22"/>
      <c r="H125" s="12"/>
      <c r="I125" s="28"/>
      <c r="J125" s="30"/>
      <c r="K125" s="31"/>
      <c r="L125" s="22"/>
      <c r="M125" s="31"/>
      <c r="N125" s="32"/>
      <c r="O125" s="23"/>
      <c r="P125" s="12">
        <v>3</v>
      </c>
      <c r="Q125" s="12" t="s">
        <v>376</v>
      </c>
      <c r="R125" s="12" t="s">
        <v>56</v>
      </c>
      <c r="S125" s="13" t="s">
        <v>70</v>
      </c>
      <c r="T125" s="13" t="s">
        <v>58</v>
      </c>
      <c r="U125" s="13" t="s">
        <v>71</v>
      </c>
      <c r="V125" s="13" t="s">
        <v>72</v>
      </c>
      <c r="W125" s="13" t="s">
        <v>61</v>
      </c>
      <c r="X125" s="14" t="s">
        <v>377</v>
      </c>
      <c r="Y125" s="31"/>
      <c r="Z125" s="22"/>
      <c r="AA125" s="31"/>
      <c r="AB125" s="22"/>
      <c r="AC125" s="23"/>
      <c r="AD125" s="25"/>
      <c r="AE125" s="15"/>
      <c r="AF125" s="15"/>
      <c r="AG125" s="12"/>
      <c r="AH125" s="12"/>
      <c r="AI125" s="12"/>
      <c r="AJ125" s="26"/>
      <c r="AK125" s="26"/>
    </row>
    <row r="126" spans="1:37" ht="96.75" customHeight="1" x14ac:dyDescent="0.2">
      <c r="A126" s="22"/>
      <c r="B126" s="22"/>
      <c r="C126" s="22"/>
      <c r="D126" s="22"/>
      <c r="E126" s="22"/>
      <c r="F126" s="22"/>
      <c r="G126" s="22"/>
      <c r="H126" s="12"/>
      <c r="I126" s="28"/>
      <c r="J126" s="30"/>
      <c r="K126" s="31"/>
      <c r="L126" s="22"/>
      <c r="M126" s="31"/>
      <c r="N126" s="32"/>
      <c r="O126" s="23"/>
      <c r="P126" s="12">
        <v>4</v>
      </c>
      <c r="Q126" s="12" t="s">
        <v>378</v>
      </c>
      <c r="R126" s="12" t="s">
        <v>56</v>
      </c>
      <c r="S126" s="13" t="s">
        <v>70</v>
      </c>
      <c r="T126" s="13" t="s">
        <v>58</v>
      </c>
      <c r="U126" s="13" t="s">
        <v>71</v>
      </c>
      <c r="V126" s="13" t="s">
        <v>72</v>
      </c>
      <c r="W126" s="13" t="s">
        <v>61</v>
      </c>
      <c r="X126" s="14" t="s">
        <v>379</v>
      </c>
      <c r="Y126" s="31"/>
      <c r="Z126" s="22"/>
      <c r="AA126" s="31"/>
      <c r="AB126" s="22"/>
      <c r="AC126" s="23"/>
      <c r="AD126" s="25"/>
      <c r="AE126" s="15"/>
      <c r="AF126" s="15"/>
      <c r="AG126" s="12"/>
      <c r="AH126" s="12"/>
      <c r="AI126" s="12"/>
      <c r="AJ126" s="24"/>
      <c r="AK126" s="24"/>
    </row>
    <row r="127" spans="1:37" ht="96.75" customHeight="1" x14ac:dyDescent="0.2">
      <c r="A127" s="22"/>
      <c r="B127" s="22"/>
      <c r="C127" s="22"/>
      <c r="D127" s="22"/>
      <c r="E127" s="22"/>
      <c r="F127" s="22"/>
      <c r="G127" s="22"/>
      <c r="H127" s="12"/>
      <c r="I127" s="28"/>
      <c r="J127" s="30"/>
      <c r="K127" s="31"/>
      <c r="L127" s="22"/>
      <c r="M127" s="31"/>
      <c r="N127" s="32"/>
      <c r="O127" s="23"/>
      <c r="P127" s="12">
        <v>5</v>
      </c>
      <c r="Q127" s="12" t="s">
        <v>380</v>
      </c>
      <c r="R127" s="12" t="s">
        <v>21</v>
      </c>
      <c r="S127" s="13" t="s">
        <v>76</v>
      </c>
      <c r="T127" s="13" t="s">
        <v>58</v>
      </c>
      <c r="U127" s="13" t="s">
        <v>71</v>
      </c>
      <c r="V127" s="13" t="s">
        <v>72</v>
      </c>
      <c r="W127" s="13" t="s">
        <v>61</v>
      </c>
      <c r="X127" s="14" t="s">
        <v>370</v>
      </c>
      <c r="Y127" s="31"/>
      <c r="Z127" s="22"/>
      <c r="AA127" s="31"/>
      <c r="AB127" s="22"/>
      <c r="AC127" s="23"/>
      <c r="AD127" s="25"/>
      <c r="AE127" s="15"/>
      <c r="AF127" s="15"/>
      <c r="AG127" s="12"/>
      <c r="AH127" s="12"/>
      <c r="AI127" s="12"/>
      <c r="AJ127" s="25"/>
      <c r="AK127" s="25"/>
    </row>
    <row r="128" spans="1:37" ht="96.75" customHeight="1" x14ac:dyDescent="0.2">
      <c r="A128" s="22"/>
      <c r="B128" s="22"/>
      <c r="C128" s="22"/>
      <c r="D128" s="22"/>
      <c r="E128" s="22"/>
      <c r="F128" s="22"/>
      <c r="G128" s="22"/>
      <c r="H128" s="12"/>
      <c r="I128" s="29"/>
      <c r="J128" s="30"/>
      <c r="K128" s="31"/>
      <c r="L128" s="22"/>
      <c r="M128" s="31"/>
      <c r="N128" s="32"/>
      <c r="O128" s="23"/>
      <c r="P128" s="12">
        <v>6</v>
      </c>
      <c r="Q128" s="12"/>
      <c r="R128" s="12"/>
      <c r="S128" s="13"/>
      <c r="T128" s="13"/>
      <c r="U128" s="13"/>
      <c r="V128" s="13"/>
      <c r="W128" s="13"/>
      <c r="X128" s="14"/>
      <c r="Y128" s="31"/>
      <c r="Z128" s="22"/>
      <c r="AA128" s="31"/>
      <c r="AB128" s="22"/>
      <c r="AC128" s="23"/>
      <c r="AD128" s="26"/>
      <c r="AE128" s="15"/>
      <c r="AF128" s="15"/>
      <c r="AG128" s="12"/>
      <c r="AH128" s="12"/>
      <c r="AI128" s="12"/>
      <c r="AJ128" s="26"/>
      <c r="AK128" s="26"/>
    </row>
    <row r="129" spans="1:37" ht="96.75" customHeight="1" x14ac:dyDescent="0.2">
      <c r="A129" s="22" t="s">
        <v>82</v>
      </c>
      <c r="B129" s="22" t="s">
        <v>660</v>
      </c>
      <c r="C129" s="22" t="s">
        <v>663</v>
      </c>
      <c r="D129" s="22" t="s">
        <v>381</v>
      </c>
      <c r="E129" s="22" t="s">
        <v>46</v>
      </c>
      <c r="F129" s="22" t="s">
        <v>382</v>
      </c>
      <c r="G129" s="22" t="s">
        <v>782</v>
      </c>
      <c r="H129" s="12" t="s">
        <v>383</v>
      </c>
      <c r="I129" s="27" t="s">
        <v>783</v>
      </c>
      <c r="J129" s="30" t="s">
        <v>219</v>
      </c>
      <c r="K129" s="31" t="s">
        <v>63</v>
      </c>
      <c r="L129" s="21">
        <v>0.6</v>
      </c>
      <c r="M129" s="31" t="s">
        <v>88</v>
      </c>
      <c r="N129" s="32">
        <v>0.8</v>
      </c>
      <c r="O129" s="23" t="s">
        <v>54</v>
      </c>
      <c r="P129" s="12">
        <v>1</v>
      </c>
      <c r="Q129" s="12" t="s">
        <v>888</v>
      </c>
      <c r="R129" s="12" t="s">
        <v>56</v>
      </c>
      <c r="S129" s="13" t="s">
        <v>57</v>
      </c>
      <c r="T129" s="13" t="s">
        <v>58</v>
      </c>
      <c r="U129" s="13" t="s">
        <v>71</v>
      </c>
      <c r="V129" s="13" t="s">
        <v>72</v>
      </c>
      <c r="W129" s="13" t="s">
        <v>61</v>
      </c>
      <c r="X129" s="14" t="s">
        <v>889</v>
      </c>
      <c r="Y129" s="31" t="s">
        <v>117</v>
      </c>
      <c r="Z129" s="21">
        <v>0.12959999999999999</v>
      </c>
      <c r="AA129" s="31" t="s">
        <v>114</v>
      </c>
      <c r="AB129" s="21">
        <v>0.33750000000000002</v>
      </c>
      <c r="AC129" s="23" t="s">
        <v>104</v>
      </c>
      <c r="AD129" s="24" t="s">
        <v>64</v>
      </c>
      <c r="AE129" s="15"/>
      <c r="AF129" s="15"/>
      <c r="AG129" s="12"/>
      <c r="AH129" s="12" t="s">
        <v>135</v>
      </c>
      <c r="AI129" s="12" t="s">
        <v>384</v>
      </c>
      <c r="AJ129" s="24" t="s">
        <v>385</v>
      </c>
      <c r="AK129" s="24" t="s">
        <v>890</v>
      </c>
    </row>
    <row r="130" spans="1:37" ht="96.75" customHeight="1" x14ac:dyDescent="0.2">
      <c r="A130" s="22"/>
      <c r="B130" s="22"/>
      <c r="C130" s="22"/>
      <c r="D130" s="22"/>
      <c r="E130" s="22"/>
      <c r="F130" s="22"/>
      <c r="G130" s="22"/>
      <c r="H130" s="12" t="s">
        <v>386</v>
      </c>
      <c r="I130" s="28"/>
      <c r="J130" s="30"/>
      <c r="K130" s="31"/>
      <c r="L130" s="22"/>
      <c r="M130" s="31"/>
      <c r="N130" s="32"/>
      <c r="O130" s="23"/>
      <c r="P130" s="12">
        <v>2</v>
      </c>
      <c r="Q130" s="12" t="s">
        <v>387</v>
      </c>
      <c r="R130" s="12" t="s">
        <v>56</v>
      </c>
      <c r="S130" s="13" t="s">
        <v>57</v>
      </c>
      <c r="T130" s="13" t="s">
        <v>58</v>
      </c>
      <c r="U130" s="13" t="s">
        <v>71</v>
      </c>
      <c r="V130" s="13" t="s">
        <v>72</v>
      </c>
      <c r="W130" s="13" t="s">
        <v>61</v>
      </c>
      <c r="X130" s="14" t="s">
        <v>388</v>
      </c>
      <c r="Y130" s="31"/>
      <c r="Z130" s="22"/>
      <c r="AA130" s="31"/>
      <c r="AB130" s="22"/>
      <c r="AC130" s="23"/>
      <c r="AD130" s="25"/>
      <c r="AE130" s="15"/>
      <c r="AF130" s="15"/>
      <c r="AG130" s="12"/>
      <c r="AH130" s="12"/>
      <c r="AI130" s="12"/>
      <c r="AJ130" s="25"/>
      <c r="AK130" s="25"/>
    </row>
    <row r="131" spans="1:37" ht="96.75" customHeight="1" x14ac:dyDescent="0.2">
      <c r="A131" s="22"/>
      <c r="B131" s="22"/>
      <c r="C131" s="22"/>
      <c r="D131" s="22"/>
      <c r="E131" s="22"/>
      <c r="F131" s="22"/>
      <c r="G131" s="22"/>
      <c r="H131" s="12" t="s">
        <v>389</v>
      </c>
      <c r="I131" s="28"/>
      <c r="J131" s="30"/>
      <c r="K131" s="31"/>
      <c r="L131" s="22"/>
      <c r="M131" s="31"/>
      <c r="N131" s="32"/>
      <c r="O131" s="23"/>
      <c r="P131" s="12">
        <v>3</v>
      </c>
      <c r="Q131" s="12" t="s">
        <v>390</v>
      </c>
      <c r="R131" s="12" t="s">
        <v>21</v>
      </c>
      <c r="S131" s="13" t="s">
        <v>76</v>
      </c>
      <c r="T131" s="13" t="s">
        <v>58</v>
      </c>
      <c r="U131" s="13" t="s">
        <v>71</v>
      </c>
      <c r="V131" s="13" t="s">
        <v>60</v>
      </c>
      <c r="W131" s="13" t="s">
        <v>61</v>
      </c>
      <c r="X131" s="14" t="s">
        <v>391</v>
      </c>
      <c r="Y131" s="31"/>
      <c r="Z131" s="22"/>
      <c r="AA131" s="31"/>
      <c r="AB131" s="22"/>
      <c r="AC131" s="23"/>
      <c r="AD131" s="25"/>
      <c r="AE131" s="15"/>
      <c r="AF131" s="15"/>
      <c r="AG131" s="12"/>
      <c r="AH131" s="12"/>
      <c r="AI131" s="12"/>
      <c r="AJ131" s="26"/>
      <c r="AK131" s="26"/>
    </row>
    <row r="132" spans="1:37" ht="96.75" customHeight="1" x14ac:dyDescent="0.2">
      <c r="A132" s="22"/>
      <c r="B132" s="22"/>
      <c r="C132" s="22"/>
      <c r="D132" s="22"/>
      <c r="E132" s="22"/>
      <c r="F132" s="22"/>
      <c r="G132" s="22"/>
      <c r="H132" s="12" t="s">
        <v>392</v>
      </c>
      <c r="I132" s="28"/>
      <c r="J132" s="30"/>
      <c r="K132" s="31"/>
      <c r="L132" s="22"/>
      <c r="M132" s="31"/>
      <c r="N132" s="32"/>
      <c r="O132" s="23"/>
      <c r="P132" s="12">
        <v>4</v>
      </c>
      <c r="Q132" s="12" t="s">
        <v>784</v>
      </c>
      <c r="R132" s="12" t="s">
        <v>56</v>
      </c>
      <c r="S132" s="13" t="s">
        <v>57</v>
      </c>
      <c r="T132" s="13" t="s">
        <v>58</v>
      </c>
      <c r="U132" s="13" t="s">
        <v>71</v>
      </c>
      <c r="V132" s="13" t="s">
        <v>72</v>
      </c>
      <c r="W132" s="13" t="s">
        <v>61</v>
      </c>
      <c r="X132" s="14" t="s">
        <v>785</v>
      </c>
      <c r="Y132" s="31"/>
      <c r="Z132" s="22"/>
      <c r="AA132" s="31"/>
      <c r="AB132" s="22"/>
      <c r="AC132" s="23"/>
      <c r="AD132" s="25"/>
      <c r="AE132" s="15"/>
      <c r="AF132" s="15"/>
      <c r="AG132" s="12"/>
      <c r="AH132" s="12"/>
      <c r="AI132" s="12"/>
      <c r="AJ132" s="24"/>
      <c r="AK132" s="24"/>
    </row>
    <row r="133" spans="1:37" ht="96.75" customHeight="1" x14ac:dyDescent="0.2">
      <c r="A133" s="22"/>
      <c r="B133" s="22"/>
      <c r="C133" s="22"/>
      <c r="D133" s="22"/>
      <c r="E133" s="22"/>
      <c r="F133" s="22"/>
      <c r="G133" s="22"/>
      <c r="H133" s="12"/>
      <c r="I133" s="28"/>
      <c r="J133" s="30"/>
      <c r="K133" s="31"/>
      <c r="L133" s="22"/>
      <c r="M133" s="31"/>
      <c r="N133" s="32"/>
      <c r="O133" s="23"/>
      <c r="P133" s="12">
        <v>5</v>
      </c>
      <c r="Q133" s="12" t="s">
        <v>393</v>
      </c>
      <c r="R133" s="12" t="s">
        <v>21</v>
      </c>
      <c r="S133" s="13" t="s">
        <v>76</v>
      </c>
      <c r="T133" s="13" t="s">
        <v>58</v>
      </c>
      <c r="U133" s="13" t="s">
        <v>71</v>
      </c>
      <c r="V133" s="13" t="s">
        <v>60</v>
      </c>
      <c r="W133" s="13" t="s">
        <v>61</v>
      </c>
      <c r="X133" s="14" t="s">
        <v>394</v>
      </c>
      <c r="Y133" s="31"/>
      <c r="Z133" s="22"/>
      <c r="AA133" s="31"/>
      <c r="AB133" s="22"/>
      <c r="AC133" s="23"/>
      <c r="AD133" s="25"/>
      <c r="AE133" s="15"/>
      <c r="AF133" s="15"/>
      <c r="AG133" s="12"/>
      <c r="AH133" s="12"/>
      <c r="AI133" s="12"/>
      <c r="AJ133" s="25"/>
      <c r="AK133" s="25"/>
    </row>
    <row r="134" spans="1:37" ht="96.75" customHeight="1" x14ac:dyDescent="0.2">
      <c r="A134" s="22"/>
      <c r="B134" s="22"/>
      <c r="C134" s="22"/>
      <c r="D134" s="22"/>
      <c r="E134" s="22"/>
      <c r="F134" s="22"/>
      <c r="G134" s="22"/>
      <c r="H134" s="12"/>
      <c r="I134" s="29"/>
      <c r="J134" s="30"/>
      <c r="K134" s="31"/>
      <c r="L134" s="22"/>
      <c r="M134" s="31"/>
      <c r="N134" s="32"/>
      <c r="O134" s="23"/>
      <c r="P134" s="12">
        <v>6</v>
      </c>
      <c r="Q134" s="12" t="s">
        <v>786</v>
      </c>
      <c r="R134" s="12" t="s">
        <v>21</v>
      </c>
      <c r="S134" s="13" t="s">
        <v>76</v>
      </c>
      <c r="T134" s="13" t="s">
        <v>58</v>
      </c>
      <c r="U134" s="13" t="s">
        <v>71</v>
      </c>
      <c r="V134" s="13" t="s">
        <v>60</v>
      </c>
      <c r="W134" s="13" t="s">
        <v>61</v>
      </c>
      <c r="X134" s="14" t="s">
        <v>395</v>
      </c>
      <c r="Y134" s="31"/>
      <c r="Z134" s="22"/>
      <c r="AA134" s="31"/>
      <c r="AB134" s="22"/>
      <c r="AC134" s="23"/>
      <c r="AD134" s="26"/>
      <c r="AE134" s="15"/>
      <c r="AF134" s="15"/>
      <c r="AG134" s="12"/>
      <c r="AH134" s="12"/>
      <c r="AI134" s="12"/>
      <c r="AJ134" s="26"/>
      <c r="AK134" s="26"/>
    </row>
    <row r="135" spans="1:37" ht="96.75" customHeight="1" x14ac:dyDescent="0.2">
      <c r="A135" s="22" t="s">
        <v>82</v>
      </c>
      <c r="B135" s="22" t="s">
        <v>660</v>
      </c>
      <c r="C135" s="22" t="s">
        <v>663</v>
      </c>
      <c r="D135" s="22" t="s">
        <v>381</v>
      </c>
      <c r="E135" s="22" t="s">
        <v>99</v>
      </c>
      <c r="F135" s="22" t="s">
        <v>396</v>
      </c>
      <c r="G135" s="22" t="s">
        <v>397</v>
      </c>
      <c r="H135" s="12" t="s">
        <v>398</v>
      </c>
      <c r="I135" s="27" t="s">
        <v>399</v>
      </c>
      <c r="J135" s="30" t="s">
        <v>51</v>
      </c>
      <c r="K135" s="31" t="s">
        <v>198</v>
      </c>
      <c r="L135" s="21">
        <v>0.8</v>
      </c>
      <c r="M135" s="31" t="s">
        <v>114</v>
      </c>
      <c r="N135" s="32">
        <v>0.4</v>
      </c>
      <c r="O135" s="23" t="s">
        <v>53</v>
      </c>
      <c r="P135" s="12">
        <v>1</v>
      </c>
      <c r="Q135" s="12" t="s">
        <v>400</v>
      </c>
      <c r="R135" s="12" t="s">
        <v>56</v>
      </c>
      <c r="S135" s="13" t="s">
        <v>70</v>
      </c>
      <c r="T135" s="13" t="s">
        <v>58</v>
      </c>
      <c r="U135" s="13" t="s">
        <v>71</v>
      </c>
      <c r="V135" s="13" t="s">
        <v>72</v>
      </c>
      <c r="W135" s="13" t="s">
        <v>61</v>
      </c>
      <c r="X135" s="14" t="s">
        <v>401</v>
      </c>
      <c r="Y135" s="31" t="s">
        <v>117</v>
      </c>
      <c r="Z135" s="21">
        <v>0.12096</v>
      </c>
      <c r="AA135" s="31" t="s">
        <v>114</v>
      </c>
      <c r="AB135" s="21">
        <v>0.4</v>
      </c>
      <c r="AC135" s="23" t="s">
        <v>104</v>
      </c>
      <c r="AD135" s="24" t="s">
        <v>91</v>
      </c>
      <c r="AE135" s="15" t="s">
        <v>402</v>
      </c>
      <c r="AF135" s="15">
        <v>44926</v>
      </c>
      <c r="AG135" s="12" t="s">
        <v>403</v>
      </c>
      <c r="AH135" s="12" t="s">
        <v>404</v>
      </c>
      <c r="AI135" s="12" t="s">
        <v>394</v>
      </c>
      <c r="AJ135" s="24" t="s">
        <v>405</v>
      </c>
      <c r="AK135" s="24" t="s">
        <v>406</v>
      </c>
    </row>
    <row r="136" spans="1:37" ht="96.75" customHeight="1" x14ac:dyDescent="0.2">
      <c r="A136" s="22"/>
      <c r="B136" s="22"/>
      <c r="C136" s="22"/>
      <c r="D136" s="22"/>
      <c r="E136" s="22"/>
      <c r="F136" s="22"/>
      <c r="G136" s="22"/>
      <c r="H136" s="12" t="s">
        <v>407</v>
      </c>
      <c r="I136" s="28"/>
      <c r="J136" s="30"/>
      <c r="K136" s="31"/>
      <c r="L136" s="22"/>
      <c r="M136" s="31"/>
      <c r="N136" s="32"/>
      <c r="O136" s="23"/>
      <c r="P136" s="12">
        <v>2</v>
      </c>
      <c r="Q136" s="12" t="s">
        <v>408</v>
      </c>
      <c r="R136" s="12" t="s">
        <v>56</v>
      </c>
      <c r="S136" s="13" t="s">
        <v>70</v>
      </c>
      <c r="T136" s="13" t="s">
        <v>145</v>
      </c>
      <c r="U136" s="13" t="s">
        <v>71</v>
      </c>
      <c r="V136" s="13" t="s">
        <v>72</v>
      </c>
      <c r="W136" s="13" t="s">
        <v>61</v>
      </c>
      <c r="X136" s="14" t="s">
        <v>409</v>
      </c>
      <c r="Y136" s="31"/>
      <c r="Z136" s="22"/>
      <c r="AA136" s="31"/>
      <c r="AB136" s="22"/>
      <c r="AC136" s="23"/>
      <c r="AD136" s="25"/>
      <c r="AE136" s="15"/>
      <c r="AF136" s="15"/>
      <c r="AG136" s="12"/>
      <c r="AH136" s="12" t="s">
        <v>787</v>
      </c>
      <c r="AI136" s="12" t="s">
        <v>395</v>
      </c>
      <c r="AJ136" s="25"/>
      <c r="AK136" s="25"/>
    </row>
    <row r="137" spans="1:37" ht="96.75" customHeight="1" x14ac:dyDescent="0.2">
      <c r="A137" s="22"/>
      <c r="B137" s="22"/>
      <c r="C137" s="22"/>
      <c r="D137" s="22"/>
      <c r="E137" s="22"/>
      <c r="F137" s="22"/>
      <c r="G137" s="22"/>
      <c r="H137" s="12"/>
      <c r="I137" s="28"/>
      <c r="J137" s="30"/>
      <c r="K137" s="31"/>
      <c r="L137" s="22"/>
      <c r="M137" s="31"/>
      <c r="N137" s="32"/>
      <c r="O137" s="23"/>
      <c r="P137" s="12">
        <v>3</v>
      </c>
      <c r="Q137" s="12" t="s">
        <v>788</v>
      </c>
      <c r="R137" s="12" t="s">
        <v>56</v>
      </c>
      <c r="S137" s="13" t="s">
        <v>57</v>
      </c>
      <c r="T137" s="13" t="s">
        <v>58</v>
      </c>
      <c r="U137" s="13" t="s">
        <v>59</v>
      </c>
      <c r="V137" s="13" t="s">
        <v>72</v>
      </c>
      <c r="W137" s="13" t="s">
        <v>61</v>
      </c>
      <c r="X137" s="14" t="s">
        <v>891</v>
      </c>
      <c r="Y137" s="31"/>
      <c r="Z137" s="22"/>
      <c r="AA137" s="31"/>
      <c r="AB137" s="22"/>
      <c r="AC137" s="23"/>
      <c r="AD137" s="25"/>
      <c r="AE137" s="15"/>
      <c r="AF137" s="15"/>
      <c r="AG137" s="12"/>
      <c r="AH137" s="12" t="s">
        <v>410</v>
      </c>
      <c r="AI137" s="12" t="s">
        <v>411</v>
      </c>
      <c r="AJ137" s="26"/>
      <c r="AK137" s="26"/>
    </row>
    <row r="138" spans="1:37" ht="96.75" customHeight="1" x14ac:dyDescent="0.2">
      <c r="A138" s="22"/>
      <c r="B138" s="22"/>
      <c r="C138" s="22"/>
      <c r="D138" s="22"/>
      <c r="E138" s="22"/>
      <c r="F138" s="22"/>
      <c r="G138" s="22"/>
      <c r="H138" s="12"/>
      <c r="I138" s="28"/>
      <c r="J138" s="30"/>
      <c r="K138" s="31"/>
      <c r="L138" s="22"/>
      <c r="M138" s="31"/>
      <c r="N138" s="32"/>
      <c r="O138" s="23"/>
      <c r="P138" s="12">
        <v>4</v>
      </c>
      <c r="Q138" s="12" t="s">
        <v>789</v>
      </c>
      <c r="R138" s="12" t="s">
        <v>56</v>
      </c>
      <c r="S138" s="13" t="s">
        <v>57</v>
      </c>
      <c r="T138" s="13" t="s">
        <v>58</v>
      </c>
      <c r="U138" s="13" t="s">
        <v>71</v>
      </c>
      <c r="V138" s="13" t="s">
        <v>72</v>
      </c>
      <c r="W138" s="13" t="s">
        <v>61</v>
      </c>
      <c r="X138" s="14" t="s">
        <v>790</v>
      </c>
      <c r="Y138" s="31"/>
      <c r="Z138" s="22"/>
      <c r="AA138" s="31"/>
      <c r="AB138" s="22"/>
      <c r="AC138" s="23"/>
      <c r="AD138" s="25"/>
      <c r="AE138" s="15"/>
      <c r="AF138" s="15"/>
      <c r="AG138" s="12"/>
      <c r="AH138" s="12"/>
      <c r="AI138" s="12"/>
      <c r="AJ138" s="24"/>
      <c r="AK138" s="24"/>
    </row>
    <row r="139" spans="1:37" ht="96.75" customHeight="1" x14ac:dyDescent="0.2">
      <c r="A139" s="22"/>
      <c r="B139" s="22"/>
      <c r="C139" s="22"/>
      <c r="D139" s="22"/>
      <c r="E139" s="22"/>
      <c r="F139" s="22"/>
      <c r="G139" s="22"/>
      <c r="H139" s="12"/>
      <c r="I139" s="28"/>
      <c r="J139" s="30"/>
      <c r="K139" s="31"/>
      <c r="L139" s="22"/>
      <c r="M139" s="31"/>
      <c r="N139" s="32"/>
      <c r="O139" s="23"/>
      <c r="P139" s="12">
        <v>5</v>
      </c>
      <c r="Q139" s="12"/>
      <c r="R139" s="12"/>
      <c r="S139" s="13"/>
      <c r="T139" s="13"/>
      <c r="U139" s="13"/>
      <c r="V139" s="13"/>
      <c r="W139" s="13"/>
      <c r="X139" s="14"/>
      <c r="Y139" s="31"/>
      <c r="Z139" s="22"/>
      <c r="AA139" s="31"/>
      <c r="AB139" s="22"/>
      <c r="AC139" s="23"/>
      <c r="AD139" s="25"/>
      <c r="AE139" s="15"/>
      <c r="AF139" s="15"/>
      <c r="AG139" s="12"/>
      <c r="AH139" s="12"/>
      <c r="AI139" s="12"/>
      <c r="AJ139" s="25"/>
      <c r="AK139" s="25"/>
    </row>
    <row r="140" spans="1:37" ht="96.75" customHeight="1" x14ac:dyDescent="0.2">
      <c r="A140" s="22"/>
      <c r="B140" s="22"/>
      <c r="C140" s="22"/>
      <c r="D140" s="22"/>
      <c r="E140" s="22"/>
      <c r="F140" s="22"/>
      <c r="G140" s="22"/>
      <c r="H140" s="12"/>
      <c r="I140" s="29"/>
      <c r="J140" s="30"/>
      <c r="K140" s="31"/>
      <c r="L140" s="22"/>
      <c r="M140" s="31"/>
      <c r="N140" s="32"/>
      <c r="O140" s="23"/>
      <c r="P140" s="12">
        <v>6</v>
      </c>
      <c r="Q140" s="12"/>
      <c r="R140" s="12"/>
      <c r="S140" s="13"/>
      <c r="T140" s="13"/>
      <c r="U140" s="13"/>
      <c r="V140" s="13"/>
      <c r="W140" s="13"/>
      <c r="X140" s="14"/>
      <c r="Y140" s="31"/>
      <c r="Z140" s="22"/>
      <c r="AA140" s="31"/>
      <c r="AB140" s="22"/>
      <c r="AC140" s="23"/>
      <c r="AD140" s="26"/>
      <c r="AE140" s="15"/>
      <c r="AF140" s="15"/>
      <c r="AG140" s="12"/>
      <c r="AH140" s="12"/>
      <c r="AI140" s="12"/>
      <c r="AJ140" s="26"/>
      <c r="AK140" s="26"/>
    </row>
    <row r="141" spans="1:37" ht="96.75" customHeight="1" x14ac:dyDescent="0.2">
      <c r="A141" s="22" t="s">
        <v>82</v>
      </c>
      <c r="B141" s="22" t="s">
        <v>660</v>
      </c>
      <c r="C141" s="22" t="s">
        <v>664</v>
      </c>
      <c r="D141" s="22" t="s">
        <v>412</v>
      </c>
      <c r="E141" s="22" t="s">
        <v>46</v>
      </c>
      <c r="F141" s="22" t="s">
        <v>413</v>
      </c>
      <c r="G141" s="22" t="s">
        <v>791</v>
      </c>
      <c r="H141" s="12" t="s">
        <v>792</v>
      </c>
      <c r="I141" s="27" t="s">
        <v>793</v>
      </c>
      <c r="J141" s="30" t="s">
        <v>51</v>
      </c>
      <c r="K141" s="31" t="s">
        <v>63</v>
      </c>
      <c r="L141" s="21">
        <v>0.6</v>
      </c>
      <c r="M141" s="31" t="s">
        <v>114</v>
      </c>
      <c r="N141" s="32">
        <v>0.4</v>
      </c>
      <c r="O141" s="23" t="s">
        <v>53</v>
      </c>
      <c r="P141" s="12">
        <v>1</v>
      </c>
      <c r="Q141" s="12" t="s">
        <v>794</v>
      </c>
      <c r="R141" s="12" t="s">
        <v>56</v>
      </c>
      <c r="S141" s="13" t="s">
        <v>57</v>
      </c>
      <c r="T141" s="13" t="s">
        <v>58</v>
      </c>
      <c r="U141" s="13" t="s">
        <v>71</v>
      </c>
      <c r="V141" s="13" t="s">
        <v>72</v>
      </c>
      <c r="W141" s="13" t="s">
        <v>61</v>
      </c>
      <c r="X141" s="14" t="s">
        <v>414</v>
      </c>
      <c r="Y141" s="31" t="s">
        <v>117</v>
      </c>
      <c r="Z141" s="21">
        <v>0.1512</v>
      </c>
      <c r="AA141" s="31" t="s">
        <v>114</v>
      </c>
      <c r="AB141" s="21">
        <v>0.30000000000000004</v>
      </c>
      <c r="AC141" s="23" t="s">
        <v>104</v>
      </c>
      <c r="AD141" s="24" t="s">
        <v>64</v>
      </c>
      <c r="AE141" s="15"/>
      <c r="AF141" s="15"/>
      <c r="AG141" s="12"/>
      <c r="AH141" s="12" t="s">
        <v>92</v>
      </c>
      <c r="AI141" s="12" t="s">
        <v>415</v>
      </c>
      <c r="AJ141" s="24" t="s">
        <v>416</v>
      </c>
      <c r="AK141" s="24" t="s">
        <v>417</v>
      </c>
    </row>
    <row r="142" spans="1:37" ht="96.75" customHeight="1" x14ac:dyDescent="0.2">
      <c r="A142" s="22"/>
      <c r="B142" s="22"/>
      <c r="C142" s="22"/>
      <c r="D142" s="22"/>
      <c r="E142" s="22"/>
      <c r="F142" s="22"/>
      <c r="G142" s="22"/>
      <c r="H142" s="12" t="s">
        <v>418</v>
      </c>
      <c r="I142" s="28"/>
      <c r="J142" s="30"/>
      <c r="K142" s="31"/>
      <c r="L142" s="22"/>
      <c r="M142" s="31"/>
      <c r="N142" s="32"/>
      <c r="O142" s="23"/>
      <c r="P142" s="12">
        <v>2</v>
      </c>
      <c r="Q142" s="12" t="s">
        <v>419</v>
      </c>
      <c r="R142" s="12" t="s">
        <v>56</v>
      </c>
      <c r="S142" s="13" t="s">
        <v>70</v>
      </c>
      <c r="T142" s="13" t="s">
        <v>58</v>
      </c>
      <c r="U142" s="13" t="s">
        <v>71</v>
      </c>
      <c r="V142" s="13" t="s">
        <v>72</v>
      </c>
      <c r="W142" s="13" t="s">
        <v>61</v>
      </c>
      <c r="X142" s="14" t="s">
        <v>420</v>
      </c>
      <c r="Y142" s="31"/>
      <c r="Z142" s="22"/>
      <c r="AA142" s="31"/>
      <c r="AB142" s="22"/>
      <c r="AC142" s="23"/>
      <c r="AD142" s="25"/>
      <c r="AE142" s="15"/>
      <c r="AF142" s="15"/>
      <c r="AG142" s="12"/>
      <c r="AH142" s="12"/>
      <c r="AI142" s="12"/>
      <c r="AJ142" s="25"/>
      <c r="AK142" s="25"/>
    </row>
    <row r="143" spans="1:37" ht="96.75" customHeight="1" x14ac:dyDescent="0.2">
      <c r="A143" s="22"/>
      <c r="B143" s="22"/>
      <c r="C143" s="22"/>
      <c r="D143" s="22"/>
      <c r="E143" s="22"/>
      <c r="F143" s="22"/>
      <c r="G143" s="22"/>
      <c r="H143" s="12" t="s">
        <v>421</v>
      </c>
      <c r="I143" s="28"/>
      <c r="J143" s="30"/>
      <c r="K143" s="31"/>
      <c r="L143" s="22"/>
      <c r="M143" s="31"/>
      <c r="N143" s="32"/>
      <c r="O143" s="23"/>
      <c r="P143" s="12">
        <v>3</v>
      </c>
      <c r="Q143" s="12" t="s">
        <v>422</v>
      </c>
      <c r="R143" s="12" t="s">
        <v>56</v>
      </c>
      <c r="S143" s="13" t="s">
        <v>57</v>
      </c>
      <c r="T143" s="13" t="s">
        <v>58</v>
      </c>
      <c r="U143" s="13" t="s">
        <v>71</v>
      </c>
      <c r="V143" s="13" t="s">
        <v>72</v>
      </c>
      <c r="W143" s="13" t="s">
        <v>61</v>
      </c>
      <c r="X143" s="14" t="s">
        <v>423</v>
      </c>
      <c r="Y143" s="31"/>
      <c r="Z143" s="22"/>
      <c r="AA143" s="31"/>
      <c r="AB143" s="22"/>
      <c r="AC143" s="23"/>
      <c r="AD143" s="25"/>
      <c r="AE143" s="15"/>
      <c r="AF143" s="15"/>
      <c r="AG143" s="12"/>
      <c r="AH143" s="12"/>
      <c r="AI143" s="12"/>
      <c r="AJ143" s="26"/>
      <c r="AK143" s="26"/>
    </row>
    <row r="144" spans="1:37" ht="96.75" customHeight="1" x14ac:dyDescent="0.2">
      <c r="A144" s="22"/>
      <c r="B144" s="22"/>
      <c r="C144" s="22"/>
      <c r="D144" s="22"/>
      <c r="E144" s="22"/>
      <c r="F144" s="22"/>
      <c r="G144" s="22"/>
      <c r="H144" s="12" t="s">
        <v>424</v>
      </c>
      <c r="I144" s="28"/>
      <c r="J144" s="30"/>
      <c r="K144" s="31"/>
      <c r="L144" s="22"/>
      <c r="M144" s="31"/>
      <c r="N144" s="32"/>
      <c r="O144" s="23"/>
      <c r="P144" s="12">
        <v>4</v>
      </c>
      <c r="Q144" s="12" t="s">
        <v>425</v>
      </c>
      <c r="R144" s="12" t="s">
        <v>21</v>
      </c>
      <c r="S144" s="13" t="s">
        <v>76</v>
      </c>
      <c r="T144" s="13" t="s">
        <v>58</v>
      </c>
      <c r="U144" s="13" t="s">
        <v>71</v>
      </c>
      <c r="V144" s="13" t="s">
        <v>72</v>
      </c>
      <c r="W144" s="13" t="s">
        <v>61</v>
      </c>
      <c r="X144" s="14" t="s">
        <v>415</v>
      </c>
      <c r="Y144" s="31"/>
      <c r="Z144" s="22"/>
      <c r="AA144" s="31"/>
      <c r="AB144" s="22"/>
      <c r="AC144" s="23"/>
      <c r="AD144" s="25"/>
      <c r="AE144" s="15"/>
      <c r="AF144" s="15"/>
      <c r="AG144" s="12"/>
      <c r="AH144" s="12"/>
      <c r="AI144" s="12"/>
      <c r="AJ144" s="24"/>
      <c r="AK144" s="24"/>
    </row>
    <row r="145" spans="1:37" ht="96.75" customHeight="1" x14ac:dyDescent="0.2">
      <c r="A145" s="22"/>
      <c r="B145" s="22"/>
      <c r="C145" s="22"/>
      <c r="D145" s="22"/>
      <c r="E145" s="22"/>
      <c r="F145" s="22"/>
      <c r="G145" s="22"/>
      <c r="H145" s="12"/>
      <c r="I145" s="28"/>
      <c r="J145" s="30"/>
      <c r="K145" s="31"/>
      <c r="L145" s="22"/>
      <c r="M145" s="31"/>
      <c r="N145" s="32"/>
      <c r="O145" s="23"/>
      <c r="P145" s="12">
        <v>5</v>
      </c>
      <c r="Q145" s="12"/>
      <c r="R145" s="12"/>
      <c r="S145" s="13"/>
      <c r="T145" s="13"/>
      <c r="U145" s="13"/>
      <c r="V145" s="13"/>
      <c r="W145" s="13"/>
      <c r="X145" s="14"/>
      <c r="Y145" s="31"/>
      <c r="Z145" s="22"/>
      <c r="AA145" s="31"/>
      <c r="AB145" s="22"/>
      <c r="AC145" s="23"/>
      <c r="AD145" s="25"/>
      <c r="AE145" s="15"/>
      <c r="AF145" s="15"/>
      <c r="AG145" s="12"/>
      <c r="AH145" s="12"/>
      <c r="AI145" s="12"/>
      <c r="AJ145" s="25"/>
      <c r="AK145" s="25"/>
    </row>
    <row r="146" spans="1:37" ht="96.75" customHeight="1" x14ac:dyDescent="0.2">
      <c r="A146" s="22"/>
      <c r="B146" s="22"/>
      <c r="C146" s="22"/>
      <c r="D146" s="22"/>
      <c r="E146" s="22"/>
      <c r="F146" s="22"/>
      <c r="G146" s="22"/>
      <c r="H146" s="12"/>
      <c r="I146" s="29"/>
      <c r="J146" s="30"/>
      <c r="K146" s="31"/>
      <c r="L146" s="22"/>
      <c r="M146" s="31"/>
      <c r="N146" s="32"/>
      <c r="O146" s="23"/>
      <c r="P146" s="12">
        <v>6</v>
      </c>
      <c r="Q146" s="12"/>
      <c r="R146" s="12"/>
      <c r="S146" s="13"/>
      <c r="T146" s="13"/>
      <c r="U146" s="13"/>
      <c r="V146" s="13"/>
      <c r="W146" s="13"/>
      <c r="X146" s="14"/>
      <c r="Y146" s="31"/>
      <c r="Z146" s="22"/>
      <c r="AA146" s="31"/>
      <c r="AB146" s="22"/>
      <c r="AC146" s="23"/>
      <c r="AD146" s="26"/>
      <c r="AE146" s="15"/>
      <c r="AF146" s="15"/>
      <c r="AG146" s="12"/>
      <c r="AH146" s="12"/>
      <c r="AI146" s="12"/>
      <c r="AJ146" s="26"/>
      <c r="AK146" s="26"/>
    </row>
    <row r="147" spans="1:37" ht="96.75" customHeight="1" x14ac:dyDescent="0.2">
      <c r="A147" s="22" t="s">
        <v>82</v>
      </c>
      <c r="B147" s="22" t="s">
        <v>660</v>
      </c>
      <c r="C147" s="22" t="s">
        <v>664</v>
      </c>
      <c r="D147" s="22" t="s">
        <v>412</v>
      </c>
      <c r="E147" s="22" t="s">
        <v>84</v>
      </c>
      <c r="F147" s="22" t="s">
        <v>426</v>
      </c>
      <c r="G147" s="22" t="s">
        <v>427</v>
      </c>
      <c r="H147" s="12" t="s">
        <v>428</v>
      </c>
      <c r="I147" s="27" t="s">
        <v>429</v>
      </c>
      <c r="J147" s="30" t="s">
        <v>51</v>
      </c>
      <c r="K147" s="31" t="s">
        <v>52</v>
      </c>
      <c r="L147" s="21">
        <v>1</v>
      </c>
      <c r="M147" s="31" t="s">
        <v>53</v>
      </c>
      <c r="N147" s="32">
        <v>0.6</v>
      </c>
      <c r="O147" s="23" t="s">
        <v>54</v>
      </c>
      <c r="P147" s="12">
        <v>1</v>
      </c>
      <c r="Q147" s="12" t="s">
        <v>795</v>
      </c>
      <c r="R147" s="12" t="s">
        <v>56</v>
      </c>
      <c r="S147" s="13" t="s">
        <v>57</v>
      </c>
      <c r="T147" s="13" t="s">
        <v>58</v>
      </c>
      <c r="U147" s="13" t="s">
        <v>71</v>
      </c>
      <c r="V147" s="13" t="s">
        <v>72</v>
      </c>
      <c r="W147" s="13" t="s">
        <v>61</v>
      </c>
      <c r="X147" s="14" t="s">
        <v>430</v>
      </c>
      <c r="Y147" s="31" t="s">
        <v>90</v>
      </c>
      <c r="Z147" s="21">
        <v>0.29399999999999998</v>
      </c>
      <c r="AA147" s="31" t="s">
        <v>53</v>
      </c>
      <c r="AB147" s="21">
        <v>0.34</v>
      </c>
      <c r="AC147" s="23" t="s">
        <v>53</v>
      </c>
      <c r="AD147" s="24" t="s">
        <v>91</v>
      </c>
      <c r="AE147" s="15" t="s">
        <v>887</v>
      </c>
      <c r="AF147" s="15">
        <v>44926</v>
      </c>
      <c r="AG147" s="12" t="s">
        <v>431</v>
      </c>
      <c r="AH147" s="12"/>
      <c r="AI147" s="12"/>
      <c r="AJ147" s="24" t="s">
        <v>796</v>
      </c>
      <c r="AK147" s="24" t="s">
        <v>432</v>
      </c>
    </row>
    <row r="148" spans="1:37" ht="96.75" customHeight="1" x14ac:dyDescent="0.2">
      <c r="A148" s="22"/>
      <c r="B148" s="22"/>
      <c r="C148" s="22"/>
      <c r="D148" s="22"/>
      <c r="E148" s="22"/>
      <c r="F148" s="22"/>
      <c r="G148" s="22"/>
      <c r="H148" s="12" t="s">
        <v>884</v>
      </c>
      <c r="I148" s="28"/>
      <c r="J148" s="30"/>
      <c r="K148" s="31"/>
      <c r="L148" s="22"/>
      <c r="M148" s="31"/>
      <c r="N148" s="32"/>
      <c r="O148" s="23"/>
      <c r="P148" s="12">
        <v>2</v>
      </c>
      <c r="Q148" s="12" t="s">
        <v>797</v>
      </c>
      <c r="R148" s="12" t="s">
        <v>56</v>
      </c>
      <c r="S148" s="13" t="s">
        <v>70</v>
      </c>
      <c r="T148" s="13" t="s">
        <v>58</v>
      </c>
      <c r="U148" s="13" t="s">
        <v>59</v>
      </c>
      <c r="V148" s="13" t="s">
        <v>72</v>
      </c>
      <c r="W148" s="13" t="s">
        <v>146</v>
      </c>
      <c r="X148" s="14" t="s">
        <v>886</v>
      </c>
      <c r="Y148" s="31"/>
      <c r="Z148" s="22"/>
      <c r="AA148" s="31"/>
      <c r="AB148" s="22"/>
      <c r="AC148" s="23"/>
      <c r="AD148" s="25"/>
      <c r="AE148" s="15"/>
      <c r="AF148" s="15"/>
      <c r="AG148" s="12"/>
      <c r="AH148" s="12"/>
      <c r="AI148" s="12"/>
      <c r="AJ148" s="25"/>
      <c r="AK148" s="25"/>
    </row>
    <row r="149" spans="1:37" ht="96.75" customHeight="1" x14ac:dyDescent="0.2">
      <c r="A149" s="22"/>
      <c r="B149" s="22"/>
      <c r="C149" s="22"/>
      <c r="D149" s="22"/>
      <c r="E149" s="22"/>
      <c r="F149" s="22"/>
      <c r="G149" s="22"/>
      <c r="H149" s="12" t="s">
        <v>433</v>
      </c>
      <c r="I149" s="28"/>
      <c r="J149" s="30"/>
      <c r="K149" s="31"/>
      <c r="L149" s="22"/>
      <c r="M149" s="31"/>
      <c r="N149" s="32"/>
      <c r="O149" s="23"/>
      <c r="P149" s="12">
        <v>3</v>
      </c>
      <c r="Q149" s="12" t="s">
        <v>434</v>
      </c>
      <c r="R149" s="12" t="s">
        <v>56</v>
      </c>
      <c r="S149" s="13" t="s">
        <v>70</v>
      </c>
      <c r="T149" s="13" t="s">
        <v>58</v>
      </c>
      <c r="U149" s="13" t="s">
        <v>71</v>
      </c>
      <c r="V149" s="13" t="s">
        <v>72</v>
      </c>
      <c r="W149" s="13" t="s">
        <v>61</v>
      </c>
      <c r="X149" s="14" t="s">
        <v>798</v>
      </c>
      <c r="Y149" s="31"/>
      <c r="Z149" s="22"/>
      <c r="AA149" s="31"/>
      <c r="AB149" s="22"/>
      <c r="AC149" s="23"/>
      <c r="AD149" s="25"/>
      <c r="AE149" s="15"/>
      <c r="AF149" s="15"/>
      <c r="AG149" s="12"/>
      <c r="AH149" s="12"/>
      <c r="AI149" s="12"/>
      <c r="AJ149" s="26"/>
      <c r="AK149" s="26"/>
    </row>
    <row r="150" spans="1:37" ht="96.75" customHeight="1" x14ac:dyDescent="0.2">
      <c r="A150" s="22"/>
      <c r="B150" s="22"/>
      <c r="C150" s="22"/>
      <c r="D150" s="22"/>
      <c r="E150" s="22"/>
      <c r="F150" s="22"/>
      <c r="G150" s="22"/>
      <c r="H150" s="12" t="s">
        <v>885</v>
      </c>
      <c r="I150" s="28"/>
      <c r="J150" s="30"/>
      <c r="K150" s="31"/>
      <c r="L150" s="22"/>
      <c r="M150" s="31"/>
      <c r="N150" s="32"/>
      <c r="O150" s="23"/>
      <c r="P150" s="12">
        <v>4</v>
      </c>
      <c r="Q150" s="12" t="s">
        <v>799</v>
      </c>
      <c r="R150" s="12" t="s">
        <v>21</v>
      </c>
      <c r="S150" s="13" t="s">
        <v>76</v>
      </c>
      <c r="T150" s="13" t="s">
        <v>58</v>
      </c>
      <c r="U150" s="13" t="s">
        <v>71</v>
      </c>
      <c r="V150" s="13" t="s">
        <v>60</v>
      </c>
      <c r="W150" s="13" t="s">
        <v>61</v>
      </c>
      <c r="X150" s="14" t="s">
        <v>435</v>
      </c>
      <c r="Y150" s="31"/>
      <c r="Z150" s="22"/>
      <c r="AA150" s="31"/>
      <c r="AB150" s="22"/>
      <c r="AC150" s="23"/>
      <c r="AD150" s="25"/>
      <c r="AE150" s="15"/>
      <c r="AF150" s="15"/>
      <c r="AG150" s="12"/>
      <c r="AH150" s="12"/>
      <c r="AI150" s="12"/>
      <c r="AJ150" s="24"/>
      <c r="AK150" s="24"/>
    </row>
    <row r="151" spans="1:37" ht="96.75" customHeight="1" x14ac:dyDescent="0.2">
      <c r="A151" s="22"/>
      <c r="B151" s="22"/>
      <c r="C151" s="22"/>
      <c r="D151" s="22"/>
      <c r="E151" s="22"/>
      <c r="F151" s="22"/>
      <c r="G151" s="22"/>
      <c r="H151" s="12"/>
      <c r="I151" s="28"/>
      <c r="J151" s="30"/>
      <c r="K151" s="31"/>
      <c r="L151" s="22"/>
      <c r="M151" s="31"/>
      <c r="N151" s="32"/>
      <c r="O151" s="23"/>
      <c r="P151" s="12">
        <v>5</v>
      </c>
      <c r="Q151" s="12" t="s">
        <v>800</v>
      </c>
      <c r="R151" s="12" t="s">
        <v>21</v>
      </c>
      <c r="S151" s="13" t="s">
        <v>76</v>
      </c>
      <c r="T151" s="13" t="s">
        <v>58</v>
      </c>
      <c r="U151" s="13" t="s">
        <v>71</v>
      </c>
      <c r="V151" s="13" t="s">
        <v>60</v>
      </c>
      <c r="W151" s="13" t="s">
        <v>61</v>
      </c>
      <c r="X151" s="14" t="s">
        <v>436</v>
      </c>
      <c r="Y151" s="31"/>
      <c r="Z151" s="22"/>
      <c r="AA151" s="31"/>
      <c r="AB151" s="22"/>
      <c r="AC151" s="23"/>
      <c r="AD151" s="25"/>
      <c r="AE151" s="15"/>
      <c r="AF151" s="15"/>
      <c r="AG151" s="12"/>
      <c r="AH151" s="12"/>
      <c r="AI151" s="12"/>
      <c r="AJ151" s="25"/>
      <c r="AK151" s="25"/>
    </row>
    <row r="152" spans="1:37" ht="96.75" customHeight="1" x14ac:dyDescent="0.2">
      <c r="A152" s="22"/>
      <c r="B152" s="22"/>
      <c r="C152" s="22"/>
      <c r="D152" s="22"/>
      <c r="E152" s="22"/>
      <c r="F152" s="22"/>
      <c r="G152" s="22"/>
      <c r="H152" s="12"/>
      <c r="I152" s="29"/>
      <c r="J152" s="30"/>
      <c r="K152" s="31"/>
      <c r="L152" s="22"/>
      <c r="M152" s="31"/>
      <c r="N152" s="32"/>
      <c r="O152" s="23"/>
      <c r="P152" s="12">
        <v>6</v>
      </c>
      <c r="Q152" s="12"/>
      <c r="R152" s="12"/>
      <c r="S152" s="13"/>
      <c r="T152" s="13"/>
      <c r="U152" s="13"/>
      <c r="V152" s="13"/>
      <c r="W152" s="13"/>
      <c r="X152" s="14"/>
      <c r="Y152" s="31"/>
      <c r="Z152" s="22"/>
      <c r="AA152" s="31"/>
      <c r="AB152" s="22"/>
      <c r="AC152" s="23"/>
      <c r="AD152" s="26"/>
      <c r="AE152" s="15"/>
      <c r="AF152" s="15"/>
      <c r="AG152" s="12"/>
      <c r="AH152" s="12"/>
      <c r="AI152" s="12"/>
      <c r="AJ152" s="26"/>
      <c r="AK152" s="26"/>
    </row>
    <row r="153" spans="1:37" ht="96.75" customHeight="1" x14ac:dyDescent="0.2">
      <c r="A153" s="22" t="s">
        <v>82</v>
      </c>
      <c r="B153" s="22" t="s">
        <v>660</v>
      </c>
      <c r="C153" s="22" t="s">
        <v>664</v>
      </c>
      <c r="D153" s="22" t="s">
        <v>412</v>
      </c>
      <c r="E153" s="22" t="s">
        <v>84</v>
      </c>
      <c r="F153" s="22" t="s">
        <v>438</v>
      </c>
      <c r="G153" s="22" t="s">
        <v>439</v>
      </c>
      <c r="H153" s="12" t="s">
        <v>440</v>
      </c>
      <c r="I153" s="27" t="s">
        <v>441</v>
      </c>
      <c r="J153" s="30" t="s">
        <v>51</v>
      </c>
      <c r="K153" s="31" t="s">
        <v>52</v>
      </c>
      <c r="L153" s="21">
        <v>1</v>
      </c>
      <c r="M153" s="31" t="s">
        <v>88</v>
      </c>
      <c r="N153" s="32">
        <v>0.8</v>
      </c>
      <c r="O153" s="23" t="s">
        <v>54</v>
      </c>
      <c r="P153" s="12">
        <v>1</v>
      </c>
      <c r="Q153" s="12" t="s">
        <v>801</v>
      </c>
      <c r="R153" s="12" t="s">
        <v>56</v>
      </c>
      <c r="S153" s="13" t="s">
        <v>70</v>
      </c>
      <c r="T153" s="13" t="s">
        <v>58</v>
      </c>
      <c r="U153" s="13" t="s">
        <v>71</v>
      </c>
      <c r="V153" s="13" t="s">
        <v>72</v>
      </c>
      <c r="W153" s="13" t="s">
        <v>61</v>
      </c>
      <c r="X153" s="14" t="s">
        <v>442</v>
      </c>
      <c r="Y153" s="31" t="s">
        <v>198</v>
      </c>
      <c r="Z153" s="21">
        <v>0.7</v>
      </c>
      <c r="AA153" s="31" t="s">
        <v>53</v>
      </c>
      <c r="AB153" s="21">
        <v>0.45000000000000007</v>
      </c>
      <c r="AC153" s="23" t="s">
        <v>54</v>
      </c>
      <c r="AD153" s="24" t="s">
        <v>64</v>
      </c>
      <c r="AE153" s="15"/>
      <c r="AF153" s="15"/>
      <c r="AG153" s="12"/>
      <c r="AH153" s="12" t="s">
        <v>802</v>
      </c>
      <c r="AI153" s="12" t="s">
        <v>803</v>
      </c>
      <c r="AJ153" s="24" t="s">
        <v>443</v>
      </c>
      <c r="AK153" s="24" t="s">
        <v>444</v>
      </c>
    </row>
    <row r="154" spans="1:37" ht="96.75" customHeight="1" x14ac:dyDescent="0.2">
      <c r="A154" s="22"/>
      <c r="B154" s="22"/>
      <c r="C154" s="22"/>
      <c r="D154" s="22"/>
      <c r="E154" s="22"/>
      <c r="F154" s="22"/>
      <c r="G154" s="22"/>
      <c r="H154" s="12" t="s">
        <v>445</v>
      </c>
      <c r="I154" s="28"/>
      <c r="J154" s="30"/>
      <c r="K154" s="31"/>
      <c r="L154" s="22"/>
      <c r="M154" s="31"/>
      <c r="N154" s="32"/>
      <c r="O154" s="23"/>
      <c r="P154" s="12">
        <v>2</v>
      </c>
      <c r="Q154" s="12" t="s">
        <v>804</v>
      </c>
      <c r="R154" s="12" t="s">
        <v>21</v>
      </c>
      <c r="S154" s="13" t="s">
        <v>76</v>
      </c>
      <c r="T154" s="13" t="s">
        <v>58</v>
      </c>
      <c r="U154" s="13" t="s">
        <v>71</v>
      </c>
      <c r="V154" s="13" t="s">
        <v>72</v>
      </c>
      <c r="W154" s="13" t="s">
        <v>61</v>
      </c>
      <c r="X154" s="14" t="s">
        <v>446</v>
      </c>
      <c r="Y154" s="31"/>
      <c r="Z154" s="22"/>
      <c r="AA154" s="31"/>
      <c r="AB154" s="22"/>
      <c r="AC154" s="23"/>
      <c r="AD154" s="25"/>
      <c r="AE154" s="15"/>
      <c r="AF154" s="15"/>
      <c r="AG154" s="12"/>
      <c r="AH154" s="12" t="s">
        <v>447</v>
      </c>
      <c r="AI154" s="12" t="s">
        <v>448</v>
      </c>
      <c r="AJ154" s="25"/>
      <c r="AK154" s="25"/>
    </row>
    <row r="155" spans="1:37" ht="96.75" customHeight="1" x14ac:dyDescent="0.2">
      <c r="A155" s="22"/>
      <c r="B155" s="22"/>
      <c r="C155" s="22"/>
      <c r="D155" s="22"/>
      <c r="E155" s="22"/>
      <c r="F155" s="22"/>
      <c r="G155" s="22"/>
      <c r="H155" s="12" t="s">
        <v>449</v>
      </c>
      <c r="I155" s="28"/>
      <c r="J155" s="30"/>
      <c r="K155" s="31"/>
      <c r="L155" s="22"/>
      <c r="M155" s="31"/>
      <c r="N155" s="32"/>
      <c r="O155" s="23"/>
      <c r="P155" s="12">
        <v>3</v>
      </c>
      <c r="Q155" s="12" t="s">
        <v>805</v>
      </c>
      <c r="R155" s="12" t="s">
        <v>21</v>
      </c>
      <c r="S155" s="13" t="s">
        <v>76</v>
      </c>
      <c r="T155" s="13" t="s">
        <v>58</v>
      </c>
      <c r="U155" s="13" t="s">
        <v>71</v>
      </c>
      <c r="V155" s="13" t="s">
        <v>72</v>
      </c>
      <c r="W155" s="13" t="s">
        <v>61</v>
      </c>
      <c r="X155" s="14" t="s">
        <v>448</v>
      </c>
      <c r="Y155" s="31"/>
      <c r="Z155" s="22"/>
      <c r="AA155" s="31"/>
      <c r="AB155" s="22"/>
      <c r="AC155" s="23"/>
      <c r="AD155" s="25"/>
      <c r="AE155" s="15"/>
      <c r="AF155" s="15"/>
      <c r="AG155" s="12"/>
      <c r="AH155" s="12" t="s">
        <v>450</v>
      </c>
      <c r="AI155" s="12" t="s">
        <v>437</v>
      </c>
      <c r="AJ155" s="26"/>
      <c r="AK155" s="26"/>
    </row>
    <row r="156" spans="1:37" ht="96.75" customHeight="1" x14ac:dyDescent="0.2">
      <c r="A156" s="22"/>
      <c r="B156" s="22"/>
      <c r="C156" s="22"/>
      <c r="D156" s="22"/>
      <c r="E156" s="22"/>
      <c r="F156" s="22"/>
      <c r="G156" s="22"/>
      <c r="H156" s="12" t="s">
        <v>451</v>
      </c>
      <c r="I156" s="28"/>
      <c r="J156" s="30"/>
      <c r="K156" s="31"/>
      <c r="L156" s="22"/>
      <c r="M156" s="31"/>
      <c r="N156" s="32"/>
      <c r="O156" s="23"/>
      <c r="P156" s="12">
        <v>4</v>
      </c>
      <c r="Q156" s="12"/>
      <c r="R156" s="12"/>
      <c r="S156" s="13"/>
      <c r="T156" s="13"/>
      <c r="U156" s="13"/>
      <c r="V156" s="13"/>
      <c r="W156" s="13"/>
      <c r="X156" s="14"/>
      <c r="Y156" s="31"/>
      <c r="Z156" s="22"/>
      <c r="AA156" s="31"/>
      <c r="AB156" s="22"/>
      <c r="AC156" s="23"/>
      <c r="AD156" s="25"/>
      <c r="AE156" s="15"/>
      <c r="AF156" s="15"/>
      <c r="AG156" s="12"/>
      <c r="AH156" s="12" t="s">
        <v>806</v>
      </c>
      <c r="AI156" s="12" t="s">
        <v>452</v>
      </c>
      <c r="AJ156" s="24"/>
      <c r="AK156" s="24"/>
    </row>
    <row r="157" spans="1:37" ht="96.75" customHeight="1" x14ac:dyDescent="0.2">
      <c r="A157" s="22"/>
      <c r="B157" s="22"/>
      <c r="C157" s="22"/>
      <c r="D157" s="22"/>
      <c r="E157" s="22"/>
      <c r="F157" s="22"/>
      <c r="G157" s="22"/>
      <c r="H157" s="12" t="s">
        <v>433</v>
      </c>
      <c r="I157" s="28"/>
      <c r="J157" s="30"/>
      <c r="K157" s="31"/>
      <c r="L157" s="22"/>
      <c r="M157" s="31"/>
      <c r="N157" s="32"/>
      <c r="O157" s="23"/>
      <c r="P157" s="12">
        <v>5</v>
      </c>
      <c r="Q157" s="12"/>
      <c r="R157" s="12"/>
      <c r="S157" s="13"/>
      <c r="T157" s="13"/>
      <c r="U157" s="13"/>
      <c r="V157" s="13"/>
      <c r="W157" s="13"/>
      <c r="X157" s="14"/>
      <c r="Y157" s="31"/>
      <c r="Z157" s="22"/>
      <c r="AA157" s="31"/>
      <c r="AB157" s="22"/>
      <c r="AC157" s="23"/>
      <c r="AD157" s="25"/>
      <c r="AE157" s="15"/>
      <c r="AF157" s="15"/>
      <c r="AG157" s="12"/>
      <c r="AH157" s="12"/>
      <c r="AI157" s="12"/>
      <c r="AJ157" s="25"/>
      <c r="AK157" s="25"/>
    </row>
    <row r="158" spans="1:37" ht="96.75" customHeight="1" x14ac:dyDescent="0.2">
      <c r="A158" s="22"/>
      <c r="B158" s="22"/>
      <c r="C158" s="22"/>
      <c r="D158" s="22"/>
      <c r="E158" s="22"/>
      <c r="F158" s="22"/>
      <c r="G158" s="22"/>
      <c r="H158" s="12" t="s">
        <v>453</v>
      </c>
      <c r="I158" s="29"/>
      <c r="J158" s="30"/>
      <c r="K158" s="31"/>
      <c r="L158" s="22"/>
      <c r="M158" s="31"/>
      <c r="N158" s="32"/>
      <c r="O158" s="23"/>
      <c r="P158" s="12">
        <v>6</v>
      </c>
      <c r="Q158" s="12"/>
      <c r="R158" s="12"/>
      <c r="S158" s="13"/>
      <c r="T158" s="13"/>
      <c r="U158" s="13"/>
      <c r="V158" s="13"/>
      <c r="W158" s="13"/>
      <c r="X158" s="14"/>
      <c r="Y158" s="31"/>
      <c r="Z158" s="22"/>
      <c r="AA158" s="31"/>
      <c r="AB158" s="22"/>
      <c r="AC158" s="23"/>
      <c r="AD158" s="26"/>
      <c r="AE158" s="15"/>
      <c r="AF158" s="15"/>
      <c r="AG158" s="12"/>
      <c r="AH158" s="12"/>
      <c r="AI158" s="12"/>
      <c r="AJ158" s="26"/>
      <c r="AK158" s="26"/>
    </row>
    <row r="159" spans="1:37" ht="96.75" customHeight="1" x14ac:dyDescent="0.2">
      <c r="A159" s="22" t="s">
        <v>82</v>
      </c>
      <c r="B159" s="22" t="s">
        <v>665</v>
      </c>
      <c r="C159" s="22" t="s">
        <v>666</v>
      </c>
      <c r="D159" s="22" t="s">
        <v>583</v>
      </c>
      <c r="E159" s="22" t="s">
        <v>84</v>
      </c>
      <c r="F159" s="22" t="s">
        <v>584</v>
      </c>
      <c r="G159" s="22" t="s">
        <v>807</v>
      </c>
      <c r="H159" s="12" t="s">
        <v>585</v>
      </c>
      <c r="I159" s="27" t="s">
        <v>808</v>
      </c>
      <c r="J159" s="30" t="s">
        <v>51</v>
      </c>
      <c r="K159" s="31" t="s">
        <v>63</v>
      </c>
      <c r="L159" s="21">
        <v>0.6</v>
      </c>
      <c r="M159" s="31" t="s">
        <v>53</v>
      </c>
      <c r="N159" s="32">
        <v>0.6</v>
      </c>
      <c r="O159" s="23" t="s">
        <v>53</v>
      </c>
      <c r="P159" s="12">
        <v>1</v>
      </c>
      <c r="Q159" s="12" t="s">
        <v>586</v>
      </c>
      <c r="R159" s="12" t="s">
        <v>56</v>
      </c>
      <c r="S159" s="13" t="s">
        <v>57</v>
      </c>
      <c r="T159" s="13" t="s">
        <v>58</v>
      </c>
      <c r="U159" s="13" t="s">
        <v>71</v>
      </c>
      <c r="V159" s="13" t="s">
        <v>72</v>
      </c>
      <c r="W159" s="13" t="s">
        <v>61</v>
      </c>
      <c r="X159" s="14" t="s">
        <v>587</v>
      </c>
      <c r="Y159" s="31" t="s">
        <v>117</v>
      </c>
      <c r="Z159" s="21">
        <v>0.1764</v>
      </c>
      <c r="AA159" s="31" t="s">
        <v>53</v>
      </c>
      <c r="AB159" s="21">
        <v>0.6</v>
      </c>
      <c r="AC159" s="23" t="s">
        <v>53</v>
      </c>
      <c r="AD159" s="24" t="s">
        <v>64</v>
      </c>
      <c r="AE159" s="15"/>
      <c r="AF159" s="15"/>
      <c r="AG159" s="12"/>
      <c r="AH159" s="12" t="s">
        <v>588</v>
      </c>
      <c r="AI159" s="12" t="s">
        <v>589</v>
      </c>
      <c r="AJ159" s="24" t="s">
        <v>590</v>
      </c>
      <c r="AK159" s="24" t="s">
        <v>809</v>
      </c>
    </row>
    <row r="160" spans="1:37" ht="96.75" customHeight="1" x14ac:dyDescent="0.2">
      <c r="A160" s="22"/>
      <c r="B160" s="22"/>
      <c r="C160" s="22"/>
      <c r="D160" s="22"/>
      <c r="E160" s="22"/>
      <c r="F160" s="22"/>
      <c r="G160" s="22"/>
      <c r="H160" s="12" t="s">
        <v>591</v>
      </c>
      <c r="I160" s="28"/>
      <c r="J160" s="30"/>
      <c r="K160" s="31"/>
      <c r="L160" s="22"/>
      <c r="M160" s="31"/>
      <c r="N160" s="32"/>
      <c r="O160" s="23"/>
      <c r="P160" s="12">
        <v>2</v>
      </c>
      <c r="Q160" s="12" t="s">
        <v>810</v>
      </c>
      <c r="R160" s="12" t="s">
        <v>56</v>
      </c>
      <c r="S160" s="13" t="s">
        <v>70</v>
      </c>
      <c r="T160" s="13" t="s">
        <v>58</v>
      </c>
      <c r="U160" s="13" t="s">
        <v>71</v>
      </c>
      <c r="V160" s="13" t="s">
        <v>72</v>
      </c>
      <c r="W160" s="13" t="s">
        <v>61</v>
      </c>
      <c r="X160" s="14" t="s">
        <v>592</v>
      </c>
      <c r="Y160" s="31"/>
      <c r="Z160" s="22"/>
      <c r="AA160" s="31"/>
      <c r="AB160" s="22"/>
      <c r="AC160" s="23"/>
      <c r="AD160" s="25"/>
      <c r="AE160" s="15"/>
      <c r="AF160" s="15"/>
      <c r="AG160" s="12"/>
      <c r="AH160" s="12"/>
      <c r="AI160" s="12"/>
      <c r="AJ160" s="25"/>
      <c r="AK160" s="25"/>
    </row>
    <row r="161" spans="1:37" ht="96.75" customHeight="1" x14ac:dyDescent="0.2">
      <c r="A161" s="22"/>
      <c r="B161" s="22"/>
      <c r="C161" s="22"/>
      <c r="D161" s="22"/>
      <c r="E161" s="22"/>
      <c r="F161" s="22"/>
      <c r="G161" s="22"/>
      <c r="H161" s="12" t="s">
        <v>593</v>
      </c>
      <c r="I161" s="28"/>
      <c r="J161" s="30"/>
      <c r="K161" s="31"/>
      <c r="L161" s="22"/>
      <c r="M161" s="31"/>
      <c r="N161" s="32"/>
      <c r="O161" s="23"/>
      <c r="P161" s="12">
        <v>3</v>
      </c>
      <c r="Q161" s="12" t="s">
        <v>594</v>
      </c>
      <c r="R161" s="12" t="s">
        <v>56</v>
      </c>
      <c r="S161" s="13" t="s">
        <v>70</v>
      </c>
      <c r="T161" s="13" t="s">
        <v>58</v>
      </c>
      <c r="U161" s="13" t="s">
        <v>71</v>
      </c>
      <c r="V161" s="13" t="s">
        <v>72</v>
      </c>
      <c r="W161" s="13" t="s">
        <v>61</v>
      </c>
      <c r="X161" s="14" t="s">
        <v>595</v>
      </c>
      <c r="Y161" s="31"/>
      <c r="Z161" s="22"/>
      <c r="AA161" s="31"/>
      <c r="AB161" s="22"/>
      <c r="AC161" s="23"/>
      <c r="AD161" s="25"/>
      <c r="AE161" s="15"/>
      <c r="AF161" s="15"/>
      <c r="AG161" s="12"/>
      <c r="AH161" s="12"/>
      <c r="AI161" s="12"/>
      <c r="AJ161" s="26"/>
      <c r="AK161" s="26"/>
    </row>
    <row r="162" spans="1:37" ht="96.75" customHeight="1" x14ac:dyDescent="0.2">
      <c r="A162" s="22"/>
      <c r="B162" s="22"/>
      <c r="C162" s="22"/>
      <c r="D162" s="22"/>
      <c r="E162" s="22"/>
      <c r="F162" s="22"/>
      <c r="G162" s="22"/>
      <c r="H162" s="12" t="s">
        <v>596</v>
      </c>
      <c r="I162" s="28"/>
      <c r="J162" s="30"/>
      <c r="K162" s="31"/>
      <c r="L162" s="22"/>
      <c r="M162" s="31"/>
      <c r="N162" s="32"/>
      <c r="O162" s="23"/>
      <c r="P162" s="12">
        <v>4</v>
      </c>
      <c r="Q162" s="12"/>
      <c r="R162" s="12"/>
      <c r="S162" s="13"/>
      <c r="T162" s="13"/>
      <c r="U162" s="13"/>
      <c r="V162" s="13"/>
      <c r="W162" s="13"/>
      <c r="X162" s="14"/>
      <c r="Y162" s="31"/>
      <c r="Z162" s="22"/>
      <c r="AA162" s="31"/>
      <c r="AB162" s="22"/>
      <c r="AC162" s="23"/>
      <c r="AD162" s="25"/>
      <c r="AE162" s="15"/>
      <c r="AF162" s="15"/>
      <c r="AG162" s="12"/>
      <c r="AH162" s="12"/>
      <c r="AI162" s="12"/>
      <c r="AJ162" s="24"/>
      <c r="AK162" s="24"/>
    </row>
    <row r="163" spans="1:37" ht="96.75" customHeight="1" x14ac:dyDescent="0.2">
      <c r="A163" s="22"/>
      <c r="B163" s="22"/>
      <c r="C163" s="22"/>
      <c r="D163" s="22"/>
      <c r="E163" s="22"/>
      <c r="F163" s="22"/>
      <c r="G163" s="22"/>
      <c r="H163" s="12" t="s">
        <v>597</v>
      </c>
      <c r="I163" s="28"/>
      <c r="J163" s="30"/>
      <c r="K163" s="31"/>
      <c r="L163" s="22"/>
      <c r="M163" s="31"/>
      <c r="N163" s="32"/>
      <c r="O163" s="23"/>
      <c r="P163" s="12">
        <v>5</v>
      </c>
      <c r="Q163" s="12"/>
      <c r="R163" s="12"/>
      <c r="S163" s="13"/>
      <c r="T163" s="13"/>
      <c r="U163" s="13"/>
      <c r="V163" s="13"/>
      <c r="W163" s="13"/>
      <c r="X163" s="14"/>
      <c r="Y163" s="31"/>
      <c r="Z163" s="22"/>
      <c r="AA163" s="31"/>
      <c r="AB163" s="22"/>
      <c r="AC163" s="23"/>
      <c r="AD163" s="25"/>
      <c r="AE163" s="15"/>
      <c r="AF163" s="15"/>
      <c r="AG163" s="12"/>
      <c r="AH163" s="12"/>
      <c r="AI163" s="12"/>
      <c r="AJ163" s="25"/>
      <c r="AK163" s="25"/>
    </row>
    <row r="164" spans="1:37" ht="96.75" customHeight="1" x14ac:dyDescent="0.2">
      <c r="A164" s="22"/>
      <c r="B164" s="22"/>
      <c r="C164" s="22"/>
      <c r="D164" s="22"/>
      <c r="E164" s="22"/>
      <c r="F164" s="22"/>
      <c r="G164" s="22"/>
      <c r="H164" s="12"/>
      <c r="I164" s="29"/>
      <c r="J164" s="30"/>
      <c r="K164" s="31"/>
      <c r="L164" s="22"/>
      <c r="M164" s="31"/>
      <c r="N164" s="32"/>
      <c r="O164" s="23"/>
      <c r="P164" s="12">
        <v>6</v>
      </c>
      <c r="Q164" s="12"/>
      <c r="R164" s="12"/>
      <c r="S164" s="13"/>
      <c r="T164" s="13"/>
      <c r="U164" s="13"/>
      <c r="V164" s="13"/>
      <c r="W164" s="13"/>
      <c r="X164" s="14"/>
      <c r="Y164" s="31"/>
      <c r="Z164" s="22"/>
      <c r="AA164" s="31"/>
      <c r="AB164" s="22"/>
      <c r="AC164" s="23"/>
      <c r="AD164" s="26"/>
      <c r="AE164" s="15"/>
      <c r="AF164" s="15"/>
      <c r="AG164" s="12"/>
      <c r="AH164" s="12"/>
      <c r="AI164" s="12"/>
      <c r="AJ164" s="26"/>
      <c r="AK164" s="26"/>
    </row>
    <row r="165" spans="1:37" ht="96.75" customHeight="1" x14ac:dyDescent="0.2">
      <c r="A165" s="22" t="s">
        <v>82</v>
      </c>
      <c r="B165" s="22" t="s">
        <v>665</v>
      </c>
      <c r="C165" s="22" t="s">
        <v>666</v>
      </c>
      <c r="D165" s="22" t="s">
        <v>583</v>
      </c>
      <c r="E165" s="22" t="s">
        <v>84</v>
      </c>
      <c r="F165" s="22" t="s">
        <v>598</v>
      </c>
      <c r="G165" s="22" t="s">
        <v>599</v>
      </c>
      <c r="H165" s="12" t="s">
        <v>600</v>
      </c>
      <c r="I165" s="27" t="s">
        <v>601</v>
      </c>
      <c r="J165" s="30" t="s">
        <v>602</v>
      </c>
      <c r="K165" s="31" t="s">
        <v>117</v>
      </c>
      <c r="L165" s="21">
        <v>0.2</v>
      </c>
      <c r="M165" s="31" t="s">
        <v>103</v>
      </c>
      <c r="N165" s="32">
        <v>0.2</v>
      </c>
      <c r="O165" s="23" t="s">
        <v>104</v>
      </c>
      <c r="P165" s="12">
        <v>1</v>
      </c>
      <c r="Q165" s="12" t="s">
        <v>811</v>
      </c>
      <c r="R165" s="12" t="s">
        <v>56</v>
      </c>
      <c r="S165" s="13" t="s">
        <v>57</v>
      </c>
      <c r="T165" s="13" t="s">
        <v>58</v>
      </c>
      <c r="U165" s="13" t="s">
        <v>71</v>
      </c>
      <c r="V165" s="13" t="s">
        <v>72</v>
      </c>
      <c r="W165" s="13" t="s">
        <v>61</v>
      </c>
      <c r="X165" s="14" t="s">
        <v>603</v>
      </c>
      <c r="Y165" s="31" t="s">
        <v>117</v>
      </c>
      <c r="Z165" s="21">
        <v>0.12</v>
      </c>
      <c r="AA165" s="31" t="s">
        <v>103</v>
      </c>
      <c r="AB165" s="21">
        <v>0.2</v>
      </c>
      <c r="AC165" s="23" t="s">
        <v>104</v>
      </c>
      <c r="AD165" s="24" t="s">
        <v>91</v>
      </c>
      <c r="AE165" s="15" t="s">
        <v>812</v>
      </c>
      <c r="AF165" s="15" t="s">
        <v>604</v>
      </c>
      <c r="AG165" s="12" t="s">
        <v>605</v>
      </c>
      <c r="AH165" s="12" t="s">
        <v>606</v>
      </c>
      <c r="AI165" s="12" t="s">
        <v>607</v>
      </c>
      <c r="AJ165" s="24" t="s">
        <v>608</v>
      </c>
      <c r="AK165" s="24" t="s">
        <v>609</v>
      </c>
    </row>
    <row r="166" spans="1:37" ht="96.75" customHeight="1" x14ac:dyDescent="0.2">
      <c r="A166" s="22"/>
      <c r="B166" s="22"/>
      <c r="C166" s="22"/>
      <c r="D166" s="22"/>
      <c r="E166" s="22"/>
      <c r="F166" s="22"/>
      <c r="G166" s="22"/>
      <c r="H166" s="12" t="s">
        <v>813</v>
      </c>
      <c r="I166" s="28"/>
      <c r="J166" s="30"/>
      <c r="K166" s="31"/>
      <c r="L166" s="22"/>
      <c r="M166" s="31"/>
      <c r="N166" s="32"/>
      <c r="O166" s="23"/>
      <c r="P166" s="12">
        <v>2</v>
      </c>
      <c r="Q166" s="12"/>
      <c r="R166" s="12"/>
      <c r="S166" s="13"/>
      <c r="T166" s="13"/>
      <c r="U166" s="13"/>
      <c r="V166" s="13"/>
      <c r="W166" s="13"/>
      <c r="X166" s="14"/>
      <c r="Y166" s="31"/>
      <c r="Z166" s="22"/>
      <c r="AA166" s="31"/>
      <c r="AB166" s="22"/>
      <c r="AC166" s="23"/>
      <c r="AD166" s="25"/>
      <c r="AE166" s="15"/>
      <c r="AF166" s="15"/>
      <c r="AG166" s="12"/>
      <c r="AH166" s="12"/>
      <c r="AI166" s="12"/>
      <c r="AJ166" s="25"/>
      <c r="AK166" s="25"/>
    </row>
    <row r="167" spans="1:37" ht="96.75" customHeight="1" x14ac:dyDescent="0.2">
      <c r="A167" s="22"/>
      <c r="B167" s="22"/>
      <c r="C167" s="22"/>
      <c r="D167" s="22"/>
      <c r="E167" s="22"/>
      <c r="F167" s="22"/>
      <c r="G167" s="22"/>
      <c r="H167" s="12" t="s">
        <v>610</v>
      </c>
      <c r="I167" s="28"/>
      <c r="J167" s="30"/>
      <c r="K167" s="31"/>
      <c r="L167" s="22"/>
      <c r="M167" s="31"/>
      <c r="N167" s="32"/>
      <c r="O167" s="23"/>
      <c r="P167" s="12">
        <v>3</v>
      </c>
      <c r="Q167" s="12"/>
      <c r="R167" s="12"/>
      <c r="S167" s="13"/>
      <c r="T167" s="13"/>
      <c r="U167" s="13"/>
      <c r="V167" s="13"/>
      <c r="W167" s="13"/>
      <c r="X167" s="14"/>
      <c r="Y167" s="31"/>
      <c r="Z167" s="22"/>
      <c r="AA167" s="31"/>
      <c r="AB167" s="22"/>
      <c r="AC167" s="23"/>
      <c r="AD167" s="25"/>
      <c r="AE167" s="15"/>
      <c r="AF167" s="15"/>
      <c r="AG167" s="12"/>
      <c r="AH167" s="12"/>
      <c r="AI167" s="12"/>
      <c r="AJ167" s="26"/>
      <c r="AK167" s="26"/>
    </row>
    <row r="168" spans="1:37" ht="96.75" customHeight="1" x14ac:dyDescent="0.2">
      <c r="A168" s="22"/>
      <c r="B168" s="22"/>
      <c r="C168" s="22"/>
      <c r="D168" s="22"/>
      <c r="E168" s="22"/>
      <c r="F168" s="22"/>
      <c r="G168" s="22"/>
      <c r="H168" s="12"/>
      <c r="I168" s="28"/>
      <c r="J168" s="30"/>
      <c r="K168" s="31"/>
      <c r="L168" s="22"/>
      <c r="M168" s="31"/>
      <c r="N168" s="32"/>
      <c r="O168" s="23"/>
      <c r="P168" s="12">
        <v>4</v>
      </c>
      <c r="Q168" s="12"/>
      <c r="R168" s="12"/>
      <c r="S168" s="13"/>
      <c r="T168" s="13"/>
      <c r="U168" s="13"/>
      <c r="V168" s="13"/>
      <c r="W168" s="13"/>
      <c r="X168" s="14"/>
      <c r="Y168" s="31"/>
      <c r="Z168" s="22"/>
      <c r="AA168" s="31"/>
      <c r="AB168" s="22"/>
      <c r="AC168" s="23"/>
      <c r="AD168" s="25"/>
      <c r="AE168" s="15"/>
      <c r="AF168" s="15"/>
      <c r="AG168" s="12"/>
      <c r="AH168" s="12"/>
      <c r="AI168" s="12"/>
      <c r="AJ168" s="24"/>
      <c r="AK168" s="24"/>
    </row>
    <row r="169" spans="1:37" ht="96.75" customHeight="1" x14ac:dyDescent="0.2">
      <c r="A169" s="22"/>
      <c r="B169" s="22"/>
      <c r="C169" s="22"/>
      <c r="D169" s="22"/>
      <c r="E169" s="22"/>
      <c r="F169" s="22"/>
      <c r="G169" s="22"/>
      <c r="H169" s="12"/>
      <c r="I169" s="28"/>
      <c r="J169" s="30"/>
      <c r="K169" s="31"/>
      <c r="L169" s="22"/>
      <c r="M169" s="31"/>
      <c r="N169" s="32"/>
      <c r="O169" s="23"/>
      <c r="P169" s="12">
        <v>5</v>
      </c>
      <c r="Q169" s="12"/>
      <c r="R169" s="12"/>
      <c r="S169" s="13"/>
      <c r="T169" s="13"/>
      <c r="U169" s="13"/>
      <c r="V169" s="13"/>
      <c r="W169" s="13"/>
      <c r="X169" s="14"/>
      <c r="Y169" s="31"/>
      <c r="Z169" s="22"/>
      <c r="AA169" s="31"/>
      <c r="AB169" s="22"/>
      <c r="AC169" s="23"/>
      <c r="AD169" s="25"/>
      <c r="AE169" s="15"/>
      <c r="AF169" s="15"/>
      <c r="AG169" s="12"/>
      <c r="AH169" s="12"/>
      <c r="AI169" s="12"/>
      <c r="AJ169" s="25"/>
      <c r="AK169" s="25"/>
    </row>
    <row r="170" spans="1:37" ht="96.75" customHeight="1" x14ac:dyDescent="0.2">
      <c r="A170" s="22"/>
      <c r="B170" s="22"/>
      <c r="C170" s="22"/>
      <c r="D170" s="22"/>
      <c r="E170" s="22"/>
      <c r="F170" s="22"/>
      <c r="G170" s="22"/>
      <c r="H170" s="12"/>
      <c r="I170" s="29"/>
      <c r="J170" s="30"/>
      <c r="K170" s="31"/>
      <c r="L170" s="22"/>
      <c r="M170" s="31"/>
      <c r="N170" s="32"/>
      <c r="O170" s="23"/>
      <c r="P170" s="12">
        <v>6</v>
      </c>
      <c r="Q170" s="12"/>
      <c r="R170" s="12"/>
      <c r="S170" s="13"/>
      <c r="T170" s="13"/>
      <c r="U170" s="13"/>
      <c r="V170" s="13"/>
      <c r="W170" s="13"/>
      <c r="X170" s="14"/>
      <c r="Y170" s="31"/>
      <c r="Z170" s="22"/>
      <c r="AA170" s="31"/>
      <c r="AB170" s="22"/>
      <c r="AC170" s="23"/>
      <c r="AD170" s="26"/>
      <c r="AE170" s="15"/>
      <c r="AF170" s="15"/>
      <c r="AG170" s="12"/>
      <c r="AH170" s="12"/>
      <c r="AI170" s="12"/>
      <c r="AJ170" s="26"/>
      <c r="AK170" s="26"/>
    </row>
    <row r="171" spans="1:37" ht="96.75" customHeight="1" x14ac:dyDescent="0.2">
      <c r="A171" s="22" t="s">
        <v>82</v>
      </c>
      <c r="B171" s="22" t="s">
        <v>665</v>
      </c>
      <c r="C171" s="22" t="s">
        <v>666</v>
      </c>
      <c r="D171" s="22" t="s">
        <v>583</v>
      </c>
      <c r="E171" s="22" t="s">
        <v>84</v>
      </c>
      <c r="F171" s="22" t="s">
        <v>814</v>
      </c>
      <c r="G171" s="22" t="s">
        <v>611</v>
      </c>
      <c r="H171" s="12" t="s">
        <v>612</v>
      </c>
      <c r="I171" s="27" t="s">
        <v>815</v>
      </c>
      <c r="J171" s="30" t="s">
        <v>602</v>
      </c>
      <c r="K171" s="31" t="s">
        <v>63</v>
      </c>
      <c r="L171" s="21">
        <v>0.6</v>
      </c>
      <c r="M171" s="31" t="s">
        <v>103</v>
      </c>
      <c r="N171" s="32">
        <v>0.2</v>
      </c>
      <c r="O171" s="23" t="s">
        <v>53</v>
      </c>
      <c r="P171" s="12">
        <v>1</v>
      </c>
      <c r="Q171" s="12" t="s">
        <v>816</v>
      </c>
      <c r="R171" s="12" t="s">
        <v>56</v>
      </c>
      <c r="S171" s="13" t="s">
        <v>57</v>
      </c>
      <c r="T171" s="13" t="s">
        <v>145</v>
      </c>
      <c r="U171" s="13" t="s">
        <v>59</v>
      </c>
      <c r="V171" s="13" t="s">
        <v>72</v>
      </c>
      <c r="W171" s="13" t="s">
        <v>61</v>
      </c>
      <c r="X171" s="14" t="s">
        <v>817</v>
      </c>
      <c r="Y171" s="31" t="s">
        <v>117</v>
      </c>
      <c r="Z171" s="21">
        <v>0.09</v>
      </c>
      <c r="AA171" s="31" t="s">
        <v>103</v>
      </c>
      <c r="AB171" s="21">
        <v>0.2</v>
      </c>
      <c r="AC171" s="23" t="s">
        <v>104</v>
      </c>
      <c r="AD171" s="24" t="s">
        <v>91</v>
      </c>
      <c r="AE171" s="15" t="s">
        <v>613</v>
      </c>
      <c r="AF171" s="15">
        <v>44927</v>
      </c>
      <c r="AG171" s="12" t="s">
        <v>614</v>
      </c>
      <c r="AH171" s="12" t="s">
        <v>818</v>
      </c>
      <c r="AI171" s="12" t="s">
        <v>615</v>
      </c>
      <c r="AJ171" s="24" t="s">
        <v>616</v>
      </c>
      <c r="AK171" s="24" t="s">
        <v>617</v>
      </c>
    </row>
    <row r="172" spans="1:37" ht="96.75" customHeight="1" x14ac:dyDescent="0.2">
      <c r="A172" s="22"/>
      <c r="B172" s="22"/>
      <c r="C172" s="22"/>
      <c r="D172" s="22"/>
      <c r="E172" s="22"/>
      <c r="F172" s="22"/>
      <c r="G172" s="22"/>
      <c r="H172" s="12" t="s">
        <v>618</v>
      </c>
      <c r="I172" s="28"/>
      <c r="J172" s="30"/>
      <c r="K172" s="31"/>
      <c r="L172" s="22"/>
      <c r="M172" s="31"/>
      <c r="N172" s="32"/>
      <c r="O172" s="23"/>
      <c r="P172" s="12">
        <v>2</v>
      </c>
      <c r="Q172" s="12" t="s">
        <v>819</v>
      </c>
      <c r="R172" s="12" t="s">
        <v>56</v>
      </c>
      <c r="S172" s="13" t="s">
        <v>57</v>
      </c>
      <c r="T172" s="13" t="s">
        <v>145</v>
      </c>
      <c r="U172" s="13" t="s">
        <v>59</v>
      </c>
      <c r="V172" s="13" t="s">
        <v>72</v>
      </c>
      <c r="W172" s="13" t="s">
        <v>61</v>
      </c>
      <c r="X172" s="14" t="s">
        <v>619</v>
      </c>
      <c r="Y172" s="31"/>
      <c r="Z172" s="22"/>
      <c r="AA172" s="31"/>
      <c r="AB172" s="22"/>
      <c r="AC172" s="23"/>
      <c r="AD172" s="25"/>
      <c r="AE172" s="15"/>
      <c r="AF172" s="15"/>
      <c r="AG172" s="12"/>
      <c r="AH172" s="12"/>
      <c r="AI172" s="12"/>
      <c r="AJ172" s="25"/>
      <c r="AK172" s="25"/>
    </row>
    <row r="173" spans="1:37" ht="96.75" customHeight="1" x14ac:dyDescent="0.2">
      <c r="A173" s="22"/>
      <c r="B173" s="22"/>
      <c r="C173" s="22"/>
      <c r="D173" s="22"/>
      <c r="E173" s="22"/>
      <c r="F173" s="22"/>
      <c r="G173" s="22"/>
      <c r="H173" s="12" t="s">
        <v>620</v>
      </c>
      <c r="I173" s="28"/>
      <c r="J173" s="30"/>
      <c r="K173" s="31"/>
      <c r="L173" s="22"/>
      <c r="M173" s="31"/>
      <c r="N173" s="32"/>
      <c r="O173" s="23"/>
      <c r="P173" s="12">
        <v>3</v>
      </c>
      <c r="Q173" s="12" t="s">
        <v>820</v>
      </c>
      <c r="R173" s="12" t="s">
        <v>56</v>
      </c>
      <c r="S173" s="13" t="s">
        <v>57</v>
      </c>
      <c r="T173" s="13" t="s">
        <v>58</v>
      </c>
      <c r="U173" s="13" t="s">
        <v>71</v>
      </c>
      <c r="V173" s="13" t="s">
        <v>60</v>
      </c>
      <c r="W173" s="13" t="s">
        <v>61</v>
      </c>
      <c r="X173" s="14" t="s">
        <v>821</v>
      </c>
      <c r="Y173" s="31"/>
      <c r="Z173" s="22"/>
      <c r="AA173" s="31"/>
      <c r="AB173" s="22"/>
      <c r="AC173" s="23"/>
      <c r="AD173" s="25"/>
      <c r="AE173" s="15"/>
      <c r="AF173" s="15"/>
      <c r="AG173" s="12"/>
      <c r="AH173" s="12"/>
      <c r="AI173" s="12"/>
      <c r="AJ173" s="26"/>
      <c r="AK173" s="26"/>
    </row>
    <row r="174" spans="1:37" ht="96.75" customHeight="1" x14ac:dyDescent="0.2">
      <c r="A174" s="22"/>
      <c r="B174" s="22"/>
      <c r="C174" s="22"/>
      <c r="D174" s="22"/>
      <c r="E174" s="22"/>
      <c r="F174" s="22"/>
      <c r="G174" s="22"/>
      <c r="H174" s="12" t="s">
        <v>822</v>
      </c>
      <c r="I174" s="28"/>
      <c r="J174" s="30"/>
      <c r="K174" s="31"/>
      <c r="L174" s="22"/>
      <c r="M174" s="31"/>
      <c r="N174" s="32"/>
      <c r="O174" s="23"/>
      <c r="P174" s="12">
        <v>4</v>
      </c>
      <c r="Q174" s="12"/>
      <c r="R174" s="12"/>
      <c r="S174" s="13"/>
      <c r="T174" s="13"/>
      <c r="U174" s="13"/>
      <c r="V174" s="13"/>
      <c r="W174" s="13"/>
      <c r="X174" s="14"/>
      <c r="Y174" s="31"/>
      <c r="Z174" s="22"/>
      <c r="AA174" s="31"/>
      <c r="AB174" s="22"/>
      <c r="AC174" s="23"/>
      <c r="AD174" s="25"/>
      <c r="AE174" s="15"/>
      <c r="AF174" s="15"/>
      <c r="AG174" s="12"/>
      <c r="AH174" s="12"/>
      <c r="AI174" s="12"/>
      <c r="AJ174" s="24"/>
      <c r="AK174" s="24"/>
    </row>
    <row r="175" spans="1:37" ht="96.75" customHeight="1" x14ac:dyDescent="0.2">
      <c r="A175" s="22"/>
      <c r="B175" s="22"/>
      <c r="C175" s="22"/>
      <c r="D175" s="22"/>
      <c r="E175" s="22"/>
      <c r="F175" s="22"/>
      <c r="G175" s="22"/>
      <c r="H175" s="12" t="s">
        <v>591</v>
      </c>
      <c r="I175" s="28"/>
      <c r="J175" s="30"/>
      <c r="K175" s="31"/>
      <c r="L175" s="22"/>
      <c r="M175" s="31"/>
      <c r="N175" s="32"/>
      <c r="O175" s="23"/>
      <c r="P175" s="12">
        <v>5</v>
      </c>
      <c r="Q175" s="12"/>
      <c r="R175" s="12"/>
      <c r="S175" s="13"/>
      <c r="T175" s="13"/>
      <c r="U175" s="13"/>
      <c r="V175" s="13"/>
      <c r="W175" s="13"/>
      <c r="X175" s="14"/>
      <c r="Y175" s="31"/>
      <c r="Z175" s="22"/>
      <c r="AA175" s="31"/>
      <c r="AB175" s="22"/>
      <c r="AC175" s="23"/>
      <c r="AD175" s="25"/>
      <c r="AE175" s="15"/>
      <c r="AF175" s="15"/>
      <c r="AG175" s="12"/>
      <c r="AH175" s="12"/>
      <c r="AI175" s="12"/>
      <c r="AJ175" s="25"/>
      <c r="AK175" s="25"/>
    </row>
    <row r="176" spans="1:37" ht="96.75" customHeight="1" x14ac:dyDescent="0.2">
      <c r="A176" s="22"/>
      <c r="B176" s="22"/>
      <c r="C176" s="22"/>
      <c r="D176" s="22"/>
      <c r="E176" s="22"/>
      <c r="F176" s="22"/>
      <c r="G176" s="22"/>
      <c r="H176" s="12"/>
      <c r="I176" s="29"/>
      <c r="J176" s="30"/>
      <c r="K176" s="31"/>
      <c r="L176" s="22"/>
      <c r="M176" s="31"/>
      <c r="N176" s="32"/>
      <c r="O176" s="23"/>
      <c r="P176" s="12">
        <v>6</v>
      </c>
      <c r="Q176" s="12"/>
      <c r="R176" s="12"/>
      <c r="S176" s="13"/>
      <c r="T176" s="13"/>
      <c r="U176" s="13"/>
      <c r="V176" s="13"/>
      <c r="W176" s="13"/>
      <c r="X176" s="14"/>
      <c r="Y176" s="31"/>
      <c r="Z176" s="22"/>
      <c r="AA176" s="31"/>
      <c r="AB176" s="22"/>
      <c r="AC176" s="23"/>
      <c r="AD176" s="26"/>
      <c r="AE176" s="15"/>
      <c r="AF176" s="15"/>
      <c r="AG176" s="12"/>
      <c r="AH176" s="12"/>
      <c r="AI176" s="12"/>
      <c r="AJ176" s="26"/>
      <c r="AK176" s="26"/>
    </row>
    <row r="177" spans="1:37" ht="96.75" customHeight="1" x14ac:dyDescent="0.2">
      <c r="A177" s="22" t="s">
        <v>82</v>
      </c>
      <c r="B177" s="22" t="s">
        <v>665</v>
      </c>
      <c r="C177" s="22" t="s">
        <v>666</v>
      </c>
      <c r="D177" s="22" t="s">
        <v>583</v>
      </c>
      <c r="E177" s="22" t="s">
        <v>84</v>
      </c>
      <c r="F177" s="22" t="s">
        <v>646</v>
      </c>
      <c r="G177" s="22" t="s">
        <v>647</v>
      </c>
      <c r="H177" s="12" t="s">
        <v>636</v>
      </c>
      <c r="I177" s="27" t="s">
        <v>648</v>
      </c>
      <c r="J177" s="30" t="s">
        <v>219</v>
      </c>
      <c r="K177" s="31" t="s">
        <v>63</v>
      </c>
      <c r="L177" s="21">
        <v>0.6</v>
      </c>
      <c r="M177" s="31" t="s">
        <v>103</v>
      </c>
      <c r="N177" s="32">
        <v>0.2</v>
      </c>
      <c r="O177" s="23" t="s">
        <v>53</v>
      </c>
      <c r="P177" s="12">
        <v>1</v>
      </c>
      <c r="Q177" s="12" t="s">
        <v>823</v>
      </c>
      <c r="R177" s="12" t="s">
        <v>56</v>
      </c>
      <c r="S177" s="13" t="s">
        <v>57</v>
      </c>
      <c r="T177" s="13" t="s">
        <v>58</v>
      </c>
      <c r="U177" s="13" t="s">
        <v>71</v>
      </c>
      <c r="V177" s="13" t="s">
        <v>72</v>
      </c>
      <c r="W177" s="13" t="s">
        <v>146</v>
      </c>
      <c r="X177" s="14" t="s">
        <v>637</v>
      </c>
      <c r="Y177" s="31" t="s">
        <v>117</v>
      </c>
      <c r="Z177" s="21">
        <v>0.12959999999999999</v>
      </c>
      <c r="AA177" s="31" t="s">
        <v>103</v>
      </c>
      <c r="AB177" s="21">
        <v>0.2</v>
      </c>
      <c r="AC177" s="23" t="s">
        <v>104</v>
      </c>
      <c r="AD177" s="24" t="s">
        <v>91</v>
      </c>
      <c r="AE177" s="15" t="s">
        <v>638</v>
      </c>
      <c r="AF177" s="15">
        <v>44957</v>
      </c>
      <c r="AG177" s="12" t="s">
        <v>639</v>
      </c>
      <c r="AH177" s="12" t="s">
        <v>640</v>
      </c>
      <c r="AI177" s="12" t="s">
        <v>846</v>
      </c>
      <c r="AJ177" s="24" t="s">
        <v>649</v>
      </c>
      <c r="AK177" s="24" t="s">
        <v>650</v>
      </c>
    </row>
    <row r="178" spans="1:37" ht="96.75" customHeight="1" x14ac:dyDescent="0.2">
      <c r="A178" s="22"/>
      <c r="B178" s="22"/>
      <c r="C178" s="22"/>
      <c r="D178" s="22"/>
      <c r="E178" s="22"/>
      <c r="F178" s="22"/>
      <c r="G178" s="22"/>
      <c r="H178" s="12" t="s">
        <v>641</v>
      </c>
      <c r="I178" s="28"/>
      <c r="J178" s="30"/>
      <c r="K178" s="31"/>
      <c r="L178" s="22"/>
      <c r="M178" s="31"/>
      <c r="N178" s="32"/>
      <c r="O178" s="23"/>
      <c r="P178" s="12">
        <v>2</v>
      </c>
      <c r="Q178" s="12" t="s">
        <v>642</v>
      </c>
      <c r="R178" s="12" t="s">
        <v>56</v>
      </c>
      <c r="S178" s="13" t="s">
        <v>57</v>
      </c>
      <c r="T178" s="13" t="s">
        <v>58</v>
      </c>
      <c r="U178" s="13" t="s">
        <v>71</v>
      </c>
      <c r="V178" s="13" t="s">
        <v>72</v>
      </c>
      <c r="W178" s="13" t="s">
        <v>61</v>
      </c>
      <c r="X178" s="14" t="s">
        <v>847</v>
      </c>
      <c r="Y178" s="31"/>
      <c r="Z178" s="22"/>
      <c r="AA178" s="31"/>
      <c r="AB178" s="22"/>
      <c r="AC178" s="23"/>
      <c r="AD178" s="25"/>
      <c r="AE178" s="15" t="s">
        <v>643</v>
      </c>
      <c r="AF178" s="15">
        <v>44957</v>
      </c>
      <c r="AG178" s="12" t="s">
        <v>639</v>
      </c>
      <c r="AH178" s="12"/>
      <c r="AI178" s="12"/>
      <c r="AJ178" s="25"/>
      <c r="AK178" s="25"/>
    </row>
    <row r="179" spans="1:37" ht="96.75" customHeight="1" x14ac:dyDescent="0.2">
      <c r="A179" s="22"/>
      <c r="B179" s="22"/>
      <c r="C179" s="22"/>
      <c r="D179" s="22"/>
      <c r="E179" s="22"/>
      <c r="F179" s="22"/>
      <c r="G179" s="22"/>
      <c r="H179" s="12" t="s">
        <v>644</v>
      </c>
      <c r="I179" s="28"/>
      <c r="J179" s="30"/>
      <c r="K179" s="31"/>
      <c r="L179" s="22"/>
      <c r="M179" s="31"/>
      <c r="N179" s="32"/>
      <c r="O179" s="23"/>
      <c r="P179" s="12">
        <v>3</v>
      </c>
      <c r="Q179" s="12"/>
      <c r="R179" s="12"/>
      <c r="S179" s="13"/>
      <c r="T179" s="13"/>
      <c r="U179" s="13"/>
      <c r="V179" s="13"/>
      <c r="W179" s="13"/>
      <c r="X179" s="14"/>
      <c r="Y179" s="31"/>
      <c r="Z179" s="22"/>
      <c r="AA179" s="31"/>
      <c r="AB179" s="22"/>
      <c r="AC179" s="23"/>
      <c r="AD179" s="25"/>
      <c r="AE179" s="15" t="s">
        <v>645</v>
      </c>
      <c r="AF179" s="15">
        <v>44957</v>
      </c>
      <c r="AG179" s="12" t="s">
        <v>847</v>
      </c>
      <c r="AH179" s="12"/>
      <c r="AI179" s="12"/>
      <c r="AJ179" s="26"/>
      <c r="AK179" s="26"/>
    </row>
    <row r="180" spans="1:37" ht="96.75" customHeight="1" x14ac:dyDescent="0.2">
      <c r="A180" s="22"/>
      <c r="B180" s="22"/>
      <c r="C180" s="22"/>
      <c r="D180" s="22"/>
      <c r="E180" s="22"/>
      <c r="F180" s="22"/>
      <c r="G180" s="22"/>
      <c r="H180" s="12"/>
      <c r="I180" s="28"/>
      <c r="J180" s="30"/>
      <c r="K180" s="31"/>
      <c r="L180" s="22"/>
      <c r="M180" s="31"/>
      <c r="N180" s="32"/>
      <c r="O180" s="23"/>
      <c r="P180" s="12">
        <v>4</v>
      </c>
      <c r="Q180" s="12"/>
      <c r="R180" s="12"/>
      <c r="S180" s="13"/>
      <c r="T180" s="13"/>
      <c r="U180" s="13"/>
      <c r="V180" s="13"/>
      <c r="W180" s="13"/>
      <c r="X180" s="14"/>
      <c r="Y180" s="31"/>
      <c r="Z180" s="22"/>
      <c r="AA180" s="31"/>
      <c r="AB180" s="22"/>
      <c r="AC180" s="23"/>
      <c r="AD180" s="25"/>
      <c r="AE180" s="15"/>
      <c r="AF180" s="15"/>
      <c r="AG180" s="12"/>
      <c r="AH180" s="12"/>
      <c r="AI180" s="12"/>
      <c r="AJ180" s="24"/>
      <c r="AK180" s="24"/>
    </row>
    <row r="181" spans="1:37" ht="96.75" customHeight="1" x14ac:dyDescent="0.2">
      <c r="A181" s="22"/>
      <c r="B181" s="22"/>
      <c r="C181" s="22"/>
      <c r="D181" s="22"/>
      <c r="E181" s="22"/>
      <c r="F181" s="22"/>
      <c r="G181" s="22"/>
      <c r="H181" s="12"/>
      <c r="I181" s="28"/>
      <c r="J181" s="30"/>
      <c r="K181" s="31"/>
      <c r="L181" s="22"/>
      <c r="M181" s="31"/>
      <c r="N181" s="32"/>
      <c r="O181" s="23"/>
      <c r="P181" s="12">
        <v>5</v>
      </c>
      <c r="Q181" s="12"/>
      <c r="R181" s="12"/>
      <c r="S181" s="13"/>
      <c r="T181" s="13"/>
      <c r="U181" s="13"/>
      <c r="V181" s="13"/>
      <c r="W181" s="13"/>
      <c r="X181" s="14"/>
      <c r="Y181" s="31"/>
      <c r="Z181" s="22"/>
      <c r="AA181" s="31"/>
      <c r="AB181" s="22"/>
      <c r="AC181" s="23"/>
      <c r="AD181" s="25"/>
      <c r="AE181" s="15"/>
      <c r="AF181" s="15"/>
      <c r="AG181" s="12"/>
      <c r="AH181" s="12"/>
      <c r="AI181" s="12"/>
      <c r="AJ181" s="25"/>
      <c r="AK181" s="25"/>
    </row>
    <row r="182" spans="1:37" ht="96.75" customHeight="1" x14ac:dyDescent="0.2">
      <c r="A182" s="22"/>
      <c r="B182" s="22"/>
      <c r="C182" s="22"/>
      <c r="D182" s="22"/>
      <c r="E182" s="22"/>
      <c r="F182" s="22"/>
      <c r="G182" s="22"/>
      <c r="H182" s="12"/>
      <c r="I182" s="29"/>
      <c r="J182" s="30"/>
      <c r="K182" s="31"/>
      <c r="L182" s="22"/>
      <c r="M182" s="31"/>
      <c r="N182" s="32"/>
      <c r="O182" s="23"/>
      <c r="P182" s="12">
        <v>6</v>
      </c>
      <c r="Q182" s="12"/>
      <c r="R182" s="12"/>
      <c r="S182" s="13"/>
      <c r="T182" s="13"/>
      <c r="U182" s="13"/>
      <c r="V182" s="13"/>
      <c r="W182" s="13"/>
      <c r="X182" s="14"/>
      <c r="Y182" s="31"/>
      <c r="Z182" s="22"/>
      <c r="AA182" s="31"/>
      <c r="AB182" s="22"/>
      <c r="AC182" s="23"/>
      <c r="AD182" s="26"/>
      <c r="AE182" s="15"/>
      <c r="AF182" s="15"/>
      <c r="AG182" s="12"/>
      <c r="AH182" s="12"/>
      <c r="AI182" s="12"/>
      <c r="AJ182" s="26"/>
      <c r="AK182" s="26"/>
    </row>
    <row r="183" spans="1:37" ht="96.75" customHeight="1" x14ac:dyDescent="0.2">
      <c r="A183" s="22" t="s">
        <v>82</v>
      </c>
      <c r="B183" s="22" t="s">
        <v>665</v>
      </c>
      <c r="C183" s="22" t="s">
        <v>667</v>
      </c>
      <c r="D183" s="22" t="s">
        <v>621</v>
      </c>
      <c r="E183" s="22" t="s">
        <v>84</v>
      </c>
      <c r="F183" s="22" t="s">
        <v>622</v>
      </c>
      <c r="G183" s="22" t="s">
        <v>623</v>
      </c>
      <c r="H183" s="12" t="s">
        <v>824</v>
      </c>
      <c r="I183" s="27" t="s">
        <v>624</v>
      </c>
      <c r="J183" s="30" t="s">
        <v>602</v>
      </c>
      <c r="K183" s="31" t="s">
        <v>198</v>
      </c>
      <c r="L183" s="21">
        <v>0.8</v>
      </c>
      <c r="M183" s="31" t="s">
        <v>53</v>
      </c>
      <c r="N183" s="32">
        <v>0.6</v>
      </c>
      <c r="O183" s="23" t="s">
        <v>54</v>
      </c>
      <c r="P183" s="12">
        <v>1</v>
      </c>
      <c r="Q183" s="12" t="s">
        <v>625</v>
      </c>
      <c r="R183" s="12" t="s">
        <v>56</v>
      </c>
      <c r="S183" s="13" t="s">
        <v>70</v>
      </c>
      <c r="T183" s="13" t="s">
        <v>58</v>
      </c>
      <c r="U183" s="13" t="s">
        <v>71</v>
      </c>
      <c r="V183" s="13" t="s">
        <v>72</v>
      </c>
      <c r="W183" s="13" t="s">
        <v>61</v>
      </c>
      <c r="X183" s="14" t="s">
        <v>626</v>
      </c>
      <c r="Y183" s="31" t="s">
        <v>90</v>
      </c>
      <c r="Z183" s="21">
        <v>0.23520000000000002</v>
      </c>
      <c r="AA183" s="31" t="s">
        <v>53</v>
      </c>
      <c r="AB183" s="21">
        <v>0.6</v>
      </c>
      <c r="AC183" s="23" t="s">
        <v>53</v>
      </c>
      <c r="AD183" s="24" t="s">
        <v>91</v>
      </c>
      <c r="AE183" s="15" t="s">
        <v>848</v>
      </c>
      <c r="AF183" s="15"/>
      <c r="AG183" s="12" t="s">
        <v>849</v>
      </c>
      <c r="AH183" s="12" t="s">
        <v>850</v>
      </c>
      <c r="AI183" s="12" t="s">
        <v>851</v>
      </c>
      <c r="AJ183" s="24" t="s">
        <v>825</v>
      </c>
      <c r="AK183" s="24" t="s">
        <v>826</v>
      </c>
    </row>
    <row r="184" spans="1:37" ht="96.75" customHeight="1" x14ac:dyDescent="0.2">
      <c r="A184" s="22"/>
      <c r="B184" s="22"/>
      <c r="C184" s="22"/>
      <c r="D184" s="22"/>
      <c r="E184" s="22"/>
      <c r="F184" s="22"/>
      <c r="G184" s="22"/>
      <c r="H184" s="12" t="s">
        <v>627</v>
      </c>
      <c r="I184" s="28"/>
      <c r="J184" s="30"/>
      <c r="K184" s="31"/>
      <c r="L184" s="22"/>
      <c r="M184" s="31"/>
      <c r="N184" s="32"/>
      <c r="O184" s="23"/>
      <c r="P184" s="12">
        <v>2</v>
      </c>
      <c r="Q184" s="12" t="s">
        <v>628</v>
      </c>
      <c r="R184" s="12" t="s">
        <v>56</v>
      </c>
      <c r="S184" s="13" t="s">
        <v>57</v>
      </c>
      <c r="T184" s="13" t="s">
        <v>58</v>
      </c>
      <c r="U184" s="13" t="s">
        <v>71</v>
      </c>
      <c r="V184" s="13" t="s">
        <v>72</v>
      </c>
      <c r="W184" s="13" t="s">
        <v>61</v>
      </c>
      <c r="X184" s="14" t="s">
        <v>629</v>
      </c>
      <c r="Y184" s="31"/>
      <c r="Z184" s="22"/>
      <c r="AA184" s="31"/>
      <c r="AB184" s="22"/>
      <c r="AC184" s="23"/>
      <c r="AD184" s="25"/>
      <c r="AE184" s="15" t="s">
        <v>852</v>
      </c>
      <c r="AF184" s="15"/>
      <c r="AG184" s="12" t="s">
        <v>630</v>
      </c>
      <c r="AH184" s="12"/>
      <c r="AI184" s="12"/>
      <c r="AJ184" s="25"/>
      <c r="AK184" s="25"/>
    </row>
    <row r="185" spans="1:37" ht="96.75" customHeight="1" x14ac:dyDescent="0.2">
      <c r="A185" s="22"/>
      <c r="B185" s="22"/>
      <c r="C185" s="22"/>
      <c r="D185" s="22"/>
      <c r="E185" s="22"/>
      <c r="F185" s="22"/>
      <c r="G185" s="22"/>
      <c r="H185" s="12" t="s">
        <v>631</v>
      </c>
      <c r="I185" s="28"/>
      <c r="J185" s="30"/>
      <c r="K185" s="31"/>
      <c r="L185" s="22"/>
      <c r="M185" s="31"/>
      <c r="N185" s="32"/>
      <c r="O185" s="23"/>
      <c r="P185" s="12">
        <v>3</v>
      </c>
      <c r="Q185" s="12" t="s">
        <v>632</v>
      </c>
      <c r="R185" s="12" t="s">
        <v>56</v>
      </c>
      <c r="S185" s="13" t="s">
        <v>70</v>
      </c>
      <c r="T185" s="13" t="s">
        <v>58</v>
      </c>
      <c r="U185" s="13" t="s">
        <v>71</v>
      </c>
      <c r="V185" s="13" t="s">
        <v>72</v>
      </c>
      <c r="W185" s="13" t="s">
        <v>61</v>
      </c>
      <c r="X185" s="14" t="s">
        <v>633</v>
      </c>
      <c r="Y185" s="31"/>
      <c r="Z185" s="22"/>
      <c r="AA185" s="31"/>
      <c r="AB185" s="22"/>
      <c r="AC185" s="23"/>
      <c r="AD185" s="25"/>
      <c r="AE185" s="15"/>
      <c r="AF185" s="15"/>
      <c r="AG185" s="12"/>
      <c r="AH185" s="12"/>
      <c r="AI185" s="12"/>
      <c r="AJ185" s="26"/>
      <c r="AK185" s="26"/>
    </row>
    <row r="186" spans="1:37" ht="96.75" customHeight="1" x14ac:dyDescent="0.2">
      <c r="A186" s="22"/>
      <c r="B186" s="22"/>
      <c r="C186" s="22"/>
      <c r="D186" s="22"/>
      <c r="E186" s="22"/>
      <c r="F186" s="22"/>
      <c r="G186" s="22"/>
      <c r="H186" s="12" t="s">
        <v>634</v>
      </c>
      <c r="I186" s="28"/>
      <c r="J186" s="30"/>
      <c r="K186" s="31"/>
      <c r="L186" s="22"/>
      <c r="M186" s="31"/>
      <c r="N186" s="32"/>
      <c r="O186" s="23"/>
      <c r="P186" s="12">
        <v>4</v>
      </c>
      <c r="Q186" s="12"/>
      <c r="R186" s="12"/>
      <c r="S186" s="13"/>
      <c r="T186" s="13"/>
      <c r="U186" s="13"/>
      <c r="V186" s="13"/>
      <c r="W186" s="13"/>
      <c r="X186" s="14"/>
      <c r="Y186" s="31"/>
      <c r="Z186" s="22"/>
      <c r="AA186" s="31"/>
      <c r="AB186" s="22"/>
      <c r="AC186" s="23"/>
      <c r="AD186" s="25"/>
      <c r="AE186" s="15"/>
      <c r="AF186" s="15"/>
      <c r="AG186" s="12"/>
      <c r="AH186" s="12"/>
      <c r="AI186" s="12"/>
      <c r="AJ186" s="24"/>
      <c r="AK186" s="24"/>
    </row>
    <row r="187" spans="1:37" ht="96.75" customHeight="1" x14ac:dyDescent="0.2">
      <c r="A187" s="22"/>
      <c r="B187" s="22"/>
      <c r="C187" s="22"/>
      <c r="D187" s="22"/>
      <c r="E187" s="22"/>
      <c r="F187" s="22"/>
      <c r="G187" s="22"/>
      <c r="H187" s="12" t="s">
        <v>635</v>
      </c>
      <c r="I187" s="28"/>
      <c r="J187" s="30"/>
      <c r="K187" s="31"/>
      <c r="L187" s="22"/>
      <c r="M187" s="31"/>
      <c r="N187" s="32"/>
      <c r="O187" s="23"/>
      <c r="P187" s="12">
        <v>5</v>
      </c>
      <c r="Q187" s="12"/>
      <c r="R187" s="12"/>
      <c r="S187" s="13"/>
      <c r="T187" s="13"/>
      <c r="U187" s="13"/>
      <c r="V187" s="13"/>
      <c r="W187" s="13"/>
      <c r="X187" s="14"/>
      <c r="Y187" s="31"/>
      <c r="Z187" s="22"/>
      <c r="AA187" s="31"/>
      <c r="AB187" s="22"/>
      <c r="AC187" s="23"/>
      <c r="AD187" s="25"/>
      <c r="AE187" s="15"/>
      <c r="AF187" s="15"/>
      <c r="AG187" s="12"/>
      <c r="AH187" s="12"/>
      <c r="AI187" s="12"/>
      <c r="AJ187" s="25"/>
      <c r="AK187" s="25"/>
    </row>
    <row r="188" spans="1:37" ht="96.75" customHeight="1" x14ac:dyDescent="0.2">
      <c r="A188" s="22"/>
      <c r="B188" s="22"/>
      <c r="C188" s="22"/>
      <c r="D188" s="22"/>
      <c r="E188" s="22"/>
      <c r="F188" s="22"/>
      <c r="G188" s="22"/>
      <c r="H188" s="12" t="s">
        <v>827</v>
      </c>
      <c r="I188" s="29"/>
      <c r="J188" s="30"/>
      <c r="K188" s="31"/>
      <c r="L188" s="22"/>
      <c r="M188" s="31"/>
      <c r="N188" s="32"/>
      <c r="O188" s="23"/>
      <c r="P188" s="12">
        <v>6</v>
      </c>
      <c r="Q188" s="12"/>
      <c r="R188" s="12"/>
      <c r="S188" s="13"/>
      <c r="T188" s="13"/>
      <c r="U188" s="13"/>
      <c r="V188" s="13"/>
      <c r="W188" s="13"/>
      <c r="X188" s="14"/>
      <c r="Y188" s="31"/>
      <c r="Z188" s="22"/>
      <c r="AA188" s="31"/>
      <c r="AB188" s="22"/>
      <c r="AC188" s="23"/>
      <c r="AD188" s="26"/>
      <c r="AE188" s="15"/>
      <c r="AF188" s="15"/>
      <c r="AG188" s="12"/>
      <c r="AH188" s="12"/>
      <c r="AI188" s="12"/>
      <c r="AJ188" s="26"/>
      <c r="AK188" s="26"/>
    </row>
    <row r="189" spans="1:37" ht="96.75" customHeight="1" x14ac:dyDescent="0.2">
      <c r="A189" s="22" t="s">
        <v>82</v>
      </c>
      <c r="B189" s="22" t="s">
        <v>665</v>
      </c>
      <c r="C189" s="22" t="s">
        <v>666</v>
      </c>
      <c r="D189" s="22" t="s">
        <v>583</v>
      </c>
      <c r="E189" s="22" t="s">
        <v>84</v>
      </c>
      <c r="F189" s="22" t="s">
        <v>854</v>
      </c>
      <c r="G189" s="22" t="s">
        <v>878</v>
      </c>
      <c r="H189" s="12" t="s">
        <v>879</v>
      </c>
      <c r="I189" s="27" t="s">
        <v>880</v>
      </c>
      <c r="J189" s="30" t="s">
        <v>602</v>
      </c>
      <c r="K189" s="31" t="s">
        <v>63</v>
      </c>
      <c r="L189" s="21">
        <v>0.6</v>
      </c>
      <c r="M189" s="31" t="s">
        <v>153</v>
      </c>
      <c r="N189" s="32">
        <v>1</v>
      </c>
      <c r="O189" s="23" t="s">
        <v>154</v>
      </c>
      <c r="P189" s="12">
        <v>1</v>
      </c>
      <c r="Q189" s="12" t="s">
        <v>855</v>
      </c>
      <c r="R189" s="12" t="s">
        <v>56</v>
      </c>
      <c r="S189" s="13" t="s">
        <v>70</v>
      </c>
      <c r="T189" s="13" t="s">
        <v>58</v>
      </c>
      <c r="U189" s="13" t="s">
        <v>71</v>
      </c>
      <c r="V189" s="13" t="s">
        <v>72</v>
      </c>
      <c r="W189" s="13" t="s">
        <v>61</v>
      </c>
      <c r="X189" s="14" t="s">
        <v>856</v>
      </c>
      <c r="Y189" s="31" t="s">
        <v>117</v>
      </c>
      <c r="Z189" s="21">
        <v>0.10584</v>
      </c>
      <c r="AA189" s="31" t="s">
        <v>88</v>
      </c>
      <c r="AB189" s="21">
        <v>0.75</v>
      </c>
      <c r="AC189" s="23" t="s">
        <v>54</v>
      </c>
      <c r="AD189" s="24" t="s">
        <v>91</v>
      </c>
      <c r="AE189" s="15" t="s">
        <v>865</v>
      </c>
      <c r="AF189" s="15">
        <v>45291</v>
      </c>
      <c r="AG189" s="12" t="s">
        <v>866</v>
      </c>
      <c r="AH189" s="12" t="s">
        <v>867</v>
      </c>
      <c r="AI189" s="12" t="s">
        <v>868</v>
      </c>
      <c r="AJ189" s="24" t="s">
        <v>857</v>
      </c>
      <c r="AK189" s="24" t="s">
        <v>858</v>
      </c>
    </row>
    <row r="190" spans="1:37" ht="96.75" customHeight="1" x14ac:dyDescent="0.2">
      <c r="A190" s="22"/>
      <c r="B190" s="22"/>
      <c r="C190" s="22"/>
      <c r="D190" s="22"/>
      <c r="E190" s="22"/>
      <c r="F190" s="22"/>
      <c r="G190" s="22"/>
      <c r="H190" s="12" t="s">
        <v>875</v>
      </c>
      <c r="I190" s="28"/>
      <c r="J190" s="30"/>
      <c r="K190" s="31"/>
      <c r="L190" s="22"/>
      <c r="M190" s="31"/>
      <c r="N190" s="32"/>
      <c r="O190" s="23"/>
      <c r="P190" s="12">
        <v>2</v>
      </c>
      <c r="Q190" s="12" t="s">
        <v>859</v>
      </c>
      <c r="R190" s="12" t="s">
        <v>56</v>
      </c>
      <c r="S190" s="13" t="s">
        <v>57</v>
      </c>
      <c r="T190" s="13" t="s">
        <v>58</v>
      </c>
      <c r="U190" s="13" t="s">
        <v>71</v>
      </c>
      <c r="V190" s="13" t="s">
        <v>72</v>
      </c>
      <c r="W190" s="13" t="s">
        <v>61</v>
      </c>
      <c r="X190" s="14" t="s">
        <v>860</v>
      </c>
      <c r="Y190" s="31"/>
      <c r="Z190" s="22"/>
      <c r="AA190" s="31"/>
      <c r="AB190" s="22"/>
      <c r="AC190" s="23"/>
      <c r="AD190" s="25"/>
      <c r="AE190" s="15" t="s">
        <v>869</v>
      </c>
      <c r="AF190" s="15">
        <v>45138</v>
      </c>
      <c r="AG190" s="12" t="s">
        <v>870</v>
      </c>
      <c r="AH190" s="12" t="s">
        <v>871</v>
      </c>
      <c r="AI190" s="12" t="s">
        <v>872</v>
      </c>
      <c r="AJ190" s="25"/>
      <c r="AK190" s="25"/>
    </row>
    <row r="191" spans="1:37" ht="96.75" customHeight="1" x14ac:dyDescent="0.2">
      <c r="A191" s="22"/>
      <c r="B191" s="22"/>
      <c r="C191" s="22"/>
      <c r="D191" s="22"/>
      <c r="E191" s="22"/>
      <c r="F191" s="22"/>
      <c r="G191" s="22"/>
      <c r="H191" s="12" t="s">
        <v>876</v>
      </c>
      <c r="I191" s="28"/>
      <c r="J191" s="30"/>
      <c r="K191" s="31"/>
      <c r="L191" s="22"/>
      <c r="M191" s="31"/>
      <c r="N191" s="32"/>
      <c r="O191" s="23"/>
      <c r="P191" s="12">
        <v>3</v>
      </c>
      <c r="Q191" s="12" t="s">
        <v>861</v>
      </c>
      <c r="R191" s="12" t="s">
        <v>56</v>
      </c>
      <c r="S191" s="13" t="s">
        <v>57</v>
      </c>
      <c r="T191" s="13" t="s">
        <v>58</v>
      </c>
      <c r="U191" s="13" t="s">
        <v>71</v>
      </c>
      <c r="V191" s="13" t="s">
        <v>72</v>
      </c>
      <c r="W191" s="13" t="s">
        <v>61</v>
      </c>
      <c r="X191" s="14" t="s">
        <v>881</v>
      </c>
      <c r="Y191" s="31"/>
      <c r="Z191" s="22"/>
      <c r="AA191" s="31"/>
      <c r="AB191" s="22"/>
      <c r="AC191" s="23"/>
      <c r="AD191" s="25"/>
      <c r="AE191" s="15" t="s">
        <v>873</v>
      </c>
      <c r="AF191" s="15">
        <v>45291</v>
      </c>
      <c r="AG191" s="12" t="s">
        <v>874</v>
      </c>
      <c r="AH191" s="12"/>
      <c r="AI191" s="12"/>
      <c r="AJ191" s="26"/>
      <c r="AK191" s="26"/>
    </row>
    <row r="192" spans="1:37" ht="96.75" customHeight="1" x14ac:dyDescent="0.2">
      <c r="A192" s="22"/>
      <c r="B192" s="22"/>
      <c r="C192" s="22"/>
      <c r="D192" s="22"/>
      <c r="E192" s="22"/>
      <c r="F192" s="22"/>
      <c r="G192" s="22"/>
      <c r="H192" s="12" t="s">
        <v>877</v>
      </c>
      <c r="I192" s="28"/>
      <c r="J192" s="30"/>
      <c r="K192" s="31"/>
      <c r="L192" s="22"/>
      <c r="M192" s="31"/>
      <c r="N192" s="32"/>
      <c r="O192" s="23"/>
      <c r="P192" s="12">
        <v>4</v>
      </c>
      <c r="Q192" s="12" t="s">
        <v>862</v>
      </c>
      <c r="R192" s="12" t="s">
        <v>56</v>
      </c>
      <c r="S192" s="13" t="s">
        <v>70</v>
      </c>
      <c r="T192" s="13" t="s">
        <v>58</v>
      </c>
      <c r="U192" s="13" t="s">
        <v>71</v>
      </c>
      <c r="V192" s="13" t="s">
        <v>72</v>
      </c>
      <c r="W192" s="13" t="s">
        <v>61</v>
      </c>
      <c r="X192" s="14" t="s">
        <v>863</v>
      </c>
      <c r="Y192" s="31"/>
      <c r="Z192" s="22"/>
      <c r="AA192" s="31"/>
      <c r="AB192" s="22"/>
      <c r="AC192" s="23"/>
      <c r="AD192" s="25"/>
      <c r="AE192" s="15"/>
      <c r="AF192" s="15"/>
      <c r="AG192" s="12"/>
      <c r="AH192" s="12"/>
      <c r="AI192" s="12"/>
      <c r="AJ192" s="24"/>
      <c r="AK192" s="24"/>
    </row>
    <row r="193" spans="1:37" ht="96.75" customHeight="1" x14ac:dyDescent="0.2">
      <c r="A193" s="22"/>
      <c r="B193" s="22"/>
      <c r="C193" s="22"/>
      <c r="D193" s="22"/>
      <c r="E193" s="22"/>
      <c r="F193" s="22"/>
      <c r="G193" s="22"/>
      <c r="H193" s="12"/>
      <c r="I193" s="28"/>
      <c r="J193" s="30"/>
      <c r="K193" s="31"/>
      <c r="L193" s="22"/>
      <c r="M193" s="31"/>
      <c r="N193" s="32"/>
      <c r="O193" s="23"/>
      <c r="P193" s="12">
        <v>5</v>
      </c>
      <c r="Q193" s="12" t="s">
        <v>882</v>
      </c>
      <c r="R193" s="12" t="s">
        <v>21</v>
      </c>
      <c r="S193" s="13" t="s">
        <v>76</v>
      </c>
      <c r="T193" s="13" t="s">
        <v>58</v>
      </c>
      <c r="U193" s="13" t="s">
        <v>71</v>
      </c>
      <c r="V193" s="13" t="s">
        <v>60</v>
      </c>
      <c r="W193" s="13" t="s">
        <v>61</v>
      </c>
      <c r="X193" s="14" t="s">
        <v>864</v>
      </c>
      <c r="Y193" s="31"/>
      <c r="Z193" s="22"/>
      <c r="AA193" s="31"/>
      <c r="AB193" s="22"/>
      <c r="AC193" s="23"/>
      <c r="AD193" s="25"/>
      <c r="AE193" s="15"/>
      <c r="AF193" s="15"/>
      <c r="AG193" s="12"/>
      <c r="AH193" s="12"/>
      <c r="AI193" s="12"/>
      <c r="AJ193" s="25"/>
      <c r="AK193" s="25"/>
    </row>
    <row r="194" spans="1:37" ht="96.75" customHeight="1" x14ac:dyDescent="0.2">
      <c r="A194" s="22"/>
      <c r="B194" s="22"/>
      <c r="C194" s="22"/>
      <c r="D194" s="22"/>
      <c r="E194" s="22"/>
      <c r="F194" s="22"/>
      <c r="G194" s="22"/>
      <c r="H194" s="12"/>
      <c r="I194" s="29"/>
      <c r="J194" s="30"/>
      <c r="K194" s="31"/>
      <c r="L194" s="22"/>
      <c r="M194" s="31"/>
      <c r="N194" s="32"/>
      <c r="O194" s="23"/>
      <c r="P194" s="12">
        <v>6</v>
      </c>
      <c r="Q194" s="12"/>
      <c r="R194" s="12"/>
      <c r="S194" s="13"/>
      <c r="T194" s="13"/>
      <c r="U194" s="13"/>
      <c r="V194" s="13"/>
      <c r="W194" s="13"/>
      <c r="X194" s="14"/>
      <c r="Y194" s="31"/>
      <c r="Z194" s="22"/>
      <c r="AA194" s="31"/>
      <c r="AB194" s="22"/>
      <c r="AC194" s="23"/>
      <c r="AD194" s="26"/>
      <c r="AE194" s="15"/>
      <c r="AF194" s="15"/>
      <c r="AG194" s="12"/>
      <c r="AH194" s="12"/>
      <c r="AI194" s="12"/>
      <c r="AJ194" s="26"/>
      <c r="AK194" s="26"/>
    </row>
    <row r="195" spans="1:37" ht="117.75" customHeight="1" x14ac:dyDescent="0.2">
      <c r="A195" s="22" t="s">
        <v>82</v>
      </c>
      <c r="B195" s="22" t="s">
        <v>668</v>
      </c>
      <c r="C195" s="22" t="s">
        <v>669</v>
      </c>
      <c r="D195" s="22" t="s">
        <v>454</v>
      </c>
      <c r="E195" s="22" t="s">
        <v>99</v>
      </c>
      <c r="F195" s="22" t="s">
        <v>455</v>
      </c>
      <c r="G195" s="22" t="s">
        <v>456</v>
      </c>
      <c r="H195" s="12" t="s">
        <v>707</v>
      </c>
      <c r="I195" s="27" t="s">
        <v>457</v>
      </c>
      <c r="J195" s="30" t="s">
        <v>51</v>
      </c>
      <c r="K195" s="31" t="s">
        <v>198</v>
      </c>
      <c r="L195" s="21">
        <v>0.8</v>
      </c>
      <c r="M195" s="31" t="s">
        <v>88</v>
      </c>
      <c r="N195" s="32">
        <v>0.8</v>
      </c>
      <c r="O195" s="23" t="s">
        <v>54</v>
      </c>
      <c r="P195" s="12">
        <v>1</v>
      </c>
      <c r="Q195" s="12" t="s">
        <v>703</v>
      </c>
      <c r="R195" s="12" t="s">
        <v>56</v>
      </c>
      <c r="S195" s="13" t="s">
        <v>70</v>
      </c>
      <c r="T195" s="13" t="s">
        <v>58</v>
      </c>
      <c r="U195" s="13" t="s">
        <v>71</v>
      </c>
      <c r="V195" s="13" t="s">
        <v>72</v>
      </c>
      <c r="W195" s="13" t="s">
        <v>61</v>
      </c>
      <c r="X195" s="14" t="s">
        <v>458</v>
      </c>
      <c r="Y195" s="31" t="s">
        <v>117</v>
      </c>
      <c r="Z195" s="21">
        <v>9.8783999999999997E-2</v>
      </c>
      <c r="AA195" s="31" t="s">
        <v>53</v>
      </c>
      <c r="AB195" s="21">
        <v>0.60000000000000009</v>
      </c>
      <c r="AC195" s="23" t="s">
        <v>53</v>
      </c>
      <c r="AD195" s="24" t="s">
        <v>64</v>
      </c>
      <c r="AE195" s="15"/>
      <c r="AF195" s="15"/>
      <c r="AG195" s="12"/>
      <c r="AH195" s="12" t="s">
        <v>459</v>
      </c>
      <c r="AI195" s="12" t="s">
        <v>460</v>
      </c>
      <c r="AJ195" s="24" t="s">
        <v>461</v>
      </c>
      <c r="AK195" s="24" t="s">
        <v>462</v>
      </c>
    </row>
    <row r="196" spans="1:37" ht="117.75" customHeight="1" x14ac:dyDescent="0.2">
      <c r="A196" s="22"/>
      <c r="B196" s="22"/>
      <c r="C196" s="22"/>
      <c r="D196" s="22"/>
      <c r="E196" s="22"/>
      <c r="F196" s="22"/>
      <c r="G196" s="22"/>
      <c r="H196" s="12" t="s">
        <v>708</v>
      </c>
      <c r="I196" s="28"/>
      <c r="J196" s="30"/>
      <c r="K196" s="31"/>
      <c r="L196" s="22"/>
      <c r="M196" s="31"/>
      <c r="N196" s="32"/>
      <c r="O196" s="23"/>
      <c r="P196" s="12">
        <v>2</v>
      </c>
      <c r="Q196" s="12" t="s">
        <v>463</v>
      </c>
      <c r="R196" s="12" t="s">
        <v>56</v>
      </c>
      <c r="S196" s="13" t="s">
        <v>70</v>
      </c>
      <c r="T196" s="13" t="s">
        <v>58</v>
      </c>
      <c r="U196" s="13" t="s">
        <v>71</v>
      </c>
      <c r="V196" s="13" t="s">
        <v>72</v>
      </c>
      <c r="W196" s="13" t="s">
        <v>61</v>
      </c>
      <c r="X196" s="14" t="s">
        <v>464</v>
      </c>
      <c r="Y196" s="31"/>
      <c r="Z196" s="22"/>
      <c r="AA196" s="31"/>
      <c r="AB196" s="22"/>
      <c r="AC196" s="23"/>
      <c r="AD196" s="25"/>
      <c r="AE196" s="15"/>
      <c r="AF196" s="15"/>
      <c r="AG196" s="12"/>
      <c r="AH196" s="12"/>
      <c r="AI196" s="12"/>
      <c r="AJ196" s="25"/>
      <c r="AK196" s="25"/>
    </row>
    <row r="197" spans="1:37" ht="117.75" customHeight="1" x14ac:dyDescent="0.2">
      <c r="A197" s="22"/>
      <c r="B197" s="22"/>
      <c r="C197" s="22"/>
      <c r="D197" s="22"/>
      <c r="E197" s="22"/>
      <c r="F197" s="22"/>
      <c r="G197" s="22"/>
      <c r="H197" s="12" t="s">
        <v>709</v>
      </c>
      <c r="I197" s="28"/>
      <c r="J197" s="30"/>
      <c r="K197" s="31"/>
      <c r="L197" s="22"/>
      <c r="M197" s="31"/>
      <c r="N197" s="32"/>
      <c r="O197" s="23"/>
      <c r="P197" s="12">
        <v>3</v>
      </c>
      <c r="Q197" s="12" t="s">
        <v>465</v>
      </c>
      <c r="R197" s="12" t="s">
        <v>56</v>
      </c>
      <c r="S197" s="13" t="s">
        <v>57</v>
      </c>
      <c r="T197" s="13" t="s">
        <v>58</v>
      </c>
      <c r="U197" s="13" t="s">
        <v>71</v>
      </c>
      <c r="V197" s="13" t="s">
        <v>72</v>
      </c>
      <c r="W197" s="13" t="s">
        <v>61</v>
      </c>
      <c r="X197" s="14" t="s">
        <v>466</v>
      </c>
      <c r="Y197" s="31"/>
      <c r="Z197" s="22"/>
      <c r="AA197" s="31"/>
      <c r="AB197" s="22"/>
      <c r="AC197" s="23"/>
      <c r="AD197" s="25"/>
      <c r="AE197" s="15"/>
      <c r="AF197" s="15"/>
      <c r="AG197" s="12"/>
      <c r="AH197" s="12"/>
      <c r="AI197" s="12"/>
      <c r="AJ197" s="26"/>
      <c r="AK197" s="26"/>
    </row>
    <row r="198" spans="1:37" ht="117.75" customHeight="1" x14ac:dyDescent="0.2">
      <c r="A198" s="22"/>
      <c r="B198" s="22"/>
      <c r="C198" s="22"/>
      <c r="D198" s="22"/>
      <c r="E198" s="22"/>
      <c r="F198" s="22"/>
      <c r="G198" s="22"/>
      <c r="H198" s="12" t="s">
        <v>710</v>
      </c>
      <c r="I198" s="28"/>
      <c r="J198" s="30"/>
      <c r="K198" s="31"/>
      <c r="L198" s="22"/>
      <c r="M198" s="31"/>
      <c r="N198" s="32"/>
      <c r="O198" s="23"/>
      <c r="P198" s="12">
        <v>4</v>
      </c>
      <c r="Q198" s="12" t="s">
        <v>704</v>
      </c>
      <c r="R198" s="12" t="s">
        <v>56</v>
      </c>
      <c r="S198" s="13" t="s">
        <v>70</v>
      </c>
      <c r="T198" s="13" t="s">
        <v>58</v>
      </c>
      <c r="U198" s="13" t="s">
        <v>71</v>
      </c>
      <c r="V198" s="13" t="s">
        <v>72</v>
      </c>
      <c r="W198" s="13" t="s">
        <v>61</v>
      </c>
      <c r="X198" s="14" t="s">
        <v>467</v>
      </c>
      <c r="Y198" s="31"/>
      <c r="Z198" s="22"/>
      <c r="AA198" s="31"/>
      <c r="AB198" s="22"/>
      <c r="AC198" s="23"/>
      <c r="AD198" s="25"/>
      <c r="AE198" s="15"/>
      <c r="AF198" s="15"/>
      <c r="AG198" s="12"/>
      <c r="AH198" s="12"/>
      <c r="AI198" s="12"/>
      <c r="AJ198" s="24" t="s">
        <v>468</v>
      </c>
      <c r="AK198" s="24" t="s">
        <v>469</v>
      </c>
    </row>
    <row r="199" spans="1:37" ht="117.75" customHeight="1" x14ac:dyDescent="0.2">
      <c r="A199" s="22"/>
      <c r="B199" s="22"/>
      <c r="C199" s="22"/>
      <c r="D199" s="22"/>
      <c r="E199" s="22"/>
      <c r="F199" s="22"/>
      <c r="G199" s="22"/>
      <c r="H199" s="12" t="s">
        <v>711</v>
      </c>
      <c r="I199" s="28"/>
      <c r="J199" s="30"/>
      <c r="K199" s="31"/>
      <c r="L199" s="22"/>
      <c r="M199" s="31"/>
      <c r="N199" s="32"/>
      <c r="O199" s="23"/>
      <c r="P199" s="12">
        <v>5</v>
      </c>
      <c r="Q199" s="12" t="s">
        <v>705</v>
      </c>
      <c r="R199" s="12" t="s">
        <v>56</v>
      </c>
      <c r="S199" s="13" t="s">
        <v>57</v>
      </c>
      <c r="T199" s="13" t="s">
        <v>58</v>
      </c>
      <c r="U199" s="13" t="s">
        <v>71</v>
      </c>
      <c r="V199" s="13" t="s">
        <v>72</v>
      </c>
      <c r="W199" s="13" t="s">
        <v>61</v>
      </c>
      <c r="X199" s="14" t="s">
        <v>706</v>
      </c>
      <c r="Y199" s="31"/>
      <c r="Z199" s="22"/>
      <c r="AA199" s="31"/>
      <c r="AB199" s="22"/>
      <c r="AC199" s="23"/>
      <c r="AD199" s="25"/>
      <c r="AE199" s="15"/>
      <c r="AF199" s="15"/>
      <c r="AG199" s="12"/>
      <c r="AH199" s="12"/>
      <c r="AI199" s="12"/>
      <c r="AJ199" s="25"/>
      <c r="AK199" s="25"/>
    </row>
    <row r="200" spans="1:37" ht="117.75" customHeight="1" x14ac:dyDescent="0.2">
      <c r="A200" s="22"/>
      <c r="B200" s="22"/>
      <c r="C200" s="22"/>
      <c r="D200" s="22"/>
      <c r="E200" s="22"/>
      <c r="F200" s="22"/>
      <c r="G200" s="22"/>
      <c r="H200" s="12"/>
      <c r="I200" s="29"/>
      <c r="J200" s="30"/>
      <c r="K200" s="31"/>
      <c r="L200" s="22"/>
      <c r="M200" s="31"/>
      <c r="N200" s="32"/>
      <c r="O200" s="23"/>
      <c r="P200" s="12">
        <v>6</v>
      </c>
      <c r="Q200" s="12" t="s">
        <v>470</v>
      </c>
      <c r="R200" s="12" t="s">
        <v>21</v>
      </c>
      <c r="S200" s="13" t="s">
        <v>76</v>
      </c>
      <c r="T200" s="13" t="s">
        <v>58</v>
      </c>
      <c r="U200" s="13" t="s">
        <v>71</v>
      </c>
      <c r="V200" s="13" t="s">
        <v>72</v>
      </c>
      <c r="W200" s="13" t="s">
        <v>61</v>
      </c>
      <c r="X200" s="14" t="s">
        <v>460</v>
      </c>
      <c r="Y200" s="31"/>
      <c r="Z200" s="22"/>
      <c r="AA200" s="31"/>
      <c r="AB200" s="22"/>
      <c r="AC200" s="23"/>
      <c r="AD200" s="26"/>
      <c r="AE200" s="15"/>
      <c r="AF200" s="15"/>
      <c r="AG200" s="12"/>
      <c r="AH200" s="12"/>
      <c r="AI200" s="12"/>
      <c r="AJ200" s="26"/>
      <c r="AK200" s="26"/>
    </row>
    <row r="201" spans="1:37" ht="117.75" customHeight="1" x14ac:dyDescent="0.2">
      <c r="A201" s="22" t="s">
        <v>82</v>
      </c>
      <c r="B201" s="22" t="s">
        <v>668</v>
      </c>
      <c r="C201" s="22" t="s">
        <v>669</v>
      </c>
      <c r="D201" s="22" t="s">
        <v>454</v>
      </c>
      <c r="E201" s="22" t="s">
        <v>99</v>
      </c>
      <c r="F201" s="22" t="s">
        <v>471</v>
      </c>
      <c r="G201" s="22" t="s">
        <v>472</v>
      </c>
      <c r="H201" s="12" t="s">
        <v>712</v>
      </c>
      <c r="I201" s="27" t="s">
        <v>473</v>
      </c>
      <c r="J201" s="30" t="s">
        <v>51</v>
      </c>
      <c r="K201" s="31" t="s">
        <v>63</v>
      </c>
      <c r="L201" s="21">
        <v>0.6</v>
      </c>
      <c r="M201" s="31" t="s">
        <v>53</v>
      </c>
      <c r="N201" s="32">
        <v>0.6</v>
      </c>
      <c r="O201" s="23" t="s">
        <v>53</v>
      </c>
      <c r="P201" s="12">
        <v>1</v>
      </c>
      <c r="Q201" s="12" t="s">
        <v>715</v>
      </c>
      <c r="R201" s="12" t="s">
        <v>56</v>
      </c>
      <c r="S201" s="13" t="s">
        <v>57</v>
      </c>
      <c r="T201" s="13" t="s">
        <v>58</v>
      </c>
      <c r="U201" s="13" t="s">
        <v>71</v>
      </c>
      <c r="V201" s="13" t="s">
        <v>72</v>
      </c>
      <c r="W201" s="13" t="s">
        <v>61</v>
      </c>
      <c r="X201" s="14" t="s">
        <v>474</v>
      </c>
      <c r="Y201" s="31" t="s">
        <v>117</v>
      </c>
      <c r="Z201" s="21">
        <v>0.18</v>
      </c>
      <c r="AA201" s="31" t="s">
        <v>114</v>
      </c>
      <c r="AB201" s="21">
        <v>0.33749999999999997</v>
      </c>
      <c r="AC201" s="23" t="s">
        <v>104</v>
      </c>
      <c r="AD201" s="24" t="s">
        <v>64</v>
      </c>
      <c r="AE201" s="15"/>
      <c r="AF201" s="15"/>
      <c r="AG201" s="12"/>
      <c r="AH201" s="12" t="s">
        <v>475</v>
      </c>
      <c r="AI201" s="12" t="s">
        <v>476</v>
      </c>
      <c r="AJ201" s="24" t="s">
        <v>477</v>
      </c>
      <c r="AK201" s="24" t="s">
        <v>478</v>
      </c>
    </row>
    <row r="202" spans="1:37" ht="117.75" customHeight="1" x14ac:dyDescent="0.2">
      <c r="A202" s="22"/>
      <c r="B202" s="22"/>
      <c r="C202" s="22"/>
      <c r="D202" s="22"/>
      <c r="E202" s="22"/>
      <c r="F202" s="22"/>
      <c r="G202" s="22"/>
      <c r="H202" s="12" t="s">
        <v>713</v>
      </c>
      <c r="I202" s="28"/>
      <c r="J202" s="30"/>
      <c r="K202" s="31"/>
      <c r="L202" s="22"/>
      <c r="M202" s="31"/>
      <c r="N202" s="32"/>
      <c r="O202" s="23"/>
      <c r="P202" s="12">
        <v>2</v>
      </c>
      <c r="Q202" s="12" t="s">
        <v>716</v>
      </c>
      <c r="R202" s="12" t="s">
        <v>56</v>
      </c>
      <c r="S202" s="13" t="s">
        <v>57</v>
      </c>
      <c r="T202" s="13" t="s">
        <v>145</v>
      </c>
      <c r="U202" s="13" t="s">
        <v>71</v>
      </c>
      <c r="V202" s="13" t="s">
        <v>72</v>
      </c>
      <c r="W202" s="13" t="s">
        <v>61</v>
      </c>
      <c r="X202" s="14" t="s">
        <v>479</v>
      </c>
      <c r="Y202" s="31"/>
      <c r="Z202" s="22"/>
      <c r="AA202" s="31"/>
      <c r="AB202" s="22"/>
      <c r="AC202" s="23"/>
      <c r="AD202" s="25"/>
      <c r="AE202" s="15"/>
      <c r="AF202" s="15"/>
      <c r="AG202" s="12"/>
      <c r="AH202" s="12"/>
      <c r="AI202" s="12"/>
      <c r="AJ202" s="25"/>
      <c r="AK202" s="25"/>
    </row>
    <row r="203" spans="1:37" ht="117.75" customHeight="1" x14ac:dyDescent="0.2">
      <c r="A203" s="22"/>
      <c r="B203" s="22"/>
      <c r="C203" s="22"/>
      <c r="D203" s="22"/>
      <c r="E203" s="22"/>
      <c r="F203" s="22"/>
      <c r="G203" s="22"/>
      <c r="H203" s="12" t="s">
        <v>714</v>
      </c>
      <c r="I203" s="28"/>
      <c r="J203" s="30"/>
      <c r="K203" s="31"/>
      <c r="L203" s="22"/>
      <c r="M203" s="31"/>
      <c r="N203" s="32"/>
      <c r="O203" s="23"/>
      <c r="P203" s="12">
        <v>3</v>
      </c>
      <c r="Q203" s="12" t="s">
        <v>717</v>
      </c>
      <c r="R203" s="12" t="s">
        <v>21</v>
      </c>
      <c r="S203" s="13" t="s">
        <v>76</v>
      </c>
      <c r="T203" s="13" t="s">
        <v>58</v>
      </c>
      <c r="U203" s="13" t="s">
        <v>71</v>
      </c>
      <c r="V203" s="13" t="s">
        <v>72</v>
      </c>
      <c r="W203" s="13" t="s">
        <v>61</v>
      </c>
      <c r="X203" s="14" t="s">
        <v>480</v>
      </c>
      <c r="Y203" s="31"/>
      <c r="Z203" s="22"/>
      <c r="AA203" s="31"/>
      <c r="AB203" s="22"/>
      <c r="AC203" s="23"/>
      <c r="AD203" s="25"/>
      <c r="AE203" s="15"/>
      <c r="AF203" s="15"/>
      <c r="AG203" s="12"/>
      <c r="AH203" s="12"/>
      <c r="AI203" s="12"/>
      <c r="AJ203" s="26"/>
      <c r="AK203" s="26"/>
    </row>
    <row r="204" spans="1:37" ht="117.75" customHeight="1" x14ac:dyDescent="0.2">
      <c r="A204" s="22"/>
      <c r="B204" s="22"/>
      <c r="C204" s="22"/>
      <c r="D204" s="22"/>
      <c r="E204" s="22"/>
      <c r="F204" s="22"/>
      <c r="G204" s="22"/>
      <c r="H204" s="12"/>
      <c r="I204" s="28"/>
      <c r="J204" s="30"/>
      <c r="K204" s="31"/>
      <c r="L204" s="22"/>
      <c r="M204" s="31"/>
      <c r="N204" s="32"/>
      <c r="O204" s="23"/>
      <c r="P204" s="12">
        <v>4</v>
      </c>
      <c r="Q204" s="12" t="s">
        <v>481</v>
      </c>
      <c r="R204" s="12" t="s">
        <v>21</v>
      </c>
      <c r="S204" s="13" t="s">
        <v>76</v>
      </c>
      <c r="T204" s="13" t="s">
        <v>58</v>
      </c>
      <c r="U204" s="13" t="s">
        <v>71</v>
      </c>
      <c r="V204" s="13" t="s">
        <v>72</v>
      </c>
      <c r="W204" s="13" t="s">
        <v>61</v>
      </c>
      <c r="X204" s="14" t="s">
        <v>460</v>
      </c>
      <c r="Y204" s="31"/>
      <c r="Z204" s="22"/>
      <c r="AA204" s="31"/>
      <c r="AB204" s="22"/>
      <c r="AC204" s="23"/>
      <c r="AD204" s="25"/>
      <c r="AE204" s="15"/>
      <c r="AF204" s="15"/>
      <c r="AG204" s="12"/>
      <c r="AH204" s="12"/>
      <c r="AI204" s="12"/>
      <c r="AJ204" s="24"/>
      <c r="AK204" s="24"/>
    </row>
    <row r="205" spans="1:37" ht="117.75" customHeight="1" x14ac:dyDescent="0.2">
      <c r="A205" s="22"/>
      <c r="B205" s="22"/>
      <c r="C205" s="22"/>
      <c r="D205" s="22"/>
      <c r="E205" s="22"/>
      <c r="F205" s="22"/>
      <c r="G205" s="22"/>
      <c r="H205" s="12"/>
      <c r="I205" s="28"/>
      <c r="J205" s="30"/>
      <c r="K205" s="31"/>
      <c r="L205" s="22"/>
      <c r="M205" s="31"/>
      <c r="N205" s="32"/>
      <c r="O205" s="23"/>
      <c r="P205" s="12">
        <v>5</v>
      </c>
      <c r="Q205" s="12"/>
      <c r="R205" s="12"/>
      <c r="S205" s="13"/>
      <c r="T205" s="13"/>
      <c r="U205" s="13"/>
      <c r="V205" s="13"/>
      <c r="W205" s="13"/>
      <c r="X205" s="14"/>
      <c r="Y205" s="31"/>
      <c r="Z205" s="22"/>
      <c r="AA205" s="31"/>
      <c r="AB205" s="22"/>
      <c r="AC205" s="23"/>
      <c r="AD205" s="25"/>
      <c r="AE205" s="15"/>
      <c r="AF205" s="15"/>
      <c r="AG205" s="12"/>
      <c r="AH205" s="12"/>
      <c r="AI205" s="12"/>
      <c r="AJ205" s="25"/>
      <c r="AK205" s="25"/>
    </row>
    <row r="206" spans="1:37" ht="117.75" customHeight="1" x14ac:dyDescent="0.2">
      <c r="A206" s="22"/>
      <c r="B206" s="22"/>
      <c r="C206" s="22"/>
      <c r="D206" s="22"/>
      <c r="E206" s="22"/>
      <c r="F206" s="22"/>
      <c r="G206" s="22"/>
      <c r="H206" s="12"/>
      <c r="I206" s="29"/>
      <c r="J206" s="30"/>
      <c r="K206" s="31"/>
      <c r="L206" s="22"/>
      <c r="M206" s="31"/>
      <c r="N206" s="32"/>
      <c r="O206" s="23"/>
      <c r="P206" s="12">
        <v>6</v>
      </c>
      <c r="Q206" s="12"/>
      <c r="R206" s="12"/>
      <c r="S206" s="13"/>
      <c r="T206" s="13"/>
      <c r="U206" s="13"/>
      <c r="V206" s="13"/>
      <c r="W206" s="13"/>
      <c r="X206" s="14"/>
      <c r="Y206" s="31"/>
      <c r="Z206" s="22"/>
      <c r="AA206" s="31"/>
      <c r="AB206" s="22"/>
      <c r="AC206" s="23"/>
      <c r="AD206" s="26"/>
      <c r="AE206" s="15"/>
      <c r="AF206" s="15"/>
      <c r="AG206" s="12"/>
      <c r="AH206" s="12"/>
      <c r="AI206" s="12"/>
      <c r="AJ206" s="26"/>
      <c r="AK206" s="26"/>
    </row>
    <row r="207" spans="1:37" ht="117.75" customHeight="1" x14ac:dyDescent="0.2">
      <c r="A207" s="22" t="s">
        <v>82</v>
      </c>
      <c r="B207" s="22" t="s">
        <v>668</v>
      </c>
      <c r="C207" s="22" t="s">
        <v>669</v>
      </c>
      <c r="D207" s="22" t="s">
        <v>454</v>
      </c>
      <c r="E207" s="22" t="s">
        <v>46</v>
      </c>
      <c r="F207" s="22" t="s">
        <v>482</v>
      </c>
      <c r="G207" s="22" t="s">
        <v>483</v>
      </c>
      <c r="H207" s="12" t="s">
        <v>718</v>
      </c>
      <c r="I207" s="27" t="s">
        <v>484</v>
      </c>
      <c r="J207" s="30" t="s">
        <v>51</v>
      </c>
      <c r="K207" s="31" t="s">
        <v>63</v>
      </c>
      <c r="L207" s="21">
        <v>0.6</v>
      </c>
      <c r="M207" s="31" t="s">
        <v>114</v>
      </c>
      <c r="N207" s="32">
        <v>0.4</v>
      </c>
      <c r="O207" s="23" t="s">
        <v>53</v>
      </c>
      <c r="P207" s="12">
        <v>1</v>
      </c>
      <c r="Q207" s="12" t="s">
        <v>720</v>
      </c>
      <c r="R207" s="12" t="s">
        <v>56</v>
      </c>
      <c r="S207" s="13" t="s">
        <v>57</v>
      </c>
      <c r="T207" s="13" t="s">
        <v>58</v>
      </c>
      <c r="U207" s="13" t="s">
        <v>59</v>
      </c>
      <c r="V207" s="13" t="s">
        <v>72</v>
      </c>
      <c r="W207" s="13" t="s">
        <v>61</v>
      </c>
      <c r="X207" s="14" t="s">
        <v>485</v>
      </c>
      <c r="Y207" s="31" t="s">
        <v>90</v>
      </c>
      <c r="Z207" s="21">
        <v>0.216</v>
      </c>
      <c r="AA207" s="31" t="s">
        <v>114</v>
      </c>
      <c r="AB207" s="21">
        <v>0.30000000000000004</v>
      </c>
      <c r="AC207" s="23" t="s">
        <v>53</v>
      </c>
      <c r="AD207" s="24" t="s">
        <v>64</v>
      </c>
      <c r="AE207" s="15"/>
      <c r="AF207" s="15"/>
      <c r="AG207" s="12"/>
      <c r="AH207" s="12" t="s">
        <v>459</v>
      </c>
      <c r="AI207" s="12" t="s">
        <v>486</v>
      </c>
      <c r="AJ207" s="24" t="s">
        <v>487</v>
      </c>
      <c r="AK207" s="24" t="s">
        <v>488</v>
      </c>
    </row>
    <row r="208" spans="1:37" ht="117.75" customHeight="1" x14ac:dyDescent="0.2">
      <c r="A208" s="22"/>
      <c r="B208" s="22"/>
      <c r="C208" s="22"/>
      <c r="D208" s="22"/>
      <c r="E208" s="22"/>
      <c r="F208" s="22"/>
      <c r="G208" s="22"/>
      <c r="H208" s="12" t="s">
        <v>719</v>
      </c>
      <c r="I208" s="28"/>
      <c r="J208" s="30"/>
      <c r="K208" s="31"/>
      <c r="L208" s="22"/>
      <c r="M208" s="31"/>
      <c r="N208" s="32"/>
      <c r="O208" s="23"/>
      <c r="P208" s="12">
        <v>2</v>
      </c>
      <c r="Q208" s="12" t="s">
        <v>721</v>
      </c>
      <c r="R208" s="12" t="s">
        <v>56</v>
      </c>
      <c r="S208" s="13" t="s">
        <v>57</v>
      </c>
      <c r="T208" s="13" t="s">
        <v>58</v>
      </c>
      <c r="U208" s="13" t="s">
        <v>71</v>
      </c>
      <c r="V208" s="13" t="s">
        <v>72</v>
      </c>
      <c r="W208" s="13" t="s">
        <v>61</v>
      </c>
      <c r="X208" s="14" t="s">
        <v>489</v>
      </c>
      <c r="Y208" s="31"/>
      <c r="Z208" s="22"/>
      <c r="AA208" s="31"/>
      <c r="AB208" s="22"/>
      <c r="AC208" s="23"/>
      <c r="AD208" s="25"/>
      <c r="AE208" s="15"/>
      <c r="AF208" s="15"/>
      <c r="AG208" s="12"/>
      <c r="AH208" s="12"/>
      <c r="AI208" s="12"/>
      <c r="AJ208" s="25"/>
      <c r="AK208" s="25"/>
    </row>
    <row r="209" spans="1:37" ht="117.75" customHeight="1" x14ac:dyDescent="0.2">
      <c r="A209" s="22"/>
      <c r="B209" s="22"/>
      <c r="C209" s="22"/>
      <c r="D209" s="22"/>
      <c r="E209" s="22"/>
      <c r="F209" s="22"/>
      <c r="G209" s="22"/>
      <c r="H209" s="12"/>
      <c r="I209" s="28"/>
      <c r="J209" s="30"/>
      <c r="K209" s="31"/>
      <c r="L209" s="22"/>
      <c r="M209" s="31"/>
      <c r="N209" s="32"/>
      <c r="O209" s="23"/>
      <c r="P209" s="12">
        <v>3</v>
      </c>
      <c r="Q209" s="12" t="s">
        <v>470</v>
      </c>
      <c r="R209" s="12" t="s">
        <v>21</v>
      </c>
      <c r="S209" s="13" t="s">
        <v>76</v>
      </c>
      <c r="T209" s="13" t="s">
        <v>58</v>
      </c>
      <c r="U209" s="13" t="s">
        <v>71</v>
      </c>
      <c r="V209" s="13" t="s">
        <v>72</v>
      </c>
      <c r="W209" s="13" t="s">
        <v>61</v>
      </c>
      <c r="X209" s="14" t="s">
        <v>486</v>
      </c>
      <c r="Y209" s="31"/>
      <c r="Z209" s="22"/>
      <c r="AA209" s="31"/>
      <c r="AB209" s="22"/>
      <c r="AC209" s="23"/>
      <c r="AD209" s="25"/>
      <c r="AE209" s="15"/>
      <c r="AF209" s="15"/>
      <c r="AG209" s="12"/>
      <c r="AH209" s="12"/>
      <c r="AI209" s="12"/>
      <c r="AJ209" s="26"/>
      <c r="AK209" s="26"/>
    </row>
    <row r="210" spans="1:37" ht="117.75" customHeight="1" x14ac:dyDescent="0.2">
      <c r="A210" s="22"/>
      <c r="B210" s="22"/>
      <c r="C210" s="22"/>
      <c r="D210" s="22"/>
      <c r="E210" s="22"/>
      <c r="F210" s="22"/>
      <c r="G210" s="22"/>
      <c r="H210" s="12"/>
      <c r="I210" s="28"/>
      <c r="J210" s="30"/>
      <c r="K210" s="31"/>
      <c r="L210" s="22"/>
      <c r="M210" s="31"/>
      <c r="N210" s="32"/>
      <c r="O210" s="23"/>
      <c r="P210" s="12">
        <v>4</v>
      </c>
      <c r="Q210" s="12"/>
      <c r="R210" s="12"/>
      <c r="S210" s="13"/>
      <c r="T210" s="13"/>
      <c r="U210" s="13"/>
      <c r="V210" s="13"/>
      <c r="W210" s="13"/>
      <c r="X210" s="14"/>
      <c r="Y210" s="31"/>
      <c r="Z210" s="22"/>
      <c r="AA210" s="31"/>
      <c r="AB210" s="22"/>
      <c r="AC210" s="23"/>
      <c r="AD210" s="25"/>
      <c r="AE210" s="15"/>
      <c r="AF210" s="15"/>
      <c r="AG210" s="12"/>
      <c r="AH210" s="12"/>
      <c r="AI210" s="12"/>
      <c r="AJ210" s="24"/>
      <c r="AK210" s="24"/>
    </row>
    <row r="211" spans="1:37" ht="117.75" customHeight="1" x14ac:dyDescent="0.2">
      <c r="A211" s="22"/>
      <c r="B211" s="22"/>
      <c r="C211" s="22"/>
      <c r="D211" s="22"/>
      <c r="E211" s="22"/>
      <c r="F211" s="22"/>
      <c r="G211" s="22"/>
      <c r="H211" s="12"/>
      <c r="I211" s="28"/>
      <c r="J211" s="30"/>
      <c r="K211" s="31"/>
      <c r="L211" s="22"/>
      <c r="M211" s="31"/>
      <c r="N211" s="32"/>
      <c r="O211" s="23"/>
      <c r="P211" s="12">
        <v>5</v>
      </c>
      <c r="Q211" s="12"/>
      <c r="R211" s="12"/>
      <c r="S211" s="13"/>
      <c r="T211" s="13"/>
      <c r="U211" s="13"/>
      <c r="V211" s="13"/>
      <c r="W211" s="13"/>
      <c r="X211" s="14"/>
      <c r="Y211" s="31"/>
      <c r="Z211" s="22"/>
      <c r="AA211" s="31"/>
      <c r="AB211" s="22"/>
      <c r="AC211" s="23"/>
      <c r="AD211" s="25"/>
      <c r="AE211" s="15"/>
      <c r="AF211" s="15"/>
      <c r="AG211" s="12"/>
      <c r="AH211" s="12"/>
      <c r="AI211" s="12"/>
      <c r="AJ211" s="25"/>
      <c r="AK211" s="25"/>
    </row>
    <row r="212" spans="1:37" ht="117.75" customHeight="1" x14ac:dyDescent="0.2">
      <c r="A212" s="22"/>
      <c r="B212" s="22"/>
      <c r="C212" s="22"/>
      <c r="D212" s="22"/>
      <c r="E212" s="22"/>
      <c r="F212" s="22"/>
      <c r="G212" s="22"/>
      <c r="H212" s="12"/>
      <c r="I212" s="29"/>
      <c r="J212" s="30"/>
      <c r="K212" s="31"/>
      <c r="L212" s="22"/>
      <c r="M212" s="31"/>
      <c r="N212" s="32"/>
      <c r="O212" s="23"/>
      <c r="P212" s="12">
        <v>6</v>
      </c>
      <c r="Q212" s="12"/>
      <c r="R212" s="12"/>
      <c r="S212" s="13"/>
      <c r="T212" s="13"/>
      <c r="U212" s="13"/>
      <c r="V212" s="13"/>
      <c r="W212" s="13"/>
      <c r="X212" s="14"/>
      <c r="Y212" s="31"/>
      <c r="Z212" s="22"/>
      <c r="AA212" s="31"/>
      <c r="AB212" s="22"/>
      <c r="AC212" s="23"/>
      <c r="AD212" s="26"/>
      <c r="AE212" s="15"/>
      <c r="AF212" s="15"/>
      <c r="AG212" s="12"/>
      <c r="AH212" s="12"/>
      <c r="AI212" s="12"/>
      <c r="AJ212" s="26"/>
      <c r="AK212" s="26"/>
    </row>
    <row r="213" spans="1:37" ht="117.75" customHeight="1" x14ac:dyDescent="0.2">
      <c r="A213" s="22" t="s">
        <v>82</v>
      </c>
      <c r="B213" s="22" t="s">
        <v>668</v>
      </c>
      <c r="C213" s="22" t="s">
        <v>669</v>
      </c>
      <c r="D213" s="22" t="s">
        <v>454</v>
      </c>
      <c r="E213" s="22" t="s">
        <v>99</v>
      </c>
      <c r="F213" s="22" t="s">
        <v>490</v>
      </c>
      <c r="G213" s="22" t="s">
        <v>491</v>
      </c>
      <c r="H213" s="12" t="s">
        <v>722</v>
      </c>
      <c r="I213" s="27" t="s">
        <v>492</v>
      </c>
      <c r="J213" s="30" t="s">
        <v>51</v>
      </c>
      <c r="K213" s="31" t="s">
        <v>63</v>
      </c>
      <c r="L213" s="21">
        <v>0.6</v>
      </c>
      <c r="M213" s="31" t="s">
        <v>114</v>
      </c>
      <c r="N213" s="32">
        <v>0.4</v>
      </c>
      <c r="O213" s="23" t="s">
        <v>53</v>
      </c>
      <c r="P213" s="12">
        <v>1</v>
      </c>
      <c r="Q213" s="12" t="s">
        <v>723</v>
      </c>
      <c r="R213" s="12" t="s">
        <v>56</v>
      </c>
      <c r="S213" s="13" t="s">
        <v>70</v>
      </c>
      <c r="T213" s="13" t="s">
        <v>58</v>
      </c>
      <c r="U213" s="13" t="s">
        <v>59</v>
      </c>
      <c r="V213" s="13" t="s">
        <v>72</v>
      </c>
      <c r="W213" s="13" t="s">
        <v>61</v>
      </c>
      <c r="X213" s="14" t="s">
        <v>828</v>
      </c>
      <c r="Y213" s="31" t="s">
        <v>63</v>
      </c>
      <c r="Z213" s="21">
        <v>0.42</v>
      </c>
      <c r="AA213" s="31" t="s">
        <v>114</v>
      </c>
      <c r="AB213" s="21">
        <v>0.30000000000000004</v>
      </c>
      <c r="AC213" s="23" t="s">
        <v>53</v>
      </c>
      <c r="AD213" s="24" t="s">
        <v>64</v>
      </c>
      <c r="AE213" s="15"/>
      <c r="AF213" s="15"/>
      <c r="AG213" s="12"/>
      <c r="AH213" s="12" t="s">
        <v>459</v>
      </c>
      <c r="AI213" s="12" t="s">
        <v>486</v>
      </c>
      <c r="AJ213" s="24" t="s">
        <v>493</v>
      </c>
      <c r="AK213" s="24" t="s">
        <v>494</v>
      </c>
    </row>
    <row r="214" spans="1:37" ht="117.75" customHeight="1" x14ac:dyDescent="0.2">
      <c r="A214" s="22"/>
      <c r="B214" s="22"/>
      <c r="C214" s="22"/>
      <c r="D214" s="22"/>
      <c r="E214" s="22"/>
      <c r="F214" s="22"/>
      <c r="G214" s="22"/>
      <c r="H214" s="12"/>
      <c r="I214" s="28"/>
      <c r="J214" s="30"/>
      <c r="K214" s="31"/>
      <c r="L214" s="22"/>
      <c r="M214" s="31"/>
      <c r="N214" s="32"/>
      <c r="O214" s="23"/>
      <c r="P214" s="12">
        <v>2</v>
      </c>
      <c r="Q214" s="12" t="s">
        <v>481</v>
      </c>
      <c r="R214" s="12" t="s">
        <v>21</v>
      </c>
      <c r="S214" s="13" t="s">
        <v>76</v>
      </c>
      <c r="T214" s="13" t="s">
        <v>58</v>
      </c>
      <c r="U214" s="13" t="s">
        <v>71</v>
      </c>
      <c r="V214" s="13" t="s">
        <v>72</v>
      </c>
      <c r="W214" s="13" t="s">
        <v>61</v>
      </c>
      <c r="X214" s="14" t="s">
        <v>460</v>
      </c>
      <c r="Y214" s="31"/>
      <c r="Z214" s="22"/>
      <c r="AA214" s="31"/>
      <c r="AB214" s="22"/>
      <c r="AC214" s="23"/>
      <c r="AD214" s="25"/>
      <c r="AE214" s="15"/>
      <c r="AF214" s="15"/>
      <c r="AG214" s="12"/>
      <c r="AH214" s="12"/>
      <c r="AI214" s="12"/>
      <c r="AJ214" s="25"/>
      <c r="AK214" s="25"/>
    </row>
    <row r="215" spans="1:37" ht="117.75" customHeight="1" x14ac:dyDescent="0.2">
      <c r="A215" s="22"/>
      <c r="B215" s="22"/>
      <c r="C215" s="22"/>
      <c r="D215" s="22"/>
      <c r="E215" s="22"/>
      <c r="F215" s="22"/>
      <c r="G215" s="22"/>
      <c r="H215" s="12"/>
      <c r="I215" s="28"/>
      <c r="J215" s="30"/>
      <c r="K215" s="31"/>
      <c r="L215" s="22"/>
      <c r="M215" s="31"/>
      <c r="N215" s="32"/>
      <c r="O215" s="23"/>
      <c r="P215" s="12">
        <v>3</v>
      </c>
      <c r="Q215" s="12"/>
      <c r="R215" s="12"/>
      <c r="S215" s="13"/>
      <c r="T215" s="13"/>
      <c r="U215" s="13"/>
      <c r="V215" s="13"/>
      <c r="W215" s="13"/>
      <c r="X215" s="14"/>
      <c r="Y215" s="31"/>
      <c r="Z215" s="22"/>
      <c r="AA215" s="31"/>
      <c r="AB215" s="22"/>
      <c r="AC215" s="23"/>
      <c r="AD215" s="25"/>
      <c r="AE215" s="15"/>
      <c r="AF215" s="15"/>
      <c r="AG215" s="12"/>
      <c r="AH215" s="12"/>
      <c r="AI215" s="12"/>
      <c r="AJ215" s="26"/>
      <c r="AK215" s="26"/>
    </row>
    <row r="216" spans="1:37" ht="117.75" customHeight="1" x14ac:dyDescent="0.2">
      <c r="A216" s="22"/>
      <c r="B216" s="22"/>
      <c r="C216" s="22"/>
      <c r="D216" s="22"/>
      <c r="E216" s="22"/>
      <c r="F216" s="22"/>
      <c r="G216" s="22"/>
      <c r="H216" s="12"/>
      <c r="I216" s="28"/>
      <c r="J216" s="30"/>
      <c r="K216" s="31"/>
      <c r="L216" s="22"/>
      <c r="M216" s="31"/>
      <c r="N216" s="32"/>
      <c r="O216" s="23"/>
      <c r="P216" s="12">
        <v>4</v>
      </c>
      <c r="Q216" s="12"/>
      <c r="R216" s="12"/>
      <c r="S216" s="13"/>
      <c r="T216" s="13"/>
      <c r="U216" s="13"/>
      <c r="V216" s="13"/>
      <c r="W216" s="13"/>
      <c r="X216" s="14"/>
      <c r="Y216" s="31"/>
      <c r="Z216" s="22"/>
      <c r="AA216" s="31"/>
      <c r="AB216" s="22"/>
      <c r="AC216" s="23"/>
      <c r="AD216" s="25"/>
      <c r="AE216" s="15"/>
      <c r="AF216" s="15"/>
      <c r="AG216" s="12"/>
      <c r="AH216" s="12"/>
      <c r="AI216" s="12"/>
      <c r="AJ216" s="24"/>
      <c r="AK216" s="24"/>
    </row>
    <row r="217" spans="1:37" ht="117.75" customHeight="1" x14ac:dyDescent="0.2">
      <c r="A217" s="22"/>
      <c r="B217" s="22"/>
      <c r="C217" s="22"/>
      <c r="D217" s="22"/>
      <c r="E217" s="22"/>
      <c r="F217" s="22"/>
      <c r="G217" s="22"/>
      <c r="H217" s="12"/>
      <c r="I217" s="28"/>
      <c r="J217" s="30"/>
      <c r="K217" s="31"/>
      <c r="L217" s="22"/>
      <c r="M217" s="31"/>
      <c r="N217" s="32"/>
      <c r="O217" s="23"/>
      <c r="P217" s="12">
        <v>5</v>
      </c>
      <c r="Q217" s="12"/>
      <c r="R217" s="12"/>
      <c r="S217" s="13"/>
      <c r="T217" s="13"/>
      <c r="U217" s="13"/>
      <c r="V217" s="13"/>
      <c r="W217" s="13"/>
      <c r="X217" s="14"/>
      <c r="Y217" s="31"/>
      <c r="Z217" s="22"/>
      <c r="AA217" s="31"/>
      <c r="AB217" s="22"/>
      <c r="AC217" s="23"/>
      <c r="AD217" s="25"/>
      <c r="AE217" s="15"/>
      <c r="AF217" s="15"/>
      <c r="AG217" s="12"/>
      <c r="AH217" s="12"/>
      <c r="AI217" s="12"/>
      <c r="AJ217" s="25"/>
      <c r="AK217" s="25"/>
    </row>
    <row r="218" spans="1:37" ht="117.75" customHeight="1" x14ac:dyDescent="0.2">
      <c r="A218" s="22"/>
      <c r="B218" s="22"/>
      <c r="C218" s="22"/>
      <c r="D218" s="22"/>
      <c r="E218" s="22"/>
      <c r="F218" s="22"/>
      <c r="G218" s="22"/>
      <c r="H218" s="12"/>
      <c r="I218" s="29"/>
      <c r="J218" s="30"/>
      <c r="K218" s="31"/>
      <c r="L218" s="22"/>
      <c r="M218" s="31"/>
      <c r="N218" s="32"/>
      <c r="O218" s="23"/>
      <c r="P218" s="12">
        <v>6</v>
      </c>
      <c r="Q218" s="12"/>
      <c r="R218" s="12"/>
      <c r="S218" s="13"/>
      <c r="T218" s="13"/>
      <c r="U218" s="13"/>
      <c r="V218" s="13"/>
      <c r="W218" s="13"/>
      <c r="X218" s="14"/>
      <c r="Y218" s="31"/>
      <c r="Z218" s="22"/>
      <c r="AA218" s="31"/>
      <c r="AB218" s="22"/>
      <c r="AC218" s="23"/>
      <c r="AD218" s="26"/>
      <c r="AE218" s="15"/>
      <c r="AF218" s="15"/>
      <c r="AG218" s="12"/>
      <c r="AH218" s="12"/>
      <c r="AI218" s="12"/>
      <c r="AJ218" s="26"/>
      <c r="AK218" s="26"/>
    </row>
    <row r="219" spans="1:37" ht="117.75" customHeight="1" x14ac:dyDescent="0.2">
      <c r="A219" s="22" t="s">
        <v>82</v>
      </c>
      <c r="B219" s="22" t="s">
        <v>668</v>
      </c>
      <c r="C219" s="22" t="s">
        <v>669</v>
      </c>
      <c r="D219" s="22" t="s">
        <v>454</v>
      </c>
      <c r="E219" s="22" t="s">
        <v>99</v>
      </c>
      <c r="F219" s="22" t="s">
        <v>495</v>
      </c>
      <c r="G219" s="22" t="s">
        <v>496</v>
      </c>
      <c r="H219" s="12" t="s">
        <v>724</v>
      </c>
      <c r="I219" s="27" t="s">
        <v>497</v>
      </c>
      <c r="J219" s="30" t="s">
        <v>51</v>
      </c>
      <c r="K219" s="31" t="s">
        <v>63</v>
      </c>
      <c r="L219" s="21">
        <v>0.6</v>
      </c>
      <c r="M219" s="31" t="s">
        <v>103</v>
      </c>
      <c r="N219" s="32">
        <v>0.2</v>
      </c>
      <c r="O219" s="23" t="s">
        <v>53</v>
      </c>
      <c r="P219" s="12">
        <v>1</v>
      </c>
      <c r="Q219" s="12" t="s">
        <v>726</v>
      </c>
      <c r="R219" s="12" t="s">
        <v>56</v>
      </c>
      <c r="S219" s="13" t="s">
        <v>57</v>
      </c>
      <c r="T219" s="13" t="s">
        <v>58</v>
      </c>
      <c r="U219" s="13" t="s">
        <v>59</v>
      </c>
      <c r="V219" s="13" t="s">
        <v>72</v>
      </c>
      <c r="W219" s="13" t="s">
        <v>61</v>
      </c>
      <c r="X219" s="14" t="s">
        <v>498</v>
      </c>
      <c r="Y219" s="31" t="s">
        <v>90</v>
      </c>
      <c r="Z219" s="21">
        <v>0.216</v>
      </c>
      <c r="AA219" s="31" t="s">
        <v>103</v>
      </c>
      <c r="AB219" s="21">
        <v>0.15000000000000002</v>
      </c>
      <c r="AC219" s="23" t="s">
        <v>104</v>
      </c>
      <c r="AD219" s="24" t="s">
        <v>64</v>
      </c>
      <c r="AE219" s="15"/>
      <c r="AF219" s="15"/>
      <c r="AG219" s="12"/>
      <c r="AH219" s="12" t="s">
        <v>459</v>
      </c>
      <c r="AI219" s="12" t="s">
        <v>460</v>
      </c>
      <c r="AJ219" s="24" t="s">
        <v>829</v>
      </c>
      <c r="AK219" s="24" t="s">
        <v>830</v>
      </c>
    </row>
    <row r="220" spans="1:37" ht="117.75" customHeight="1" x14ac:dyDescent="0.2">
      <c r="A220" s="22"/>
      <c r="B220" s="22"/>
      <c r="C220" s="22"/>
      <c r="D220" s="22"/>
      <c r="E220" s="22"/>
      <c r="F220" s="22"/>
      <c r="G220" s="22"/>
      <c r="H220" s="12" t="s">
        <v>725</v>
      </c>
      <c r="I220" s="28"/>
      <c r="J220" s="30"/>
      <c r="K220" s="31"/>
      <c r="L220" s="22"/>
      <c r="M220" s="31"/>
      <c r="N220" s="32"/>
      <c r="O220" s="23"/>
      <c r="P220" s="12">
        <v>2</v>
      </c>
      <c r="Q220" s="12" t="s">
        <v>727</v>
      </c>
      <c r="R220" s="12" t="s">
        <v>56</v>
      </c>
      <c r="S220" s="13" t="s">
        <v>57</v>
      </c>
      <c r="T220" s="13" t="s">
        <v>58</v>
      </c>
      <c r="U220" s="13" t="s">
        <v>59</v>
      </c>
      <c r="V220" s="13" t="s">
        <v>72</v>
      </c>
      <c r="W220" s="13" t="s">
        <v>61</v>
      </c>
      <c r="X220" s="14" t="s">
        <v>499</v>
      </c>
      <c r="Y220" s="31"/>
      <c r="Z220" s="22"/>
      <c r="AA220" s="31"/>
      <c r="AB220" s="22"/>
      <c r="AC220" s="23"/>
      <c r="AD220" s="25"/>
      <c r="AE220" s="15"/>
      <c r="AF220" s="15"/>
      <c r="AG220" s="12"/>
      <c r="AH220" s="12"/>
      <c r="AI220" s="12"/>
      <c r="AJ220" s="25"/>
      <c r="AK220" s="25"/>
    </row>
    <row r="221" spans="1:37" ht="117.75" customHeight="1" x14ac:dyDescent="0.2">
      <c r="A221" s="22"/>
      <c r="B221" s="22"/>
      <c r="C221" s="22"/>
      <c r="D221" s="22"/>
      <c r="E221" s="22"/>
      <c r="F221" s="22"/>
      <c r="G221" s="22"/>
      <c r="H221" s="12"/>
      <c r="I221" s="28"/>
      <c r="J221" s="30"/>
      <c r="K221" s="31"/>
      <c r="L221" s="22"/>
      <c r="M221" s="31"/>
      <c r="N221" s="32"/>
      <c r="O221" s="23"/>
      <c r="P221" s="12">
        <v>3</v>
      </c>
      <c r="Q221" s="12" t="s">
        <v>481</v>
      </c>
      <c r="R221" s="12" t="s">
        <v>21</v>
      </c>
      <c r="S221" s="13" t="s">
        <v>76</v>
      </c>
      <c r="T221" s="13" t="s">
        <v>58</v>
      </c>
      <c r="U221" s="13" t="s">
        <v>59</v>
      </c>
      <c r="V221" s="13" t="s">
        <v>72</v>
      </c>
      <c r="W221" s="13" t="s">
        <v>61</v>
      </c>
      <c r="X221" s="14" t="s">
        <v>486</v>
      </c>
      <c r="Y221" s="31"/>
      <c r="Z221" s="22"/>
      <c r="AA221" s="31"/>
      <c r="AB221" s="22"/>
      <c r="AC221" s="23"/>
      <c r="AD221" s="25"/>
      <c r="AE221" s="15"/>
      <c r="AF221" s="15"/>
      <c r="AG221" s="12"/>
      <c r="AH221" s="12"/>
      <c r="AI221" s="12"/>
      <c r="AJ221" s="26"/>
      <c r="AK221" s="26"/>
    </row>
    <row r="222" spans="1:37" ht="117.75" customHeight="1" x14ac:dyDescent="0.2">
      <c r="A222" s="22"/>
      <c r="B222" s="22"/>
      <c r="C222" s="22"/>
      <c r="D222" s="22"/>
      <c r="E222" s="22"/>
      <c r="F222" s="22"/>
      <c r="G222" s="22"/>
      <c r="H222" s="12"/>
      <c r="I222" s="28"/>
      <c r="J222" s="30"/>
      <c r="K222" s="31"/>
      <c r="L222" s="22"/>
      <c r="M222" s="31"/>
      <c r="N222" s="32"/>
      <c r="O222" s="23"/>
      <c r="P222" s="12">
        <v>4</v>
      </c>
      <c r="Q222" s="12"/>
      <c r="R222" s="12"/>
      <c r="S222" s="13"/>
      <c r="T222" s="13"/>
      <c r="U222" s="13"/>
      <c r="V222" s="13"/>
      <c r="W222" s="13"/>
      <c r="X222" s="14"/>
      <c r="Y222" s="31"/>
      <c r="Z222" s="22"/>
      <c r="AA222" s="31"/>
      <c r="AB222" s="22"/>
      <c r="AC222" s="23"/>
      <c r="AD222" s="25"/>
      <c r="AE222" s="15"/>
      <c r="AF222" s="15"/>
      <c r="AG222" s="12"/>
      <c r="AH222" s="12"/>
      <c r="AI222" s="12"/>
      <c r="AJ222" s="24"/>
      <c r="AK222" s="24"/>
    </row>
    <row r="223" spans="1:37" ht="117.75" customHeight="1" x14ac:dyDescent="0.2">
      <c r="A223" s="22"/>
      <c r="B223" s="22"/>
      <c r="C223" s="22"/>
      <c r="D223" s="22"/>
      <c r="E223" s="22"/>
      <c r="F223" s="22"/>
      <c r="G223" s="22"/>
      <c r="H223" s="12"/>
      <c r="I223" s="28"/>
      <c r="J223" s="30"/>
      <c r="K223" s="31"/>
      <c r="L223" s="22"/>
      <c r="M223" s="31"/>
      <c r="N223" s="32"/>
      <c r="O223" s="23"/>
      <c r="P223" s="12">
        <v>5</v>
      </c>
      <c r="Q223" s="12"/>
      <c r="R223" s="12"/>
      <c r="S223" s="13"/>
      <c r="T223" s="13"/>
      <c r="U223" s="13"/>
      <c r="V223" s="13"/>
      <c r="W223" s="13"/>
      <c r="X223" s="14"/>
      <c r="Y223" s="31"/>
      <c r="Z223" s="22"/>
      <c r="AA223" s="31"/>
      <c r="AB223" s="22"/>
      <c r="AC223" s="23"/>
      <c r="AD223" s="25"/>
      <c r="AE223" s="15"/>
      <c r="AF223" s="15"/>
      <c r="AG223" s="12"/>
      <c r="AH223" s="12"/>
      <c r="AI223" s="12"/>
      <c r="AJ223" s="25"/>
      <c r="AK223" s="25"/>
    </row>
    <row r="224" spans="1:37" ht="117.75" customHeight="1" x14ac:dyDescent="0.2">
      <c r="A224" s="22"/>
      <c r="B224" s="22"/>
      <c r="C224" s="22"/>
      <c r="D224" s="22"/>
      <c r="E224" s="22"/>
      <c r="F224" s="22"/>
      <c r="G224" s="22"/>
      <c r="H224" s="12"/>
      <c r="I224" s="29"/>
      <c r="J224" s="30"/>
      <c r="K224" s="31"/>
      <c r="L224" s="22"/>
      <c r="M224" s="31"/>
      <c r="N224" s="32"/>
      <c r="O224" s="23"/>
      <c r="P224" s="12">
        <v>6</v>
      </c>
      <c r="Q224" s="12"/>
      <c r="R224" s="12"/>
      <c r="S224" s="13"/>
      <c r="T224" s="13"/>
      <c r="U224" s="13"/>
      <c r="V224" s="13"/>
      <c r="W224" s="13"/>
      <c r="X224" s="14"/>
      <c r="Y224" s="31"/>
      <c r="Z224" s="22"/>
      <c r="AA224" s="31"/>
      <c r="AB224" s="22"/>
      <c r="AC224" s="23"/>
      <c r="AD224" s="26"/>
      <c r="AE224" s="15"/>
      <c r="AF224" s="15"/>
      <c r="AG224" s="12"/>
      <c r="AH224" s="12"/>
      <c r="AI224" s="12"/>
      <c r="AJ224" s="26"/>
      <c r="AK224" s="26"/>
    </row>
    <row r="225" spans="1:37" ht="117.75" customHeight="1" x14ac:dyDescent="0.2">
      <c r="A225" s="22" t="s">
        <v>82</v>
      </c>
      <c r="B225" s="22" t="s">
        <v>668</v>
      </c>
      <c r="C225" s="22" t="s">
        <v>669</v>
      </c>
      <c r="D225" s="22" t="s">
        <v>454</v>
      </c>
      <c r="E225" s="22" t="s">
        <v>99</v>
      </c>
      <c r="F225" s="22" t="s">
        <v>728</v>
      </c>
      <c r="G225" s="22" t="s">
        <v>729</v>
      </c>
      <c r="H225" s="12" t="s">
        <v>730</v>
      </c>
      <c r="I225" s="27" t="s">
        <v>731</v>
      </c>
      <c r="J225" s="30" t="s">
        <v>51</v>
      </c>
      <c r="K225" s="31" t="s">
        <v>90</v>
      </c>
      <c r="L225" s="21">
        <v>0.4</v>
      </c>
      <c r="M225" s="31" t="s">
        <v>114</v>
      </c>
      <c r="N225" s="32">
        <v>0.4</v>
      </c>
      <c r="O225" s="23" t="s">
        <v>53</v>
      </c>
      <c r="P225" s="12">
        <v>1</v>
      </c>
      <c r="Q225" s="12" t="s">
        <v>732</v>
      </c>
      <c r="R225" s="12" t="s">
        <v>56</v>
      </c>
      <c r="S225" s="13" t="s">
        <v>57</v>
      </c>
      <c r="T225" s="13" t="s">
        <v>58</v>
      </c>
      <c r="U225" s="13" t="s">
        <v>59</v>
      </c>
      <c r="V225" s="13" t="s">
        <v>72</v>
      </c>
      <c r="W225" s="13" t="s">
        <v>61</v>
      </c>
      <c r="X225" s="14" t="s">
        <v>500</v>
      </c>
      <c r="Y225" s="31" t="s">
        <v>90</v>
      </c>
      <c r="Z225" s="21">
        <v>0.24</v>
      </c>
      <c r="AA225" s="31" t="s">
        <v>114</v>
      </c>
      <c r="AB225" s="21">
        <v>0.30000000000000004</v>
      </c>
      <c r="AC225" s="23" t="s">
        <v>53</v>
      </c>
      <c r="AD225" s="24" t="s">
        <v>64</v>
      </c>
      <c r="AE225" s="15"/>
      <c r="AF225" s="15"/>
      <c r="AG225" s="12"/>
      <c r="AH225" s="12" t="s">
        <v>459</v>
      </c>
      <c r="AI225" s="12" t="s">
        <v>460</v>
      </c>
      <c r="AJ225" s="24" t="s">
        <v>501</v>
      </c>
      <c r="AK225" s="24" t="s">
        <v>502</v>
      </c>
    </row>
    <row r="226" spans="1:37" ht="117.75" customHeight="1" x14ac:dyDescent="0.2">
      <c r="A226" s="22"/>
      <c r="B226" s="22"/>
      <c r="C226" s="22"/>
      <c r="D226" s="22"/>
      <c r="E226" s="22"/>
      <c r="F226" s="22"/>
      <c r="G226" s="22"/>
      <c r="H226" s="12"/>
      <c r="I226" s="28"/>
      <c r="J226" s="30"/>
      <c r="K226" s="31"/>
      <c r="L226" s="22"/>
      <c r="M226" s="31"/>
      <c r="N226" s="32"/>
      <c r="O226" s="23"/>
      <c r="P226" s="12">
        <v>2</v>
      </c>
      <c r="Q226" s="12" t="s">
        <v>481</v>
      </c>
      <c r="R226" s="12" t="s">
        <v>21</v>
      </c>
      <c r="S226" s="13" t="s">
        <v>76</v>
      </c>
      <c r="T226" s="13" t="s">
        <v>58</v>
      </c>
      <c r="U226" s="13" t="s">
        <v>71</v>
      </c>
      <c r="V226" s="13" t="s">
        <v>72</v>
      </c>
      <c r="W226" s="13" t="s">
        <v>61</v>
      </c>
      <c r="X226" s="14" t="s">
        <v>460</v>
      </c>
      <c r="Y226" s="31"/>
      <c r="Z226" s="22"/>
      <c r="AA226" s="31"/>
      <c r="AB226" s="22"/>
      <c r="AC226" s="23"/>
      <c r="AD226" s="25"/>
      <c r="AE226" s="15"/>
      <c r="AF226" s="15"/>
      <c r="AG226" s="12"/>
      <c r="AH226" s="12"/>
      <c r="AI226" s="12"/>
      <c r="AJ226" s="25"/>
      <c r="AK226" s="25"/>
    </row>
    <row r="227" spans="1:37" ht="117.75" customHeight="1" x14ac:dyDescent="0.2">
      <c r="A227" s="22"/>
      <c r="B227" s="22"/>
      <c r="C227" s="22"/>
      <c r="D227" s="22"/>
      <c r="E227" s="22"/>
      <c r="F227" s="22"/>
      <c r="G227" s="22"/>
      <c r="H227" s="12"/>
      <c r="I227" s="28"/>
      <c r="J227" s="30"/>
      <c r="K227" s="31"/>
      <c r="L227" s="22"/>
      <c r="M227" s="31"/>
      <c r="N227" s="32"/>
      <c r="O227" s="23"/>
      <c r="P227" s="12">
        <v>3</v>
      </c>
      <c r="Q227" s="12"/>
      <c r="R227" s="12"/>
      <c r="S227" s="13"/>
      <c r="T227" s="13"/>
      <c r="U227" s="13"/>
      <c r="V227" s="13"/>
      <c r="W227" s="13"/>
      <c r="X227" s="14"/>
      <c r="Y227" s="31"/>
      <c r="Z227" s="22"/>
      <c r="AA227" s="31"/>
      <c r="AB227" s="22"/>
      <c r="AC227" s="23"/>
      <c r="AD227" s="25"/>
      <c r="AE227" s="15"/>
      <c r="AF227" s="15"/>
      <c r="AG227" s="12"/>
      <c r="AH227" s="12"/>
      <c r="AI227" s="12"/>
      <c r="AJ227" s="26"/>
      <c r="AK227" s="26"/>
    </row>
    <row r="228" spans="1:37" ht="117.75" customHeight="1" x14ac:dyDescent="0.2">
      <c r="A228" s="22"/>
      <c r="B228" s="22"/>
      <c r="C228" s="22"/>
      <c r="D228" s="22"/>
      <c r="E228" s="22"/>
      <c r="F228" s="22"/>
      <c r="G228" s="22"/>
      <c r="H228" s="12"/>
      <c r="I228" s="28"/>
      <c r="J228" s="30"/>
      <c r="K228" s="31"/>
      <c r="L228" s="22"/>
      <c r="M228" s="31"/>
      <c r="N228" s="32"/>
      <c r="O228" s="23"/>
      <c r="P228" s="12">
        <v>4</v>
      </c>
      <c r="Q228" s="12"/>
      <c r="R228" s="12"/>
      <c r="S228" s="13"/>
      <c r="T228" s="13"/>
      <c r="U228" s="13"/>
      <c r="V228" s="13"/>
      <c r="W228" s="13"/>
      <c r="X228" s="14"/>
      <c r="Y228" s="31"/>
      <c r="Z228" s="22"/>
      <c r="AA228" s="31"/>
      <c r="AB228" s="22"/>
      <c r="AC228" s="23"/>
      <c r="AD228" s="25"/>
      <c r="AE228" s="15"/>
      <c r="AF228" s="15"/>
      <c r="AG228" s="12"/>
      <c r="AH228" s="12"/>
      <c r="AI228" s="12"/>
      <c r="AJ228" s="24"/>
      <c r="AK228" s="24"/>
    </row>
    <row r="229" spans="1:37" ht="117.75" customHeight="1" x14ac:dyDescent="0.2">
      <c r="A229" s="22"/>
      <c r="B229" s="22"/>
      <c r="C229" s="22"/>
      <c r="D229" s="22"/>
      <c r="E229" s="22"/>
      <c r="F229" s="22"/>
      <c r="G229" s="22"/>
      <c r="H229" s="12"/>
      <c r="I229" s="28"/>
      <c r="J229" s="30"/>
      <c r="K229" s="31"/>
      <c r="L229" s="22"/>
      <c r="M229" s="31"/>
      <c r="N229" s="32"/>
      <c r="O229" s="23"/>
      <c r="P229" s="12">
        <v>5</v>
      </c>
      <c r="Q229" s="12"/>
      <c r="R229" s="12"/>
      <c r="S229" s="13"/>
      <c r="T229" s="13"/>
      <c r="U229" s="13"/>
      <c r="V229" s="13"/>
      <c r="W229" s="13"/>
      <c r="X229" s="14"/>
      <c r="Y229" s="31"/>
      <c r="Z229" s="22"/>
      <c r="AA229" s="31"/>
      <c r="AB229" s="22"/>
      <c r="AC229" s="23"/>
      <c r="AD229" s="25"/>
      <c r="AE229" s="15"/>
      <c r="AF229" s="15"/>
      <c r="AG229" s="12"/>
      <c r="AH229" s="12"/>
      <c r="AI229" s="12"/>
      <c r="AJ229" s="25"/>
      <c r="AK229" s="25"/>
    </row>
    <row r="230" spans="1:37" ht="117.75" customHeight="1" x14ac:dyDescent="0.2">
      <c r="A230" s="22"/>
      <c r="B230" s="22"/>
      <c r="C230" s="22"/>
      <c r="D230" s="22"/>
      <c r="E230" s="22"/>
      <c r="F230" s="22"/>
      <c r="G230" s="22"/>
      <c r="H230" s="12"/>
      <c r="I230" s="29"/>
      <c r="J230" s="30"/>
      <c r="K230" s="31"/>
      <c r="L230" s="22"/>
      <c r="M230" s="31"/>
      <c r="N230" s="32"/>
      <c r="O230" s="23"/>
      <c r="P230" s="12">
        <v>6</v>
      </c>
      <c r="Q230" s="12"/>
      <c r="R230" s="12"/>
      <c r="S230" s="13"/>
      <c r="T230" s="13"/>
      <c r="U230" s="13"/>
      <c r="V230" s="13"/>
      <c r="W230" s="13"/>
      <c r="X230" s="14"/>
      <c r="Y230" s="31"/>
      <c r="Z230" s="22"/>
      <c r="AA230" s="31"/>
      <c r="AB230" s="22"/>
      <c r="AC230" s="23"/>
      <c r="AD230" s="26"/>
      <c r="AE230" s="15"/>
      <c r="AF230" s="15"/>
      <c r="AG230" s="12"/>
      <c r="AH230" s="12"/>
      <c r="AI230" s="12"/>
      <c r="AJ230" s="26"/>
      <c r="AK230" s="26"/>
    </row>
    <row r="231" spans="1:37" ht="197.25" customHeight="1" x14ac:dyDescent="0.2">
      <c r="A231" s="22" t="s">
        <v>82</v>
      </c>
      <c r="B231" s="22" t="s">
        <v>670</v>
      </c>
      <c r="C231" s="22" t="s">
        <v>671</v>
      </c>
      <c r="D231" s="22" t="s">
        <v>853</v>
      </c>
      <c r="E231" s="22" t="s">
        <v>46</v>
      </c>
      <c r="F231" s="22" t="s">
        <v>503</v>
      </c>
      <c r="G231" s="22" t="s">
        <v>504</v>
      </c>
      <c r="H231" s="12" t="s">
        <v>505</v>
      </c>
      <c r="I231" s="27" t="s">
        <v>506</v>
      </c>
      <c r="J231" s="30" t="s">
        <v>51</v>
      </c>
      <c r="K231" s="31" t="s">
        <v>52</v>
      </c>
      <c r="L231" s="21">
        <v>1</v>
      </c>
      <c r="M231" s="31" t="s">
        <v>88</v>
      </c>
      <c r="N231" s="32">
        <v>0.8</v>
      </c>
      <c r="O231" s="23" t="s">
        <v>54</v>
      </c>
      <c r="P231" s="12">
        <v>1</v>
      </c>
      <c r="Q231" s="12" t="s">
        <v>507</v>
      </c>
      <c r="R231" s="12" t="s">
        <v>56</v>
      </c>
      <c r="S231" s="13" t="s">
        <v>57</v>
      </c>
      <c r="T231" s="13" t="s">
        <v>58</v>
      </c>
      <c r="U231" s="13" t="s">
        <v>71</v>
      </c>
      <c r="V231" s="13" t="s">
        <v>72</v>
      </c>
      <c r="W231" s="13" t="s">
        <v>61</v>
      </c>
      <c r="X231" s="14" t="s">
        <v>508</v>
      </c>
      <c r="Y231" s="31" t="s">
        <v>117</v>
      </c>
      <c r="Z231" s="21">
        <v>7.7759999999999996E-2</v>
      </c>
      <c r="AA231" s="31" t="s">
        <v>53</v>
      </c>
      <c r="AB231" s="21">
        <v>0.6</v>
      </c>
      <c r="AC231" s="23" t="s">
        <v>53</v>
      </c>
      <c r="AD231" s="24" t="s">
        <v>64</v>
      </c>
      <c r="AE231" s="15"/>
      <c r="AF231" s="15"/>
      <c r="AG231" s="12"/>
      <c r="AH231" s="12" t="s">
        <v>509</v>
      </c>
      <c r="AI231" s="12" t="s">
        <v>510</v>
      </c>
      <c r="AJ231" s="24" t="s">
        <v>511</v>
      </c>
      <c r="AK231" s="24" t="s">
        <v>512</v>
      </c>
    </row>
    <row r="232" spans="1:37" ht="197.25" customHeight="1" x14ac:dyDescent="0.2">
      <c r="A232" s="22"/>
      <c r="B232" s="22"/>
      <c r="C232" s="22"/>
      <c r="D232" s="22"/>
      <c r="E232" s="22"/>
      <c r="F232" s="22"/>
      <c r="G232" s="22"/>
      <c r="H232" s="12" t="s">
        <v>513</v>
      </c>
      <c r="I232" s="28"/>
      <c r="J232" s="30"/>
      <c r="K232" s="31"/>
      <c r="L232" s="22"/>
      <c r="M232" s="31"/>
      <c r="N232" s="32"/>
      <c r="O232" s="23"/>
      <c r="P232" s="12">
        <v>2</v>
      </c>
      <c r="Q232" s="12" t="s">
        <v>514</v>
      </c>
      <c r="R232" s="12" t="s">
        <v>56</v>
      </c>
      <c r="S232" s="13" t="s">
        <v>57</v>
      </c>
      <c r="T232" s="13" t="s">
        <v>58</v>
      </c>
      <c r="U232" s="13" t="s">
        <v>59</v>
      </c>
      <c r="V232" s="13" t="s">
        <v>60</v>
      </c>
      <c r="W232" s="13" t="s">
        <v>146</v>
      </c>
      <c r="X232" s="14" t="s">
        <v>515</v>
      </c>
      <c r="Y232" s="31"/>
      <c r="Z232" s="22"/>
      <c r="AA232" s="31"/>
      <c r="AB232" s="22"/>
      <c r="AC232" s="23"/>
      <c r="AD232" s="25"/>
      <c r="AE232" s="15"/>
      <c r="AF232" s="15"/>
      <c r="AG232" s="12"/>
      <c r="AH232" s="12" t="s">
        <v>516</v>
      </c>
      <c r="AI232" s="12" t="s">
        <v>517</v>
      </c>
      <c r="AJ232" s="25"/>
      <c r="AK232" s="25"/>
    </row>
    <row r="233" spans="1:37" ht="197.25" customHeight="1" x14ac:dyDescent="0.2">
      <c r="A233" s="22"/>
      <c r="B233" s="22"/>
      <c r="C233" s="22"/>
      <c r="D233" s="22"/>
      <c r="E233" s="22"/>
      <c r="F233" s="22"/>
      <c r="G233" s="22"/>
      <c r="H233" s="12" t="s">
        <v>518</v>
      </c>
      <c r="I233" s="28"/>
      <c r="J233" s="30"/>
      <c r="K233" s="31"/>
      <c r="L233" s="22"/>
      <c r="M233" s="31"/>
      <c r="N233" s="32"/>
      <c r="O233" s="23"/>
      <c r="P233" s="12">
        <v>3</v>
      </c>
      <c r="Q233" s="12" t="s">
        <v>519</v>
      </c>
      <c r="R233" s="12" t="s">
        <v>56</v>
      </c>
      <c r="S233" s="13" t="s">
        <v>57</v>
      </c>
      <c r="T233" s="13" t="s">
        <v>58</v>
      </c>
      <c r="U233" s="13" t="s">
        <v>71</v>
      </c>
      <c r="V233" s="13" t="s">
        <v>72</v>
      </c>
      <c r="W233" s="13" t="s">
        <v>61</v>
      </c>
      <c r="X233" s="14" t="s">
        <v>520</v>
      </c>
      <c r="Y233" s="31"/>
      <c r="Z233" s="22"/>
      <c r="AA233" s="31"/>
      <c r="AB233" s="22"/>
      <c r="AC233" s="23"/>
      <c r="AD233" s="25"/>
      <c r="AE233" s="15"/>
      <c r="AF233" s="15"/>
      <c r="AG233" s="12"/>
      <c r="AH233" s="12" t="s">
        <v>521</v>
      </c>
      <c r="AI233" s="12" t="s">
        <v>522</v>
      </c>
      <c r="AJ233" s="26"/>
      <c r="AK233" s="26"/>
    </row>
    <row r="234" spans="1:37" ht="197.25" customHeight="1" x14ac:dyDescent="0.2">
      <c r="A234" s="22"/>
      <c r="B234" s="22"/>
      <c r="C234" s="22"/>
      <c r="D234" s="22"/>
      <c r="E234" s="22"/>
      <c r="F234" s="22"/>
      <c r="G234" s="22"/>
      <c r="H234" s="12" t="s">
        <v>523</v>
      </c>
      <c r="I234" s="28"/>
      <c r="J234" s="30"/>
      <c r="K234" s="31"/>
      <c r="L234" s="22"/>
      <c r="M234" s="31"/>
      <c r="N234" s="32"/>
      <c r="O234" s="23"/>
      <c r="P234" s="12">
        <v>4</v>
      </c>
      <c r="Q234" s="12" t="s">
        <v>524</v>
      </c>
      <c r="R234" s="12" t="s">
        <v>56</v>
      </c>
      <c r="S234" s="13" t="s">
        <v>57</v>
      </c>
      <c r="T234" s="13" t="s">
        <v>58</v>
      </c>
      <c r="U234" s="13" t="s">
        <v>59</v>
      </c>
      <c r="V234" s="13" t="s">
        <v>60</v>
      </c>
      <c r="W234" s="13" t="s">
        <v>61</v>
      </c>
      <c r="X234" s="14" t="s">
        <v>525</v>
      </c>
      <c r="Y234" s="31"/>
      <c r="Z234" s="22"/>
      <c r="AA234" s="31"/>
      <c r="AB234" s="22"/>
      <c r="AC234" s="23"/>
      <c r="AD234" s="25"/>
      <c r="AE234" s="15"/>
      <c r="AF234" s="15"/>
      <c r="AG234" s="12"/>
      <c r="AH234" s="12"/>
      <c r="AI234" s="12"/>
      <c r="AJ234" s="24" t="s">
        <v>526</v>
      </c>
      <c r="AK234" s="24" t="s">
        <v>527</v>
      </c>
    </row>
    <row r="235" spans="1:37" ht="197.25" customHeight="1" x14ac:dyDescent="0.2">
      <c r="A235" s="22"/>
      <c r="B235" s="22"/>
      <c r="C235" s="22"/>
      <c r="D235" s="22"/>
      <c r="E235" s="22"/>
      <c r="F235" s="22"/>
      <c r="G235" s="22"/>
      <c r="H235" s="12" t="s">
        <v>528</v>
      </c>
      <c r="I235" s="28"/>
      <c r="J235" s="30"/>
      <c r="K235" s="31"/>
      <c r="L235" s="22"/>
      <c r="M235" s="31"/>
      <c r="N235" s="32"/>
      <c r="O235" s="23"/>
      <c r="P235" s="12">
        <v>5</v>
      </c>
      <c r="Q235" s="12" t="s">
        <v>529</v>
      </c>
      <c r="R235" s="12" t="s">
        <v>56</v>
      </c>
      <c r="S235" s="13" t="s">
        <v>57</v>
      </c>
      <c r="T235" s="13" t="s">
        <v>58</v>
      </c>
      <c r="U235" s="13" t="s">
        <v>59</v>
      </c>
      <c r="V235" s="13" t="s">
        <v>60</v>
      </c>
      <c r="W235" s="13" t="s">
        <v>61</v>
      </c>
      <c r="X235" s="14" t="s">
        <v>530</v>
      </c>
      <c r="Y235" s="31"/>
      <c r="Z235" s="22"/>
      <c r="AA235" s="31"/>
      <c r="AB235" s="22"/>
      <c r="AC235" s="23"/>
      <c r="AD235" s="25"/>
      <c r="AE235" s="15"/>
      <c r="AF235" s="15"/>
      <c r="AG235" s="12"/>
      <c r="AH235" s="12"/>
      <c r="AI235" s="12"/>
      <c r="AJ235" s="25"/>
      <c r="AK235" s="25"/>
    </row>
    <row r="236" spans="1:37" ht="197.25" customHeight="1" x14ac:dyDescent="0.2">
      <c r="A236" s="22"/>
      <c r="B236" s="22"/>
      <c r="C236" s="22"/>
      <c r="D236" s="22"/>
      <c r="E236" s="22"/>
      <c r="F236" s="22"/>
      <c r="G236" s="22"/>
      <c r="H236" s="12"/>
      <c r="I236" s="29"/>
      <c r="J236" s="30"/>
      <c r="K236" s="31"/>
      <c r="L236" s="22"/>
      <c r="M236" s="31"/>
      <c r="N236" s="32"/>
      <c r="O236" s="23"/>
      <c r="P236" s="12">
        <v>6</v>
      </c>
      <c r="Q236" s="12" t="s">
        <v>531</v>
      </c>
      <c r="R236" s="12" t="s">
        <v>21</v>
      </c>
      <c r="S236" s="13" t="s">
        <v>76</v>
      </c>
      <c r="T236" s="13" t="s">
        <v>58</v>
      </c>
      <c r="U236" s="13" t="s">
        <v>71</v>
      </c>
      <c r="V236" s="13" t="s">
        <v>60</v>
      </c>
      <c r="W236" s="13" t="s">
        <v>61</v>
      </c>
      <c r="X236" s="14" t="s">
        <v>733</v>
      </c>
      <c r="Y236" s="31"/>
      <c r="Z236" s="22"/>
      <c r="AA236" s="31"/>
      <c r="AB236" s="22"/>
      <c r="AC236" s="23"/>
      <c r="AD236" s="26"/>
      <c r="AE236" s="15"/>
      <c r="AF236" s="15"/>
      <c r="AG236" s="12"/>
      <c r="AH236" s="12"/>
      <c r="AI236" s="12"/>
      <c r="AJ236" s="26"/>
      <c r="AK236" s="26"/>
    </row>
    <row r="237" spans="1:37" ht="197.25" customHeight="1" x14ac:dyDescent="0.2">
      <c r="A237" s="22" t="s">
        <v>82</v>
      </c>
      <c r="B237" s="22" t="s">
        <v>670</v>
      </c>
      <c r="C237" s="22" t="s">
        <v>671</v>
      </c>
      <c r="D237" s="22" t="s">
        <v>853</v>
      </c>
      <c r="E237" s="22" t="s">
        <v>99</v>
      </c>
      <c r="F237" s="22" t="s">
        <v>532</v>
      </c>
      <c r="G237" s="22" t="s">
        <v>533</v>
      </c>
      <c r="H237" s="12" t="s">
        <v>505</v>
      </c>
      <c r="I237" s="27" t="s">
        <v>534</v>
      </c>
      <c r="J237" s="30" t="s">
        <v>51</v>
      </c>
      <c r="K237" s="31" t="s">
        <v>52</v>
      </c>
      <c r="L237" s="21">
        <v>1</v>
      </c>
      <c r="M237" s="31" t="s">
        <v>88</v>
      </c>
      <c r="N237" s="32">
        <v>0.8</v>
      </c>
      <c r="O237" s="23" t="s">
        <v>54</v>
      </c>
      <c r="P237" s="12">
        <v>1</v>
      </c>
      <c r="Q237" s="12" t="s">
        <v>535</v>
      </c>
      <c r="R237" s="12" t="s">
        <v>56</v>
      </c>
      <c r="S237" s="13" t="s">
        <v>57</v>
      </c>
      <c r="T237" s="13" t="s">
        <v>58</v>
      </c>
      <c r="U237" s="13" t="s">
        <v>71</v>
      </c>
      <c r="V237" s="13" t="s">
        <v>72</v>
      </c>
      <c r="W237" s="13" t="s">
        <v>61</v>
      </c>
      <c r="X237" s="14" t="s">
        <v>508</v>
      </c>
      <c r="Y237" s="31" t="s">
        <v>117</v>
      </c>
      <c r="Z237" s="21">
        <v>7.7759999999999996E-2</v>
      </c>
      <c r="AA237" s="31" t="s">
        <v>88</v>
      </c>
      <c r="AB237" s="21">
        <v>0.8</v>
      </c>
      <c r="AC237" s="23" t="s">
        <v>54</v>
      </c>
      <c r="AD237" s="24" t="s">
        <v>64</v>
      </c>
      <c r="AE237" s="15"/>
      <c r="AF237" s="15"/>
      <c r="AG237" s="12"/>
      <c r="AH237" s="12" t="s">
        <v>536</v>
      </c>
      <c r="AI237" s="12" t="s">
        <v>537</v>
      </c>
      <c r="AJ237" s="24" t="s">
        <v>538</v>
      </c>
      <c r="AK237" s="24" t="s">
        <v>831</v>
      </c>
    </row>
    <row r="238" spans="1:37" ht="197.25" customHeight="1" x14ac:dyDescent="0.2">
      <c r="A238" s="22"/>
      <c r="B238" s="22"/>
      <c r="C238" s="22"/>
      <c r="D238" s="22"/>
      <c r="E238" s="22"/>
      <c r="F238" s="22"/>
      <c r="G238" s="22"/>
      <c r="H238" s="12" t="s">
        <v>513</v>
      </c>
      <c r="I238" s="28"/>
      <c r="J238" s="30"/>
      <c r="K238" s="31"/>
      <c r="L238" s="22"/>
      <c r="M238" s="31"/>
      <c r="N238" s="32"/>
      <c r="O238" s="23"/>
      <c r="P238" s="12">
        <v>2</v>
      </c>
      <c r="Q238" s="12" t="s">
        <v>539</v>
      </c>
      <c r="R238" s="12" t="s">
        <v>56</v>
      </c>
      <c r="S238" s="13" t="s">
        <v>57</v>
      </c>
      <c r="T238" s="13" t="s">
        <v>58</v>
      </c>
      <c r="U238" s="13" t="s">
        <v>59</v>
      </c>
      <c r="V238" s="13" t="s">
        <v>60</v>
      </c>
      <c r="W238" s="13" t="s">
        <v>146</v>
      </c>
      <c r="X238" s="14" t="s">
        <v>515</v>
      </c>
      <c r="Y238" s="31"/>
      <c r="Z238" s="22"/>
      <c r="AA238" s="31"/>
      <c r="AB238" s="22"/>
      <c r="AC238" s="23"/>
      <c r="AD238" s="25"/>
      <c r="AE238" s="15"/>
      <c r="AF238" s="15"/>
      <c r="AG238" s="12"/>
      <c r="AH238" s="12" t="s">
        <v>540</v>
      </c>
      <c r="AI238" s="12" t="s">
        <v>541</v>
      </c>
      <c r="AJ238" s="25"/>
      <c r="AK238" s="25"/>
    </row>
    <row r="239" spans="1:37" ht="197.25" customHeight="1" x14ac:dyDescent="0.2">
      <c r="A239" s="22"/>
      <c r="B239" s="22"/>
      <c r="C239" s="22"/>
      <c r="D239" s="22"/>
      <c r="E239" s="22"/>
      <c r="F239" s="22"/>
      <c r="G239" s="22"/>
      <c r="H239" s="12" t="s">
        <v>518</v>
      </c>
      <c r="I239" s="28"/>
      <c r="J239" s="30"/>
      <c r="K239" s="31"/>
      <c r="L239" s="22"/>
      <c r="M239" s="31"/>
      <c r="N239" s="32"/>
      <c r="O239" s="23"/>
      <c r="P239" s="12">
        <v>3</v>
      </c>
      <c r="Q239" s="12" t="s">
        <v>519</v>
      </c>
      <c r="R239" s="12" t="s">
        <v>56</v>
      </c>
      <c r="S239" s="13" t="s">
        <v>57</v>
      </c>
      <c r="T239" s="13" t="s">
        <v>58</v>
      </c>
      <c r="U239" s="13" t="s">
        <v>71</v>
      </c>
      <c r="V239" s="13" t="s">
        <v>72</v>
      </c>
      <c r="W239" s="13" t="s">
        <v>61</v>
      </c>
      <c r="X239" s="14" t="s">
        <v>520</v>
      </c>
      <c r="Y239" s="31"/>
      <c r="Z239" s="22"/>
      <c r="AA239" s="31"/>
      <c r="AB239" s="22"/>
      <c r="AC239" s="23"/>
      <c r="AD239" s="25"/>
      <c r="AE239" s="15"/>
      <c r="AF239" s="15"/>
      <c r="AG239" s="12"/>
      <c r="AH239" s="12"/>
      <c r="AI239" s="12"/>
      <c r="AJ239" s="26"/>
      <c r="AK239" s="26"/>
    </row>
    <row r="240" spans="1:37" ht="197.25" customHeight="1" x14ac:dyDescent="0.2">
      <c r="A240" s="22"/>
      <c r="B240" s="22"/>
      <c r="C240" s="22"/>
      <c r="D240" s="22"/>
      <c r="E240" s="22"/>
      <c r="F240" s="22"/>
      <c r="G240" s="22"/>
      <c r="H240" s="12" t="s">
        <v>523</v>
      </c>
      <c r="I240" s="28"/>
      <c r="J240" s="30"/>
      <c r="K240" s="31"/>
      <c r="L240" s="22"/>
      <c r="M240" s="31"/>
      <c r="N240" s="32"/>
      <c r="O240" s="23"/>
      <c r="P240" s="12">
        <v>4</v>
      </c>
      <c r="Q240" s="12" t="s">
        <v>542</v>
      </c>
      <c r="R240" s="12" t="s">
        <v>56</v>
      </c>
      <c r="S240" s="13" t="s">
        <v>57</v>
      </c>
      <c r="T240" s="13" t="s">
        <v>58</v>
      </c>
      <c r="U240" s="13" t="s">
        <v>59</v>
      </c>
      <c r="V240" s="13" t="s">
        <v>60</v>
      </c>
      <c r="W240" s="13" t="s">
        <v>61</v>
      </c>
      <c r="X240" s="14" t="s">
        <v>525</v>
      </c>
      <c r="Y240" s="31"/>
      <c r="Z240" s="22"/>
      <c r="AA240" s="31"/>
      <c r="AB240" s="22"/>
      <c r="AC240" s="23"/>
      <c r="AD240" s="25"/>
      <c r="AE240" s="15"/>
      <c r="AF240" s="15"/>
      <c r="AG240" s="12"/>
      <c r="AH240" s="12"/>
      <c r="AI240" s="12"/>
      <c r="AJ240" s="24"/>
      <c r="AK240" s="24"/>
    </row>
    <row r="241" spans="1:37" ht="197.25" customHeight="1" x14ac:dyDescent="0.2">
      <c r="A241" s="22"/>
      <c r="B241" s="22"/>
      <c r="C241" s="22"/>
      <c r="D241" s="22"/>
      <c r="E241" s="22"/>
      <c r="F241" s="22"/>
      <c r="G241" s="22"/>
      <c r="H241" s="12" t="s">
        <v>528</v>
      </c>
      <c r="I241" s="28"/>
      <c r="J241" s="30"/>
      <c r="K241" s="31"/>
      <c r="L241" s="22"/>
      <c r="M241" s="31"/>
      <c r="N241" s="32"/>
      <c r="O241" s="23"/>
      <c r="P241" s="12">
        <v>5</v>
      </c>
      <c r="Q241" s="12" t="s">
        <v>543</v>
      </c>
      <c r="R241" s="12" t="s">
        <v>56</v>
      </c>
      <c r="S241" s="13" t="s">
        <v>57</v>
      </c>
      <c r="T241" s="13" t="s">
        <v>58</v>
      </c>
      <c r="U241" s="13" t="s">
        <v>59</v>
      </c>
      <c r="V241" s="13" t="s">
        <v>60</v>
      </c>
      <c r="W241" s="13" t="s">
        <v>61</v>
      </c>
      <c r="X241" s="14" t="s">
        <v>530</v>
      </c>
      <c r="Y241" s="31"/>
      <c r="Z241" s="22"/>
      <c r="AA241" s="31"/>
      <c r="AB241" s="22"/>
      <c r="AC241" s="23"/>
      <c r="AD241" s="25"/>
      <c r="AE241" s="15"/>
      <c r="AF241" s="15"/>
      <c r="AG241" s="12"/>
      <c r="AH241" s="12"/>
      <c r="AI241" s="12"/>
      <c r="AJ241" s="25"/>
      <c r="AK241" s="25"/>
    </row>
    <row r="242" spans="1:37" ht="197.25" customHeight="1" x14ac:dyDescent="0.2">
      <c r="A242" s="22"/>
      <c r="B242" s="22"/>
      <c r="C242" s="22"/>
      <c r="D242" s="22"/>
      <c r="E242" s="22"/>
      <c r="F242" s="22"/>
      <c r="G242" s="22"/>
      <c r="H242" s="12"/>
      <c r="I242" s="29"/>
      <c r="J242" s="30"/>
      <c r="K242" s="31"/>
      <c r="L242" s="22"/>
      <c r="M242" s="31"/>
      <c r="N242" s="32"/>
      <c r="O242" s="23"/>
      <c r="P242" s="12">
        <v>6</v>
      </c>
      <c r="Q242" s="12"/>
      <c r="R242" s="12"/>
      <c r="S242" s="13"/>
      <c r="T242" s="13"/>
      <c r="U242" s="13"/>
      <c r="V242" s="13"/>
      <c r="W242" s="13"/>
      <c r="X242" s="14"/>
      <c r="Y242" s="31"/>
      <c r="Z242" s="22"/>
      <c r="AA242" s="31"/>
      <c r="AB242" s="22"/>
      <c r="AC242" s="23"/>
      <c r="AD242" s="26"/>
      <c r="AE242" s="15"/>
      <c r="AF242" s="15"/>
      <c r="AG242" s="12"/>
      <c r="AH242" s="12"/>
      <c r="AI242" s="12"/>
      <c r="AJ242" s="26"/>
      <c r="AK242" s="26"/>
    </row>
    <row r="243" spans="1:37" ht="162.75" customHeight="1" x14ac:dyDescent="0.2">
      <c r="A243" s="22" t="s">
        <v>82</v>
      </c>
      <c r="B243" s="22" t="s">
        <v>672</v>
      </c>
      <c r="C243" s="22" t="s">
        <v>673</v>
      </c>
      <c r="D243" s="22" t="s">
        <v>544</v>
      </c>
      <c r="E243" s="22" t="s">
        <v>84</v>
      </c>
      <c r="F243" s="22" t="s">
        <v>545</v>
      </c>
      <c r="G243" s="22" t="s">
        <v>546</v>
      </c>
      <c r="H243" s="12" t="s">
        <v>547</v>
      </c>
      <c r="I243" s="27" t="s">
        <v>548</v>
      </c>
      <c r="J243" s="30" t="s">
        <v>51</v>
      </c>
      <c r="K243" s="31" t="s">
        <v>63</v>
      </c>
      <c r="L243" s="21">
        <v>0.6</v>
      </c>
      <c r="M243" s="31" t="s">
        <v>153</v>
      </c>
      <c r="N243" s="32">
        <v>1</v>
      </c>
      <c r="O243" s="23" t="s">
        <v>154</v>
      </c>
      <c r="P243" s="12">
        <v>1</v>
      </c>
      <c r="Q243" s="12" t="s">
        <v>549</v>
      </c>
      <c r="R243" s="12" t="s">
        <v>56</v>
      </c>
      <c r="S243" s="13" t="s">
        <v>57</v>
      </c>
      <c r="T243" s="13" t="s">
        <v>58</v>
      </c>
      <c r="U243" s="13" t="s">
        <v>71</v>
      </c>
      <c r="V243" s="13" t="s">
        <v>60</v>
      </c>
      <c r="W243" s="13" t="s">
        <v>61</v>
      </c>
      <c r="X243" s="14" t="s">
        <v>550</v>
      </c>
      <c r="Y243" s="31" t="s">
        <v>90</v>
      </c>
      <c r="Z243" s="21">
        <v>0.216</v>
      </c>
      <c r="AA243" s="31" t="s">
        <v>88</v>
      </c>
      <c r="AB243" s="21">
        <v>0.75</v>
      </c>
      <c r="AC243" s="23" t="s">
        <v>54</v>
      </c>
      <c r="AD243" s="24" t="s">
        <v>91</v>
      </c>
      <c r="AE243" s="15" t="s">
        <v>551</v>
      </c>
      <c r="AF243" s="15" t="s">
        <v>552</v>
      </c>
      <c r="AG243" s="12" t="s">
        <v>553</v>
      </c>
      <c r="AH243" s="12" t="s">
        <v>554</v>
      </c>
      <c r="AI243" s="12" t="s">
        <v>555</v>
      </c>
      <c r="AJ243" s="24" t="s">
        <v>556</v>
      </c>
      <c r="AK243" s="24" t="s">
        <v>557</v>
      </c>
    </row>
    <row r="244" spans="1:37" ht="162.75" customHeight="1" x14ac:dyDescent="0.2">
      <c r="A244" s="22"/>
      <c r="B244" s="22"/>
      <c r="C244" s="22"/>
      <c r="D244" s="22"/>
      <c r="E244" s="22"/>
      <c r="F244" s="22"/>
      <c r="G244" s="22"/>
      <c r="H244" s="12" t="s">
        <v>558</v>
      </c>
      <c r="I244" s="28"/>
      <c r="J244" s="30"/>
      <c r="K244" s="31"/>
      <c r="L244" s="22"/>
      <c r="M244" s="31"/>
      <c r="N244" s="32"/>
      <c r="O244" s="23"/>
      <c r="P244" s="12">
        <v>2</v>
      </c>
      <c r="Q244" s="12" t="s">
        <v>559</v>
      </c>
      <c r="R244" s="12" t="s">
        <v>56</v>
      </c>
      <c r="S244" s="13" t="s">
        <v>57</v>
      </c>
      <c r="T244" s="13" t="s">
        <v>58</v>
      </c>
      <c r="U244" s="13" t="s">
        <v>71</v>
      </c>
      <c r="V244" s="13" t="s">
        <v>60</v>
      </c>
      <c r="W244" s="13" t="s">
        <v>61</v>
      </c>
      <c r="X244" s="14" t="s">
        <v>560</v>
      </c>
      <c r="Y244" s="31"/>
      <c r="Z244" s="22"/>
      <c r="AA244" s="31"/>
      <c r="AB244" s="22"/>
      <c r="AC244" s="23"/>
      <c r="AD244" s="25"/>
      <c r="AE244" s="15"/>
      <c r="AF244" s="15"/>
      <c r="AG244" s="12"/>
      <c r="AH244" s="12" t="s">
        <v>561</v>
      </c>
      <c r="AI244" s="12" t="s">
        <v>562</v>
      </c>
      <c r="AJ244" s="25"/>
      <c r="AK244" s="25"/>
    </row>
    <row r="245" spans="1:37" ht="162.75" customHeight="1" x14ac:dyDescent="0.2">
      <c r="A245" s="22"/>
      <c r="B245" s="22"/>
      <c r="C245" s="22"/>
      <c r="D245" s="22"/>
      <c r="E245" s="22"/>
      <c r="F245" s="22"/>
      <c r="G245" s="22"/>
      <c r="H245" s="12" t="s">
        <v>832</v>
      </c>
      <c r="I245" s="28"/>
      <c r="J245" s="30"/>
      <c r="K245" s="31"/>
      <c r="L245" s="22"/>
      <c r="M245" s="31"/>
      <c r="N245" s="32"/>
      <c r="O245" s="23"/>
      <c r="P245" s="12">
        <v>3</v>
      </c>
      <c r="Q245" s="12" t="s">
        <v>833</v>
      </c>
      <c r="R245" s="12" t="s">
        <v>21</v>
      </c>
      <c r="S245" s="13" t="s">
        <v>76</v>
      </c>
      <c r="T245" s="13" t="s">
        <v>58</v>
      </c>
      <c r="U245" s="13" t="s">
        <v>71</v>
      </c>
      <c r="V245" s="13" t="s">
        <v>60</v>
      </c>
      <c r="W245" s="13" t="s">
        <v>146</v>
      </c>
      <c r="X245" s="14" t="s">
        <v>563</v>
      </c>
      <c r="Y245" s="31"/>
      <c r="Z245" s="22"/>
      <c r="AA245" s="31"/>
      <c r="AB245" s="22"/>
      <c r="AC245" s="23"/>
      <c r="AD245" s="25"/>
      <c r="AE245" s="15"/>
      <c r="AF245" s="15"/>
      <c r="AG245" s="12"/>
      <c r="AH245" s="12"/>
      <c r="AI245" s="12"/>
      <c r="AJ245" s="26"/>
      <c r="AK245" s="26"/>
    </row>
    <row r="246" spans="1:37" ht="162.75" customHeight="1" x14ac:dyDescent="0.2">
      <c r="A246" s="22"/>
      <c r="B246" s="22"/>
      <c r="C246" s="22"/>
      <c r="D246" s="22"/>
      <c r="E246" s="22"/>
      <c r="F246" s="22"/>
      <c r="G246" s="22"/>
      <c r="H246" s="12"/>
      <c r="I246" s="28"/>
      <c r="J246" s="30"/>
      <c r="K246" s="31"/>
      <c r="L246" s="22"/>
      <c r="M246" s="31"/>
      <c r="N246" s="32"/>
      <c r="O246" s="23"/>
      <c r="P246" s="12">
        <v>4</v>
      </c>
      <c r="Q246" s="12"/>
      <c r="R246" s="12"/>
      <c r="S246" s="13"/>
      <c r="T246" s="13"/>
      <c r="U246" s="13"/>
      <c r="V246" s="13"/>
      <c r="W246" s="13"/>
      <c r="X246" s="14"/>
      <c r="Y246" s="31"/>
      <c r="Z246" s="22"/>
      <c r="AA246" s="31"/>
      <c r="AB246" s="22"/>
      <c r="AC246" s="23"/>
      <c r="AD246" s="25"/>
      <c r="AE246" s="15"/>
      <c r="AF246" s="15"/>
      <c r="AG246" s="12"/>
      <c r="AH246" s="12"/>
      <c r="AI246" s="12"/>
      <c r="AJ246" s="24"/>
      <c r="AK246" s="24"/>
    </row>
    <row r="247" spans="1:37" ht="162.75" customHeight="1" x14ac:dyDescent="0.2">
      <c r="A247" s="22"/>
      <c r="B247" s="22"/>
      <c r="C247" s="22"/>
      <c r="D247" s="22"/>
      <c r="E247" s="22"/>
      <c r="F247" s="22"/>
      <c r="G247" s="22"/>
      <c r="H247" s="12"/>
      <c r="I247" s="28"/>
      <c r="J247" s="30"/>
      <c r="K247" s="31"/>
      <c r="L247" s="22"/>
      <c r="M247" s="31"/>
      <c r="N247" s="32"/>
      <c r="O247" s="23"/>
      <c r="P247" s="12">
        <v>5</v>
      </c>
      <c r="Q247" s="12"/>
      <c r="R247" s="12"/>
      <c r="S247" s="13"/>
      <c r="T247" s="13"/>
      <c r="U247" s="13"/>
      <c r="V247" s="13"/>
      <c r="W247" s="13"/>
      <c r="X247" s="14"/>
      <c r="Y247" s="31"/>
      <c r="Z247" s="22"/>
      <c r="AA247" s="31"/>
      <c r="AB247" s="22"/>
      <c r="AC247" s="23"/>
      <c r="AD247" s="25"/>
      <c r="AE247" s="15"/>
      <c r="AF247" s="15"/>
      <c r="AG247" s="12"/>
      <c r="AH247" s="12"/>
      <c r="AI247" s="12"/>
      <c r="AJ247" s="25"/>
      <c r="AK247" s="25"/>
    </row>
    <row r="248" spans="1:37" ht="162.75" customHeight="1" x14ac:dyDescent="0.2">
      <c r="A248" s="22"/>
      <c r="B248" s="22"/>
      <c r="C248" s="22"/>
      <c r="D248" s="22"/>
      <c r="E248" s="22"/>
      <c r="F248" s="22"/>
      <c r="G248" s="22"/>
      <c r="H248" s="12"/>
      <c r="I248" s="29"/>
      <c r="J248" s="30"/>
      <c r="K248" s="31"/>
      <c r="L248" s="22"/>
      <c r="M248" s="31"/>
      <c r="N248" s="32"/>
      <c r="O248" s="23"/>
      <c r="P248" s="12">
        <v>6</v>
      </c>
      <c r="Q248" s="12"/>
      <c r="R248" s="12"/>
      <c r="S248" s="13"/>
      <c r="T248" s="13"/>
      <c r="U248" s="13"/>
      <c r="V248" s="13"/>
      <c r="W248" s="13"/>
      <c r="X248" s="14"/>
      <c r="Y248" s="31"/>
      <c r="Z248" s="22"/>
      <c r="AA248" s="31"/>
      <c r="AB248" s="22"/>
      <c r="AC248" s="23"/>
      <c r="AD248" s="26"/>
      <c r="AE248" s="15"/>
      <c r="AF248" s="15"/>
      <c r="AG248" s="12"/>
      <c r="AH248" s="12"/>
      <c r="AI248" s="12"/>
      <c r="AJ248" s="26"/>
      <c r="AK248" s="26"/>
    </row>
    <row r="249" spans="1:37" ht="162.75" customHeight="1" x14ac:dyDescent="0.2">
      <c r="A249" s="22" t="s">
        <v>82</v>
      </c>
      <c r="B249" s="22" t="s">
        <v>672</v>
      </c>
      <c r="C249" s="22" t="s">
        <v>673</v>
      </c>
      <c r="D249" s="22" t="s">
        <v>544</v>
      </c>
      <c r="E249" s="22" t="s">
        <v>84</v>
      </c>
      <c r="F249" s="22" t="s">
        <v>564</v>
      </c>
      <c r="G249" s="22" t="s">
        <v>834</v>
      </c>
      <c r="H249" s="12" t="s">
        <v>565</v>
      </c>
      <c r="I249" s="27" t="s">
        <v>835</v>
      </c>
      <c r="J249" s="30" t="s">
        <v>51</v>
      </c>
      <c r="K249" s="31" t="s">
        <v>63</v>
      </c>
      <c r="L249" s="21">
        <v>0.6</v>
      </c>
      <c r="M249" s="31" t="s">
        <v>53</v>
      </c>
      <c r="N249" s="32">
        <v>0.6</v>
      </c>
      <c r="O249" s="23" t="s">
        <v>53</v>
      </c>
      <c r="P249" s="12">
        <v>1</v>
      </c>
      <c r="Q249" s="12" t="s">
        <v>836</v>
      </c>
      <c r="R249" s="12" t="s">
        <v>56</v>
      </c>
      <c r="S249" s="13" t="s">
        <v>57</v>
      </c>
      <c r="T249" s="13" t="s">
        <v>58</v>
      </c>
      <c r="U249" s="13" t="s">
        <v>71</v>
      </c>
      <c r="V249" s="13" t="s">
        <v>60</v>
      </c>
      <c r="W249" s="13" t="s">
        <v>61</v>
      </c>
      <c r="X249" s="14" t="s">
        <v>560</v>
      </c>
      <c r="Y249" s="31" t="s">
        <v>90</v>
      </c>
      <c r="Z249" s="21">
        <v>0.216</v>
      </c>
      <c r="AA249" s="31" t="s">
        <v>53</v>
      </c>
      <c r="AB249" s="21">
        <v>0.44999999999999996</v>
      </c>
      <c r="AC249" s="23" t="s">
        <v>53</v>
      </c>
      <c r="AD249" s="24" t="s">
        <v>91</v>
      </c>
      <c r="AE249" s="15" t="s">
        <v>837</v>
      </c>
      <c r="AF249" s="15">
        <v>45017</v>
      </c>
      <c r="AG249" s="12" t="s">
        <v>566</v>
      </c>
      <c r="AH249" s="12" t="s">
        <v>838</v>
      </c>
      <c r="AI249" s="12" t="s">
        <v>567</v>
      </c>
      <c r="AJ249" s="24" t="s">
        <v>568</v>
      </c>
      <c r="AK249" s="24" t="s">
        <v>569</v>
      </c>
    </row>
    <row r="250" spans="1:37" ht="162.75" customHeight="1" x14ac:dyDescent="0.2">
      <c r="A250" s="22"/>
      <c r="B250" s="22"/>
      <c r="C250" s="22"/>
      <c r="D250" s="22"/>
      <c r="E250" s="22"/>
      <c r="F250" s="22"/>
      <c r="G250" s="22"/>
      <c r="H250" s="12" t="s">
        <v>570</v>
      </c>
      <c r="I250" s="28"/>
      <c r="J250" s="30"/>
      <c r="K250" s="31"/>
      <c r="L250" s="22"/>
      <c r="M250" s="31"/>
      <c r="N250" s="32"/>
      <c r="O250" s="23"/>
      <c r="P250" s="12">
        <v>2</v>
      </c>
      <c r="Q250" s="12" t="s">
        <v>571</v>
      </c>
      <c r="R250" s="12" t="s">
        <v>56</v>
      </c>
      <c r="S250" s="13" t="s">
        <v>57</v>
      </c>
      <c r="T250" s="13" t="s">
        <v>58</v>
      </c>
      <c r="U250" s="13" t="s">
        <v>71</v>
      </c>
      <c r="V250" s="13" t="s">
        <v>60</v>
      </c>
      <c r="W250" s="13" t="s">
        <v>61</v>
      </c>
      <c r="X250" s="14" t="s">
        <v>560</v>
      </c>
      <c r="Y250" s="31"/>
      <c r="Z250" s="22"/>
      <c r="AA250" s="31"/>
      <c r="AB250" s="22"/>
      <c r="AC250" s="23"/>
      <c r="AD250" s="25"/>
      <c r="AE250" s="15"/>
      <c r="AF250" s="15"/>
      <c r="AG250" s="12"/>
      <c r="AH250" s="12"/>
      <c r="AI250" s="12"/>
      <c r="AJ250" s="25"/>
      <c r="AK250" s="25"/>
    </row>
    <row r="251" spans="1:37" ht="162.75" customHeight="1" x14ac:dyDescent="0.2">
      <c r="A251" s="22"/>
      <c r="B251" s="22"/>
      <c r="C251" s="22"/>
      <c r="D251" s="22"/>
      <c r="E251" s="22"/>
      <c r="F251" s="22"/>
      <c r="G251" s="22"/>
      <c r="H251" s="12" t="s">
        <v>839</v>
      </c>
      <c r="I251" s="28"/>
      <c r="J251" s="30"/>
      <c r="K251" s="31"/>
      <c r="L251" s="22"/>
      <c r="M251" s="31"/>
      <c r="N251" s="32"/>
      <c r="O251" s="23"/>
      <c r="P251" s="12">
        <v>3</v>
      </c>
      <c r="Q251" s="12" t="s">
        <v>572</v>
      </c>
      <c r="R251" s="12" t="s">
        <v>21</v>
      </c>
      <c r="S251" s="13" t="s">
        <v>76</v>
      </c>
      <c r="T251" s="13" t="s">
        <v>58</v>
      </c>
      <c r="U251" s="13" t="s">
        <v>71</v>
      </c>
      <c r="V251" s="13" t="s">
        <v>60</v>
      </c>
      <c r="W251" s="13" t="s">
        <v>61</v>
      </c>
      <c r="X251" s="14" t="s">
        <v>560</v>
      </c>
      <c r="Y251" s="31"/>
      <c r="Z251" s="22"/>
      <c r="AA251" s="31"/>
      <c r="AB251" s="22"/>
      <c r="AC251" s="23"/>
      <c r="AD251" s="25"/>
      <c r="AE251" s="15"/>
      <c r="AF251" s="15"/>
      <c r="AG251" s="12"/>
      <c r="AH251" s="12"/>
      <c r="AI251" s="12"/>
      <c r="AJ251" s="26"/>
      <c r="AK251" s="26"/>
    </row>
    <row r="252" spans="1:37" ht="162.75" customHeight="1" x14ac:dyDescent="0.2">
      <c r="A252" s="22"/>
      <c r="B252" s="22"/>
      <c r="C252" s="22"/>
      <c r="D252" s="22"/>
      <c r="E252" s="22"/>
      <c r="F252" s="22"/>
      <c r="G252" s="22"/>
      <c r="H252" s="12"/>
      <c r="I252" s="28"/>
      <c r="J252" s="30"/>
      <c r="K252" s="31"/>
      <c r="L252" s="22"/>
      <c r="M252" s="31"/>
      <c r="N252" s="32"/>
      <c r="O252" s="23"/>
      <c r="P252" s="12">
        <v>4</v>
      </c>
      <c r="Q252" s="12"/>
      <c r="R252" s="12"/>
      <c r="S252" s="13"/>
      <c r="T252" s="13"/>
      <c r="U252" s="13"/>
      <c r="V252" s="13"/>
      <c r="W252" s="13"/>
      <c r="X252" s="14"/>
      <c r="Y252" s="31"/>
      <c r="Z252" s="22"/>
      <c r="AA252" s="31"/>
      <c r="AB252" s="22"/>
      <c r="AC252" s="23"/>
      <c r="AD252" s="25"/>
      <c r="AE252" s="15"/>
      <c r="AF252" s="15"/>
      <c r="AG252" s="12"/>
      <c r="AH252" s="12"/>
      <c r="AI252" s="12"/>
      <c r="AJ252" s="24"/>
      <c r="AK252" s="24"/>
    </row>
    <row r="253" spans="1:37" ht="162.75" customHeight="1" x14ac:dyDescent="0.2">
      <c r="A253" s="22"/>
      <c r="B253" s="22"/>
      <c r="C253" s="22"/>
      <c r="D253" s="22"/>
      <c r="E253" s="22"/>
      <c r="F253" s="22"/>
      <c r="G253" s="22"/>
      <c r="H253" s="12"/>
      <c r="I253" s="28"/>
      <c r="J253" s="30"/>
      <c r="K253" s="31"/>
      <c r="L253" s="22"/>
      <c r="M253" s="31"/>
      <c r="N253" s="32"/>
      <c r="O253" s="23"/>
      <c r="P253" s="12">
        <v>5</v>
      </c>
      <c r="Q253" s="12"/>
      <c r="R253" s="12"/>
      <c r="S253" s="13"/>
      <c r="T253" s="13"/>
      <c r="U253" s="13"/>
      <c r="V253" s="13"/>
      <c r="W253" s="13"/>
      <c r="X253" s="14"/>
      <c r="Y253" s="31"/>
      <c r="Z253" s="22"/>
      <c r="AA253" s="31"/>
      <c r="AB253" s="22"/>
      <c r="AC253" s="23"/>
      <c r="AD253" s="25"/>
      <c r="AE253" s="15"/>
      <c r="AF253" s="15"/>
      <c r="AG253" s="12"/>
      <c r="AH253" s="12"/>
      <c r="AI253" s="12"/>
      <c r="AJ253" s="25"/>
      <c r="AK253" s="25"/>
    </row>
    <row r="254" spans="1:37" ht="162.75" customHeight="1" x14ac:dyDescent="0.2">
      <c r="A254" s="22"/>
      <c r="B254" s="22"/>
      <c r="C254" s="22"/>
      <c r="D254" s="22"/>
      <c r="E254" s="22"/>
      <c r="F254" s="22"/>
      <c r="G254" s="22"/>
      <c r="H254" s="12"/>
      <c r="I254" s="29"/>
      <c r="J254" s="30"/>
      <c r="K254" s="31"/>
      <c r="L254" s="22"/>
      <c r="M254" s="31"/>
      <c r="N254" s="32"/>
      <c r="O254" s="23"/>
      <c r="P254" s="12">
        <v>6</v>
      </c>
      <c r="Q254" s="12"/>
      <c r="R254" s="12"/>
      <c r="S254" s="13"/>
      <c r="T254" s="13"/>
      <c r="U254" s="13"/>
      <c r="V254" s="13"/>
      <c r="W254" s="13"/>
      <c r="X254" s="14"/>
      <c r="Y254" s="31"/>
      <c r="Z254" s="22"/>
      <c r="AA254" s="31"/>
      <c r="AB254" s="22"/>
      <c r="AC254" s="23"/>
      <c r="AD254" s="26"/>
      <c r="AE254" s="15"/>
      <c r="AF254" s="15"/>
      <c r="AG254" s="12"/>
      <c r="AH254" s="12"/>
      <c r="AI254" s="12"/>
      <c r="AJ254" s="26"/>
      <c r="AK254" s="26"/>
    </row>
    <row r="255" spans="1:37" ht="162.75" customHeight="1" x14ac:dyDescent="0.2">
      <c r="A255" s="22" t="s">
        <v>82</v>
      </c>
      <c r="B255" s="22" t="s">
        <v>672</v>
      </c>
      <c r="C255" s="22" t="s">
        <v>674</v>
      </c>
      <c r="D255" s="22" t="s">
        <v>573</v>
      </c>
      <c r="E255" s="22" t="s">
        <v>84</v>
      </c>
      <c r="F255" s="22" t="s">
        <v>840</v>
      </c>
      <c r="G255" s="22" t="s">
        <v>574</v>
      </c>
      <c r="H255" s="12" t="s">
        <v>575</v>
      </c>
      <c r="I255" s="27" t="s">
        <v>841</v>
      </c>
      <c r="J255" s="30" t="s">
        <v>51</v>
      </c>
      <c r="K255" s="31" t="s">
        <v>63</v>
      </c>
      <c r="L255" s="21">
        <v>0.6</v>
      </c>
      <c r="M255" s="31" t="s">
        <v>53</v>
      </c>
      <c r="N255" s="32">
        <v>0.6</v>
      </c>
      <c r="O255" s="23" t="s">
        <v>53</v>
      </c>
      <c r="P255" s="12">
        <v>1</v>
      </c>
      <c r="Q255" s="12" t="s">
        <v>576</v>
      </c>
      <c r="R255" s="12" t="s">
        <v>56</v>
      </c>
      <c r="S255" s="13" t="s">
        <v>57</v>
      </c>
      <c r="T255" s="13" t="s">
        <v>58</v>
      </c>
      <c r="U255" s="13" t="s">
        <v>71</v>
      </c>
      <c r="V255" s="13" t="s">
        <v>60</v>
      </c>
      <c r="W255" s="13" t="s">
        <v>61</v>
      </c>
      <c r="X255" s="14" t="s">
        <v>577</v>
      </c>
      <c r="Y255" s="31" t="s">
        <v>90</v>
      </c>
      <c r="Z255" s="21">
        <v>0.216</v>
      </c>
      <c r="AA255" s="31" t="s">
        <v>53</v>
      </c>
      <c r="AB255" s="21">
        <v>0.44999999999999996</v>
      </c>
      <c r="AC255" s="23" t="s">
        <v>53</v>
      </c>
      <c r="AD255" s="24" t="s">
        <v>91</v>
      </c>
      <c r="AE255" s="15" t="s">
        <v>842</v>
      </c>
      <c r="AF255" s="15" t="s">
        <v>578</v>
      </c>
      <c r="AG255" s="12" t="s">
        <v>553</v>
      </c>
      <c r="AH255" s="12" t="s">
        <v>579</v>
      </c>
      <c r="AI255" s="12" t="s">
        <v>555</v>
      </c>
      <c r="AJ255" s="24" t="s">
        <v>843</v>
      </c>
      <c r="AK255" s="24" t="s">
        <v>844</v>
      </c>
    </row>
    <row r="256" spans="1:37" ht="162.75" customHeight="1" x14ac:dyDescent="0.2">
      <c r="A256" s="22"/>
      <c r="B256" s="22"/>
      <c r="C256" s="22"/>
      <c r="D256" s="22"/>
      <c r="E256" s="22"/>
      <c r="F256" s="22"/>
      <c r="G256" s="22"/>
      <c r="H256" s="12"/>
      <c r="I256" s="28"/>
      <c r="J256" s="30"/>
      <c r="K256" s="31"/>
      <c r="L256" s="22"/>
      <c r="M256" s="31"/>
      <c r="N256" s="32"/>
      <c r="O256" s="23"/>
      <c r="P256" s="12">
        <v>2</v>
      </c>
      <c r="Q256" s="12" t="s">
        <v>580</v>
      </c>
      <c r="R256" s="12" t="s">
        <v>56</v>
      </c>
      <c r="S256" s="13" t="s">
        <v>57</v>
      </c>
      <c r="T256" s="13" t="s">
        <v>58</v>
      </c>
      <c r="U256" s="13" t="s">
        <v>71</v>
      </c>
      <c r="V256" s="13" t="s">
        <v>72</v>
      </c>
      <c r="W256" s="13" t="s">
        <v>61</v>
      </c>
      <c r="X256" s="14" t="s">
        <v>581</v>
      </c>
      <c r="Y256" s="31"/>
      <c r="Z256" s="22"/>
      <c r="AA256" s="31"/>
      <c r="AB256" s="22"/>
      <c r="AC256" s="23"/>
      <c r="AD256" s="25"/>
      <c r="AE256" s="15"/>
      <c r="AF256" s="15"/>
      <c r="AG256" s="12"/>
      <c r="AH256" s="12" t="s">
        <v>561</v>
      </c>
      <c r="AI256" s="12" t="s">
        <v>562</v>
      </c>
      <c r="AJ256" s="25"/>
      <c r="AK256" s="25"/>
    </row>
    <row r="257" spans="1:37" ht="162.75" customHeight="1" x14ac:dyDescent="0.2">
      <c r="A257" s="22"/>
      <c r="B257" s="22"/>
      <c r="C257" s="22"/>
      <c r="D257" s="22"/>
      <c r="E257" s="22"/>
      <c r="F257" s="22"/>
      <c r="G257" s="22"/>
      <c r="H257" s="12"/>
      <c r="I257" s="28"/>
      <c r="J257" s="30"/>
      <c r="K257" s="31"/>
      <c r="L257" s="22"/>
      <c r="M257" s="31"/>
      <c r="N257" s="32"/>
      <c r="O257" s="23"/>
      <c r="P257" s="12">
        <v>3</v>
      </c>
      <c r="Q257" s="12" t="s">
        <v>582</v>
      </c>
      <c r="R257" s="12" t="s">
        <v>21</v>
      </c>
      <c r="S257" s="13" t="s">
        <v>76</v>
      </c>
      <c r="T257" s="13" t="s">
        <v>58</v>
      </c>
      <c r="U257" s="13" t="s">
        <v>71</v>
      </c>
      <c r="V257" s="13" t="s">
        <v>60</v>
      </c>
      <c r="W257" s="13" t="s">
        <v>61</v>
      </c>
      <c r="X257" s="14" t="s">
        <v>562</v>
      </c>
      <c r="Y257" s="31"/>
      <c r="Z257" s="22"/>
      <c r="AA257" s="31"/>
      <c r="AB257" s="22"/>
      <c r="AC257" s="23"/>
      <c r="AD257" s="25"/>
      <c r="AE257" s="15"/>
      <c r="AF257" s="15"/>
      <c r="AG257" s="12"/>
      <c r="AH257" s="12"/>
      <c r="AI257" s="12"/>
      <c r="AJ257" s="26"/>
      <c r="AK257" s="26"/>
    </row>
    <row r="258" spans="1:37" ht="162.75" customHeight="1" x14ac:dyDescent="0.2">
      <c r="A258" s="22"/>
      <c r="B258" s="22"/>
      <c r="C258" s="22"/>
      <c r="D258" s="22"/>
      <c r="E258" s="22"/>
      <c r="F258" s="22"/>
      <c r="G258" s="22"/>
      <c r="H258" s="12"/>
      <c r="I258" s="28"/>
      <c r="J258" s="30"/>
      <c r="K258" s="31"/>
      <c r="L258" s="22"/>
      <c r="M258" s="31"/>
      <c r="N258" s="32"/>
      <c r="O258" s="23"/>
      <c r="P258" s="12">
        <v>4</v>
      </c>
      <c r="Q258" s="12"/>
      <c r="R258" s="12"/>
      <c r="S258" s="13"/>
      <c r="T258" s="13"/>
      <c r="U258" s="13"/>
      <c r="V258" s="13"/>
      <c r="W258" s="13"/>
      <c r="X258" s="14"/>
      <c r="Y258" s="31"/>
      <c r="Z258" s="22"/>
      <c r="AA258" s="31"/>
      <c r="AB258" s="22"/>
      <c r="AC258" s="23"/>
      <c r="AD258" s="25"/>
      <c r="AE258" s="15"/>
      <c r="AF258" s="15"/>
      <c r="AG258" s="12"/>
      <c r="AH258" s="12"/>
      <c r="AI258" s="12"/>
      <c r="AJ258" s="24"/>
      <c r="AK258" s="24"/>
    </row>
    <row r="259" spans="1:37" ht="162.75" customHeight="1" x14ac:dyDescent="0.2">
      <c r="A259" s="22"/>
      <c r="B259" s="22"/>
      <c r="C259" s="22"/>
      <c r="D259" s="22"/>
      <c r="E259" s="22"/>
      <c r="F259" s="22"/>
      <c r="G259" s="22"/>
      <c r="H259" s="12"/>
      <c r="I259" s="28"/>
      <c r="J259" s="30"/>
      <c r="K259" s="31"/>
      <c r="L259" s="22"/>
      <c r="M259" s="31"/>
      <c r="N259" s="32"/>
      <c r="O259" s="23"/>
      <c r="P259" s="12">
        <v>5</v>
      </c>
      <c r="Q259" s="12"/>
      <c r="R259" s="12"/>
      <c r="S259" s="13"/>
      <c r="T259" s="13"/>
      <c r="U259" s="13"/>
      <c r="V259" s="13"/>
      <c r="W259" s="13"/>
      <c r="X259" s="14"/>
      <c r="Y259" s="31"/>
      <c r="Z259" s="22"/>
      <c r="AA259" s="31"/>
      <c r="AB259" s="22"/>
      <c r="AC259" s="23"/>
      <c r="AD259" s="25"/>
      <c r="AE259" s="15"/>
      <c r="AF259" s="15"/>
      <c r="AG259" s="12"/>
      <c r="AH259" s="12"/>
      <c r="AI259" s="12"/>
      <c r="AJ259" s="25"/>
      <c r="AK259" s="25"/>
    </row>
    <row r="260" spans="1:37" ht="162.75" customHeight="1" x14ac:dyDescent="0.2">
      <c r="A260" s="22"/>
      <c r="B260" s="22"/>
      <c r="C260" s="22"/>
      <c r="D260" s="22"/>
      <c r="E260" s="22"/>
      <c r="F260" s="22"/>
      <c r="G260" s="22"/>
      <c r="H260" s="12"/>
      <c r="I260" s="29"/>
      <c r="J260" s="30"/>
      <c r="K260" s="31"/>
      <c r="L260" s="22"/>
      <c r="M260" s="31"/>
      <c r="N260" s="32"/>
      <c r="O260" s="23"/>
      <c r="P260" s="12">
        <v>6</v>
      </c>
      <c r="Q260" s="12"/>
      <c r="R260" s="12"/>
      <c r="S260" s="13"/>
      <c r="T260" s="13"/>
      <c r="U260" s="13"/>
      <c r="V260" s="13"/>
      <c r="W260" s="13"/>
      <c r="X260" s="14"/>
      <c r="Y260" s="31"/>
      <c r="Z260" s="22"/>
      <c r="AA260" s="31"/>
      <c r="AB260" s="22"/>
      <c r="AC260" s="23"/>
      <c r="AD260" s="26"/>
      <c r="AE260" s="15"/>
      <c r="AF260" s="15"/>
      <c r="AG260" s="12"/>
      <c r="AH260" s="12"/>
      <c r="AI260" s="12"/>
      <c r="AJ260" s="26"/>
      <c r="AK260" s="26"/>
    </row>
    <row r="262" spans="1:37" ht="20.25" customHeight="1" x14ac:dyDescent="0.2">
      <c r="A262" s="19" t="s">
        <v>701</v>
      </c>
    </row>
    <row r="263" spans="1:37" ht="20.25" customHeight="1" x14ac:dyDescent="0.2">
      <c r="A263" s="19" t="s">
        <v>702</v>
      </c>
    </row>
    <row r="264" spans="1:37" ht="20.25" customHeight="1" x14ac:dyDescent="0.2">
      <c r="A264" s="20" t="s">
        <v>892</v>
      </c>
    </row>
  </sheetData>
  <mergeCells count="1056">
    <mergeCell ref="AB117:AB122"/>
    <mergeCell ref="AC117:AC122"/>
    <mergeCell ref="AD117:AD122"/>
    <mergeCell ref="AJ117:AJ119"/>
    <mergeCell ref="AK117:AK119"/>
    <mergeCell ref="AJ120:AJ122"/>
    <mergeCell ref="AK120:AK122"/>
    <mergeCell ref="A27:A32"/>
    <mergeCell ref="B27:B32"/>
    <mergeCell ref="C27:C32"/>
    <mergeCell ref="D27:D32"/>
    <mergeCell ref="E27:E32"/>
    <mergeCell ref="F27:F32"/>
    <mergeCell ref="G27:G32"/>
    <mergeCell ref="I27:I32"/>
    <mergeCell ref="J27:J32"/>
    <mergeCell ref="K27:K32"/>
    <mergeCell ref="L27:L32"/>
    <mergeCell ref="M27:M32"/>
    <mergeCell ref="N27:N32"/>
    <mergeCell ref="O27:O32"/>
    <mergeCell ref="Y27:Y32"/>
    <mergeCell ref="Z27:Z32"/>
    <mergeCell ref="AA27:AA32"/>
    <mergeCell ref="AB27:AB32"/>
    <mergeCell ref="AC27:AC32"/>
    <mergeCell ref="AD27:AD32"/>
    <mergeCell ref="AJ27:AJ29"/>
    <mergeCell ref="AK27:AK29"/>
    <mergeCell ref="AJ30:AJ32"/>
    <mergeCell ref="AK30:AK32"/>
    <mergeCell ref="A117:A122"/>
    <mergeCell ref="B117:B122"/>
    <mergeCell ref="C117:C122"/>
    <mergeCell ref="D117:D122"/>
    <mergeCell ref="E117:E122"/>
    <mergeCell ref="F117:F122"/>
    <mergeCell ref="G117:G122"/>
    <mergeCell ref="I117:I122"/>
    <mergeCell ref="J117:J122"/>
    <mergeCell ref="K117:K122"/>
    <mergeCell ref="L117:L122"/>
    <mergeCell ref="M117:M122"/>
    <mergeCell ref="N117:N122"/>
    <mergeCell ref="O117:O122"/>
    <mergeCell ref="Y117:Y122"/>
    <mergeCell ref="Z117:Z122"/>
    <mergeCell ref="AA117:AA122"/>
    <mergeCell ref="AC249:AC254"/>
    <mergeCell ref="AB237:AB242"/>
    <mergeCell ref="AC237:AC242"/>
    <mergeCell ref="K237:K242"/>
    <mergeCell ref="L237:L242"/>
    <mergeCell ref="M237:M242"/>
    <mergeCell ref="N237:N242"/>
    <mergeCell ref="O237:O242"/>
    <mergeCell ref="Y237:Y242"/>
    <mergeCell ref="Z237:Z242"/>
    <mergeCell ref="AA237:AA242"/>
    <mergeCell ref="AC225:AC230"/>
    <mergeCell ref="G123:G128"/>
    <mergeCell ref="I123:I128"/>
    <mergeCell ref="J123:J128"/>
    <mergeCell ref="AB231:AB236"/>
    <mergeCell ref="AD249:AD254"/>
    <mergeCell ref="AJ249:AJ251"/>
    <mergeCell ref="AK249:AK251"/>
    <mergeCell ref="AJ252:AJ254"/>
    <mergeCell ref="AK252:AK254"/>
    <mergeCell ref="AC243:AC248"/>
    <mergeCell ref="AD243:AD248"/>
    <mergeCell ref="AJ243:AJ245"/>
    <mergeCell ref="AK243:AK245"/>
    <mergeCell ref="AJ246:AJ248"/>
    <mergeCell ref="AK246:AK248"/>
    <mergeCell ref="A249:A254"/>
    <mergeCell ref="B249:B254"/>
    <mergeCell ref="C249:C254"/>
    <mergeCell ref="D249:D254"/>
    <mergeCell ref="E249:E254"/>
    <mergeCell ref="F249:F254"/>
    <mergeCell ref="G249:G254"/>
    <mergeCell ref="I249:I254"/>
    <mergeCell ref="J249:J254"/>
    <mergeCell ref="K249:K254"/>
    <mergeCell ref="L249:L254"/>
    <mergeCell ref="M249:M254"/>
    <mergeCell ref="N249:N254"/>
    <mergeCell ref="O249:O254"/>
    <mergeCell ref="Y249:Y254"/>
    <mergeCell ref="Z249:Z254"/>
    <mergeCell ref="AA249:AA254"/>
    <mergeCell ref="AB249:AB254"/>
    <mergeCell ref="AD237:AD242"/>
    <mergeCell ref="AJ237:AJ239"/>
    <mergeCell ref="AK237:AK239"/>
    <mergeCell ref="AJ240:AJ242"/>
    <mergeCell ref="AK240:AK242"/>
    <mergeCell ref="A243:A248"/>
    <mergeCell ref="B243:B248"/>
    <mergeCell ref="C243:C248"/>
    <mergeCell ref="D243:D248"/>
    <mergeCell ref="E243:E248"/>
    <mergeCell ref="F243:F248"/>
    <mergeCell ref="G243:G248"/>
    <mergeCell ref="I243:I248"/>
    <mergeCell ref="J243:J248"/>
    <mergeCell ref="K243:K248"/>
    <mergeCell ref="L243:L248"/>
    <mergeCell ref="M243:M248"/>
    <mergeCell ref="N243:N248"/>
    <mergeCell ref="O243:O248"/>
    <mergeCell ref="Y243:Y248"/>
    <mergeCell ref="Z243:Z248"/>
    <mergeCell ref="AA243:AA248"/>
    <mergeCell ref="AB243:AB248"/>
    <mergeCell ref="A237:A242"/>
    <mergeCell ref="B237:B242"/>
    <mergeCell ref="C237:C242"/>
    <mergeCell ref="D237:D242"/>
    <mergeCell ref="E237:E242"/>
    <mergeCell ref="F237:F242"/>
    <mergeCell ref="G237:G242"/>
    <mergeCell ref="I237:I242"/>
    <mergeCell ref="J237:J242"/>
    <mergeCell ref="A231:A236"/>
    <mergeCell ref="B231:B236"/>
    <mergeCell ref="C231:C236"/>
    <mergeCell ref="D231:D236"/>
    <mergeCell ref="E231:E236"/>
    <mergeCell ref="F231:F236"/>
    <mergeCell ref="G231:G236"/>
    <mergeCell ref="I231:I236"/>
    <mergeCell ref="J231:J236"/>
    <mergeCell ref="K231:K236"/>
    <mergeCell ref="L231:L236"/>
    <mergeCell ref="M231:M236"/>
    <mergeCell ref="N231:N236"/>
    <mergeCell ref="O231:O236"/>
    <mergeCell ref="Y231:Y236"/>
    <mergeCell ref="Z231:Z236"/>
    <mergeCell ref="AA231:AA236"/>
    <mergeCell ref="AC231:AC236"/>
    <mergeCell ref="AD231:AD236"/>
    <mergeCell ref="AJ231:AJ233"/>
    <mergeCell ref="AK231:AK233"/>
    <mergeCell ref="AJ234:AJ236"/>
    <mergeCell ref="AK234:AK236"/>
    <mergeCell ref="AD225:AD230"/>
    <mergeCell ref="AJ225:AJ227"/>
    <mergeCell ref="AK225:AK227"/>
    <mergeCell ref="AJ228:AJ230"/>
    <mergeCell ref="AK228:AK230"/>
    <mergeCell ref="K225:K230"/>
    <mergeCell ref="L225:L230"/>
    <mergeCell ref="M225:M230"/>
    <mergeCell ref="N225:N230"/>
    <mergeCell ref="O225:O230"/>
    <mergeCell ref="Y225:Y230"/>
    <mergeCell ref="Z225:Z230"/>
    <mergeCell ref="AA225:AA230"/>
    <mergeCell ref="AB225:AB230"/>
    <mergeCell ref="A225:A230"/>
    <mergeCell ref="B225:B230"/>
    <mergeCell ref="C225:C230"/>
    <mergeCell ref="D225:D230"/>
    <mergeCell ref="E225:E230"/>
    <mergeCell ref="F225:F230"/>
    <mergeCell ref="G225:G230"/>
    <mergeCell ref="I225:I230"/>
    <mergeCell ref="J225:J230"/>
    <mergeCell ref="C1:D1"/>
    <mergeCell ref="C2:D2"/>
    <mergeCell ref="Y6:AC7"/>
    <mergeCell ref="AD6:AD8"/>
    <mergeCell ref="AE6:AG7"/>
    <mergeCell ref="AH6:AI7"/>
    <mergeCell ref="AJ6:AJ8"/>
    <mergeCell ref="A9:A14"/>
    <mergeCell ref="B9:B14"/>
    <mergeCell ref="C9:C14"/>
    <mergeCell ref="D9:D14"/>
    <mergeCell ref="E9:E14"/>
    <mergeCell ref="F9:F14"/>
    <mergeCell ref="G9:G14"/>
    <mergeCell ref="A15:A20"/>
    <mergeCell ref="B15:B20"/>
    <mergeCell ref="C15:C20"/>
    <mergeCell ref="D15:D20"/>
    <mergeCell ref="E15:E20"/>
    <mergeCell ref="O9:O14"/>
    <mergeCell ref="Y9:Y14"/>
    <mergeCell ref="Z9:Z14"/>
    <mergeCell ref="AJ2:AK2"/>
    <mergeCell ref="AJ1:AK1"/>
    <mergeCell ref="AG2:AI2"/>
    <mergeCell ref="AG1:AI1"/>
    <mergeCell ref="E1:AF1"/>
    <mergeCell ref="E2:AF2"/>
    <mergeCell ref="AJ3:AK3"/>
    <mergeCell ref="A3:B3"/>
    <mergeCell ref="C4:D4"/>
    <mergeCell ref="E4:AG4"/>
    <mergeCell ref="A5:J6"/>
    <mergeCell ref="K5:AK5"/>
    <mergeCell ref="K6:O7"/>
    <mergeCell ref="P6:X6"/>
    <mergeCell ref="R7:R8"/>
    <mergeCell ref="S7:W7"/>
    <mergeCell ref="X7:X8"/>
    <mergeCell ref="I7:I8"/>
    <mergeCell ref="J7:J8"/>
    <mergeCell ref="P7:P8"/>
    <mergeCell ref="Q7:Q8"/>
    <mergeCell ref="G7:G8"/>
    <mergeCell ref="H7:H8"/>
    <mergeCell ref="A7:A8"/>
    <mergeCell ref="B7:B8"/>
    <mergeCell ref="C7:C8"/>
    <mergeCell ref="D7:D8"/>
    <mergeCell ref="E7:E8"/>
    <mergeCell ref="F7:F8"/>
    <mergeCell ref="AD9:AD14"/>
    <mergeCell ref="AB9:AB14"/>
    <mergeCell ref="AC9:AC14"/>
    <mergeCell ref="AB15:AB20"/>
    <mergeCell ref="AC15:AC20"/>
    <mergeCell ref="AD15:AD20"/>
    <mergeCell ref="AK6:AK8"/>
    <mergeCell ref="AH3:AI3"/>
    <mergeCell ref="AJ9:AJ14"/>
    <mergeCell ref="AK9:AK14"/>
    <mergeCell ref="AI9:AI11"/>
    <mergeCell ref="AH9:AH11"/>
    <mergeCell ref="AI12:AI14"/>
    <mergeCell ref="AH12:AH14"/>
    <mergeCell ref="AH15:AH20"/>
    <mergeCell ref="AI15:AI20"/>
    <mergeCell ref="AJ15:AJ20"/>
    <mergeCell ref="AK15:AK20"/>
    <mergeCell ref="AA9:AA14"/>
    <mergeCell ref="I9:I14"/>
    <mergeCell ref="J9:J14"/>
    <mergeCell ref="K9:K14"/>
    <mergeCell ref="L9:L14"/>
    <mergeCell ref="M9:M14"/>
    <mergeCell ref="N9:N14"/>
    <mergeCell ref="A21:A26"/>
    <mergeCell ref="B21:B26"/>
    <mergeCell ref="C21:C26"/>
    <mergeCell ref="D21:D26"/>
    <mergeCell ref="E21:E26"/>
    <mergeCell ref="F21:F26"/>
    <mergeCell ref="F15:F20"/>
    <mergeCell ref="G15:G20"/>
    <mergeCell ref="I15:I20"/>
    <mergeCell ref="J15:J20"/>
    <mergeCell ref="K15:K20"/>
    <mergeCell ref="L15:L20"/>
    <mergeCell ref="M15:M20"/>
    <mergeCell ref="N15:N20"/>
    <mergeCell ref="O15:O20"/>
    <mergeCell ref="Y15:Y20"/>
    <mergeCell ref="Z15:Z20"/>
    <mergeCell ref="AA15:AA20"/>
    <mergeCell ref="AC21:AC26"/>
    <mergeCell ref="AD21:AD26"/>
    <mergeCell ref="AJ21:AJ23"/>
    <mergeCell ref="AH21:AH26"/>
    <mergeCell ref="AI21:AI26"/>
    <mergeCell ref="AK21:AK23"/>
    <mergeCell ref="AJ24:AJ26"/>
    <mergeCell ref="AK24:AK26"/>
    <mergeCell ref="N21:N26"/>
    <mergeCell ref="O21:O26"/>
    <mergeCell ref="Y21:Y26"/>
    <mergeCell ref="Z21:Z26"/>
    <mergeCell ref="AA21:AA26"/>
    <mergeCell ref="AB21:AB26"/>
    <mergeCell ref="G33:G38"/>
    <mergeCell ref="I33:I38"/>
    <mergeCell ref="J33:J38"/>
    <mergeCell ref="K33:K38"/>
    <mergeCell ref="L33:L38"/>
    <mergeCell ref="M33:M38"/>
    <mergeCell ref="AK33:AK38"/>
    <mergeCell ref="AJ33:AJ38"/>
    <mergeCell ref="AI33:AI38"/>
    <mergeCell ref="AH33:AH38"/>
    <mergeCell ref="G21:G26"/>
    <mergeCell ref="I21:I26"/>
    <mergeCell ref="J21:J26"/>
    <mergeCell ref="K21:K26"/>
    <mergeCell ref="L21:L26"/>
    <mergeCell ref="M21:M26"/>
    <mergeCell ref="A33:A38"/>
    <mergeCell ref="B33:B38"/>
    <mergeCell ref="C33:C38"/>
    <mergeCell ref="D33:D38"/>
    <mergeCell ref="E33:E38"/>
    <mergeCell ref="F33:F38"/>
    <mergeCell ref="AC33:AC38"/>
    <mergeCell ref="AD33:AD38"/>
    <mergeCell ref="N33:N38"/>
    <mergeCell ref="O33:O38"/>
    <mergeCell ref="Y33:Y38"/>
    <mergeCell ref="Z33:Z38"/>
    <mergeCell ref="AA33:AA38"/>
    <mergeCell ref="AB33:AB38"/>
    <mergeCell ref="G39:G44"/>
    <mergeCell ref="I39:I44"/>
    <mergeCell ref="J39:J44"/>
    <mergeCell ref="K39:K44"/>
    <mergeCell ref="L39:L44"/>
    <mergeCell ref="M39:M44"/>
    <mergeCell ref="A39:A44"/>
    <mergeCell ref="B39:B44"/>
    <mergeCell ref="C39:C44"/>
    <mergeCell ref="D39:D44"/>
    <mergeCell ref="E39:E44"/>
    <mergeCell ref="F39:F44"/>
    <mergeCell ref="AC39:AC44"/>
    <mergeCell ref="AD39:AD44"/>
    <mergeCell ref="N39:N44"/>
    <mergeCell ref="O39:O44"/>
    <mergeCell ref="Y39:Y44"/>
    <mergeCell ref="Z39:Z44"/>
    <mergeCell ref="AA39:AA44"/>
    <mergeCell ref="AB39:AB44"/>
    <mergeCell ref="AJ45:AJ47"/>
    <mergeCell ref="AK45:AK47"/>
    <mergeCell ref="AJ48:AJ50"/>
    <mergeCell ref="AK48:AK50"/>
    <mergeCell ref="N45:N50"/>
    <mergeCell ref="O45:O50"/>
    <mergeCell ref="Y45:Y50"/>
    <mergeCell ref="Z45:Z50"/>
    <mergeCell ref="AA45:AA50"/>
    <mergeCell ref="AB45:AB50"/>
    <mergeCell ref="AI45:AI46"/>
    <mergeCell ref="AH45:AH46"/>
    <mergeCell ref="AI47:AI48"/>
    <mergeCell ref="AH47:AH48"/>
    <mergeCell ref="AI49:AI50"/>
    <mergeCell ref="AH49:AH50"/>
    <mergeCell ref="AH39:AH44"/>
    <mergeCell ref="AI39:AI44"/>
    <mergeCell ref="AJ39:AJ44"/>
    <mergeCell ref="AK39:AK44"/>
    <mergeCell ref="L51:L56"/>
    <mergeCell ref="M51:M56"/>
    <mergeCell ref="A51:A56"/>
    <mergeCell ref="B51:B56"/>
    <mergeCell ref="C51:C56"/>
    <mergeCell ref="D51:D56"/>
    <mergeCell ref="E51:E56"/>
    <mergeCell ref="F51:F56"/>
    <mergeCell ref="AC51:AC56"/>
    <mergeCell ref="AD51:AD56"/>
    <mergeCell ref="N51:N56"/>
    <mergeCell ref="O51:O56"/>
    <mergeCell ref="Y51:Y56"/>
    <mergeCell ref="Z51:Z56"/>
    <mergeCell ref="AA51:AA56"/>
    <mergeCell ref="AB51:AB56"/>
    <mergeCell ref="G45:G50"/>
    <mergeCell ref="I45:I50"/>
    <mergeCell ref="J45:J50"/>
    <mergeCell ref="K45:K50"/>
    <mergeCell ref="L45:L50"/>
    <mergeCell ref="M45:M50"/>
    <mergeCell ref="A45:A50"/>
    <mergeCell ref="B45:B50"/>
    <mergeCell ref="C45:C50"/>
    <mergeCell ref="D45:D50"/>
    <mergeCell ref="E45:E50"/>
    <mergeCell ref="F45:F50"/>
    <mergeCell ref="AC45:AC50"/>
    <mergeCell ref="AD45:AD50"/>
    <mergeCell ref="AK51:AK56"/>
    <mergeCell ref="AJ51:AJ56"/>
    <mergeCell ref="AI51:AI56"/>
    <mergeCell ref="AH51:AH56"/>
    <mergeCell ref="G57:G62"/>
    <mergeCell ref="I57:I62"/>
    <mergeCell ref="J57:J62"/>
    <mergeCell ref="K57:K62"/>
    <mergeCell ref="L57:L62"/>
    <mergeCell ref="M57:M62"/>
    <mergeCell ref="A57:A62"/>
    <mergeCell ref="B57:B62"/>
    <mergeCell ref="C57:C62"/>
    <mergeCell ref="D57:D62"/>
    <mergeCell ref="E57:E62"/>
    <mergeCell ref="F57:F62"/>
    <mergeCell ref="AC57:AC62"/>
    <mergeCell ref="AD57:AD62"/>
    <mergeCell ref="N57:N62"/>
    <mergeCell ref="O57:O62"/>
    <mergeCell ref="Y57:Y62"/>
    <mergeCell ref="Z57:Z62"/>
    <mergeCell ref="AA57:AA62"/>
    <mergeCell ref="AB57:AB62"/>
    <mergeCell ref="AK57:AK62"/>
    <mergeCell ref="AJ57:AJ62"/>
    <mergeCell ref="AI57:AI62"/>
    <mergeCell ref="AH57:AH62"/>
    <mergeCell ref="G51:G56"/>
    <mergeCell ref="I51:I56"/>
    <mergeCell ref="J51:J56"/>
    <mergeCell ref="K51:K56"/>
    <mergeCell ref="G63:G68"/>
    <mergeCell ref="I63:I68"/>
    <mergeCell ref="J63:J68"/>
    <mergeCell ref="K63:K68"/>
    <mergeCell ref="L63:L68"/>
    <mergeCell ref="M63:M68"/>
    <mergeCell ref="A63:A68"/>
    <mergeCell ref="B63:B68"/>
    <mergeCell ref="C63:C68"/>
    <mergeCell ref="D63:D68"/>
    <mergeCell ref="E63:E68"/>
    <mergeCell ref="F63:F68"/>
    <mergeCell ref="AC63:AC68"/>
    <mergeCell ref="AD63:AD68"/>
    <mergeCell ref="AJ63:AJ65"/>
    <mergeCell ref="AK63:AK65"/>
    <mergeCell ref="AJ66:AJ68"/>
    <mergeCell ref="AK66:AK68"/>
    <mergeCell ref="N63:N68"/>
    <mergeCell ref="O63:O68"/>
    <mergeCell ref="Y63:Y68"/>
    <mergeCell ref="Z63:Z68"/>
    <mergeCell ref="AA63:AA68"/>
    <mergeCell ref="AB63:AB68"/>
    <mergeCell ref="G69:G74"/>
    <mergeCell ref="I69:I74"/>
    <mergeCell ref="J69:J74"/>
    <mergeCell ref="K69:K74"/>
    <mergeCell ref="L69:L74"/>
    <mergeCell ref="M69:M74"/>
    <mergeCell ref="A69:A74"/>
    <mergeCell ref="B69:B74"/>
    <mergeCell ref="C69:C74"/>
    <mergeCell ref="D69:D74"/>
    <mergeCell ref="E69:E74"/>
    <mergeCell ref="F69:F74"/>
    <mergeCell ref="AC69:AC74"/>
    <mergeCell ref="AD69:AD74"/>
    <mergeCell ref="AJ69:AJ71"/>
    <mergeCell ref="AK69:AK71"/>
    <mergeCell ref="AJ72:AJ74"/>
    <mergeCell ref="AK72:AK74"/>
    <mergeCell ref="N69:N74"/>
    <mergeCell ref="O69:O74"/>
    <mergeCell ref="Y69:Y74"/>
    <mergeCell ref="Z69:Z74"/>
    <mergeCell ref="AA69:AA74"/>
    <mergeCell ref="AB69:AB74"/>
    <mergeCell ref="G75:G80"/>
    <mergeCell ref="I75:I80"/>
    <mergeCell ref="J75:J80"/>
    <mergeCell ref="K75:K80"/>
    <mergeCell ref="L75:L80"/>
    <mergeCell ref="M75:M80"/>
    <mergeCell ref="A75:A80"/>
    <mergeCell ref="B75:B80"/>
    <mergeCell ref="C75:C80"/>
    <mergeCell ref="D75:D80"/>
    <mergeCell ref="E75:E80"/>
    <mergeCell ref="F75:F80"/>
    <mergeCell ref="AC75:AC80"/>
    <mergeCell ref="AD75:AD80"/>
    <mergeCell ref="AJ75:AJ77"/>
    <mergeCell ref="AK75:AK77"/>
    <mergeCell ref="AJ78:AJ80"/>
    <mergeCell ref="AK78:AK80"/>
    <mergeCell ref="N75:N80"/>
    <mergeCell ref="O75:O80"/>
    <mergeCell ref="Y75:Y80"/>
    <mergeCell ref="Z75:Z80"/>
    <mergeCell ref="AA75:AA80"/>
    <mergeCell ref="AB75:AB80"/>
    <mergeCell ref="G81:G86"/>
    <mergeCell ref="I81:I86"/>
    <mergeCell ref="J81:J86"/>
    <mergeCell ref="K81:K86"/>
    <mergeCell ref="L81:L86"/>
    <mergeCell ref="M81:M86"/>
    <mergeCell ref="A81:A86"/>
    <mergeCell ref="B81:B86"/>
    <mergeCell ref="C81:C86"/>
    <mergeCell ref="D81:D86"/>
    <mergeCell ref="E81:E86"/>
    <mergeCell ref="F81:F86"/>
    <mergeCell ref="AC81:AC86"/>
    <mergeCell ref="AD81:AD86"/>
    <mergeCell ref="AJ81:AJ83"/>
    <mergeCell ref="AK81:AK83"/>
    <mergeCell ref="AJ84:AJ86"/>
    <mergeCell ref="AK84:AK86"/>
    <mergeCell ref="N81:N86"/>
    <mergeCell ref="O81:O86"/>
    <mergeCell ref="Y81:Y86"/>
    <mergeCell ref="Z81:Z86"/>
    <mergeCell ref="AA81:AA86"/>
    <mergeCell ref="AB81:AB86"/>
    <mergeCell ref="G87:G92"/>
    <mergeCell ref="I87:I92"/>
    <mergeCell ref="J87:J92"/>
    <mergeCell ref="K87:K92"/>
    <mergeCell ref="L87:L92"/>
    <mergeCell ref="M87:M92"/>
    <mergeCell ref="A87:A92"/>
    <mergeCell ref="B87:B92"/>
    <mergeCell ref="C87:C92"/>
    <mergeCell ref="D87:D92"/>
    <mergeCell ref="E87:E92"/>
    <mergeCell ref="F87:F92"/>
    <mergeCell ref="AC87:AC92"/>
    <mergeCell ref="AD87:AD92"/>
    <mergeCell ref="AJ87:AJ89"/>
    <mergeCell ref="AK87:AK89"/>
    <mergeCell ref="AJ90:AJ92"/>
    <mergeCell ref="AK90:AK92"/>
    <mergeCell ref="N87:N92"/>
    <mergeCell ref="O87:O92"/>
    <mergeCell ref="Y87:Y92"/>
    <mergeCell ref="Z87:Z92"/>
    <mergeCell ref="AA87:AA92"/>
    <mergeCell ref="AB87:AB92"/>
    <mergeCell ref="G93:G98"/>
    <mergeCell ref="I93:I98"/>
    <mergeCell ref="J93:J98"/>
    <mergeCell ref="K93:K98"/>
    <mergeCell ref="L93:L98"/>
    <mergeCell ref="M93:M98"/>
    <mergeCell ref="A93:A98"/>
    <mergeCell ref="B93:B98"/>
    <mergeCell ref="C93:C98"/>
    <mergeCell ref="D93:D98"/>
    <mergeCell ref="E93:E98"/>
    <mergeCell ref="F93:F98"/>
    <mergeCell ref="AC93:AC98"/>
    <mergeCell ref="AD93:AD98"/>
    <mergeCell ref="AJ93:AJ95"/>
    <mergeCell ref="AK93:AK95"/>
    <mergeCell ref="AJ96:AJ98"/>
    <mergeCell ref="AK96:AK98"/>
    <mergeCell ref="N93:N98"/>
    <mergeCell ref="O93:O98"/>
    <mergeCell ref="Y93:Y98"/>
    <mergeCell ref="Z93:Z98"/>
    <mergeCell ref="AA93:AA98"/>
    <mergeCell ref="AB93:AB98"/>
    <mergeCell ref="G99:G104"/>
    <mergeCell ref="I99:I104"/>
    <mergeCell ref="J99:J104"/>
    <mergeCell ref="K99:K104"/>
    <mergeCell ref="L99:L104"/>
    <mergeCell ref="M99:M104"/>
    <mergeCell ref="A99:A104"/>
    <mergeCell ref="B99:B104"/>
    <mergeCell ref="C99:C104"/>
    <mergeCell ref="D99:D104"/>
    <mergeCell ref="E99:E104"/>
    <mergeCell ref="F99:F104"/>
    <mergeCell ref="AC99:AC104"/>
    <mergeCell ref="AD99:AD104"/>
    <mergeCell ref="AJ99:AJ101"/>
    <mergeCell ref="AK99:AK101"/>
    <mergeCell ref="AJ102:AJ104"/>
    <mergeCell ref="AK102:AK104"/>
    <mergeCell ref="N99:N104"/>
    <mergeCell ref="O99:O104"/>
    <mergeCell ref="Y99:Y104"/>
    <mergeCell ref="Z99:Z104"/>
    <mergeCell ref="AA99:AA104"/>
    <mergeCell ref="AB99:AB104"/>
    <mergeCell ref="G105:G110"/>
    <mergeCell ref="I105:I110"/>
    <mergeCell ref="J105:J110"/>
    <mergeCell ref="K105:K110"/>
    <mergeCell ref="L105:L110"/>
    <mergeCell ref="M105:M110"/>
    <mergeCell ref="A105:A110"/>
    <mergeCell ref="B105:B110"/>
    <mergeCell ref="C105:C110"/>
    <mergeCell ref="D105:D110"/>
    <mergeCell ref="E105:E110"/>
    <mergeCell ref="F105:F110"/>
    <mergeCell ref="AC105:AC110"/>
    <mergeCell ref="AD105:AD110"/>
    <mergeCell ref="AJ105:AJ107"/>
    <mergeCell ref="AK105:AK107"/>
    <mergeCell ref="AJ108:AJ110"/>
    <mergeCell ref="AK108:AK110"/>
    <mergeCell ref="N105:N110"/>
    <mergeCell ref="O105:O110"/>
    <mergeCell ref="Y105:Y110"/>
    <mergeCell ref="Z105:Z110"/>
    <mergeCell ref="AA105:AA110"/>
    <mergeCell ref="AB105:AB110"/>
    <mergeCell ref="G111:G116"/>
    <mergeCell ref="I111:I116"/>
    <mergeCell ref="J111:J116"/>
    <mergeCell ref="K111:K116"/>
    <mergeCell ref="L111:L116"/>
    <mergeCell ref="M111:M116"/>
    <mergeCell ref="A111:A116"/>
    <mergeCell ref="B111:B116"/>
    <mergeCell ref="C111:C116"/>
    <mergeCell ref="D111:D116"/>
    <mergeCell ref="E111:E116"/>
    <mergeCell ref="F111:F116"/>
    <mergeCell ref="AC111:AC116"/>
    <mergeCell ref="AD111:AD116"/>
    <mergeCell ref="AJ111:AJ113"/>
    <mergeCell ref="AK111:AK113"/>
    <mergeCell ref="AJ114:AJ116"/>
    <mergeCell ref="AK114:AK116"/>
    <mergeCell ref="N111:N116"/>
    <mergeCell ref="O111:O116"/>
    <mergeCell ref="Y111:Y116"/>
    <mergeCell ref="Z111:Z116"/>
    <mergeCell ref="AA111:AA116"/>
    <mergeCell ref="AB111:AB116"/>
    <mergeCell ref="K123:K128"/>
    <mergeCell ref="L123:L128"/>
    <mergeCell ref="M123:M128"/>
    <mergeCell ref="A123:A128"/>
    <mergeCell ref="B123:B128"/>
    <mergeCell ref="C123:C128"/>
    <mergeCell ref="D123:D128"/>
    <mergeCell ref="E123:E128"/>
    <mergeCell ref="F123:F128"/>
    <mergeCell ref="AC123:AC128"/>
    <mergeCell ref="AD123:AD128"/>
    <mergeCell ref="AJ123:AJ125"/>
    <mergeCell ref="AK123:AK125"/>
    <mergeCell ref="AJ126:AJ128"/>
    <mergeCell ref="AK126:AK128"/>
    <mergeCell ref="N123:N128"/>
    <mergeCell ref="O123:O128"/>
    <mergeCell ref="Y123:Y128"/>
    <mergeCell ref="Z123:Z128"/>
    <mergeCell ref="AA123:AA128"/>
    <mergeCell ref="AB123:AB128"/>
    <mergeCell ref="G129:G134"/>
    <mergeCell ref="I129:I134"/>
    <mergeCell ref="J129:J134"/>
    <mergeCell ref="K129:K134"/>
    <mergeCell ref="L129:L134"/>
    <mergeCell ref="M129:M134"/>
    <mergeCell ref="A129:A134"/>
    <mergeCell ref="B129:B134"/>
    <mergeCell ref="C129:C134"/>
    <mergeCell ref="D129:D134"/>
    <mergeCell ref="E129:E134"/>
    <mergeCell ref="F129:F134"/>
    <mergeCell ref="AC129:AC134"/>
    <mergeCell ref="AD129:AD134"/>
    <mergeCell ref="AJ129:AJ131"/>
    <mergeCell ref="AK129:AK131"/>
    <mergeCell ref="AJ132:AJ134"/>
    <mergeCell ref="AK132:AK134"/>
    <mergeCell ref="N129:N134"/>
    <mergeCell ref="O129:O134"/>
    <mergeCell ref="Y129:Y134"/>
    <mergeCell ref="Z129:Z134"/>
    <mergeCell ref="AA129:AA134"/>
    <mergeCell ref="AB129:AB134"/>
    <mergeCell ref="G135:G140"/>
    <mergeCell ref="I135:I140"/>
    <mergeCell ref="J135:J140"/>
    <mergeCell ref="K135:K140"/>
    <mergeCell ref="L135:L140"/>
    <mergeCell ref="M135:M140"/>
    <mergeCell ref="A135:A140"/>
    <mergeCell ref="B135:B140"/>
    <mergeCell ref="C135:C140"/>
    <mergeCell ref="D135:D140"/>
    <mergeCell ref="E135:E140"/>
    <mergeCell ref="F135:F140"/>
    <mergeCell ref="AC135:AC140"/>
    <mergeCell ref="AD135:AD140"/>
    <mergeCell ref="AJ135:AJ137"/>
    <mergeCell ref="AK135:AK137"/>
    <mergeCell ref="AJ138:AJ140"/>
    <mergeCell ref="AK138:AK140"/>
    <mergeCell ref="N135:N140"/>
    <mergeCell ref="O135:O140"/>
    <mergeCell ref="Y135:Y140"/>
    <mergeCell ref="Z135:Z140"/>
    <mergeCell ref="AA135:AA140"/>
    <mergeCell ref="AB135:AB140"/>
    <mergeCell ref="G141:G146"/>
    <mergeCell ref="I141:I146"/>
    <mergeCell ref="J141:J146"/>
    <mergeCell ref="K141:K146"/>
    <mergeCell ref="L141:L146"/>
    <mergeCell ref="M141:M146"/>
    <mergeCell ref="A141:A146"/>
    <mergeCell ref="B141:B146"/>
    <mergeCell ref="C141:C146"/>
    <mergeCell ref="D141:D146"/>
    <mergeCell ref="E141:E146"/>
    <mergeCell ref="F141:F146"/>
    <mergeCell ref="AC141:AC146"/>
    <mergeCell ref="AD141:AD146"/>
    <mergeCell ref="AJ141:AJ143"/>
    <mergeCell ref="AK141:AK143"/>
    <mergeCell ref="AJ144:AJ146"/>
    <mergeCell ref="AK144:AK146"/>
    <mergeCell ref="N141:N146"/>
    <mergeCell ref="O141:O146"/>
    <mergeCell ref="Y141:Y146"/>
    <mergeCell ref="Z141:Z146"/>
    <mergeCell ref="AA141:AA146"/>
    <mergeCell ref="AB141:AB146"/>
    <mergeCell ref="G147:G152"/>
    <mergeCell ref="I147:I152"/>
    <mergeCell ref="J147:J152"/>
    <mergeCell ref="K147:K152"/>
    <mergeCell ref="L147:L152"/>
    <mergeCell ref="M147:M152"/>
    <mergeCell ref="A147:A152"/>
    <mergeCell ref="B147:B152"/>
    <mergeCell ref="C147:C152"/>
    <mergeCell ref="D147:D152"/>
    <mergeCell ref="E147:E152"/>
    <mergeCell ref="F147:F152"/>
    <mergeCell ref="AC147:AC152"/>
    <mergeCell ref="AD147:AD152"/>
    <mergeCell ref="AJ147:AJ149"/>
    <mergeCell ref="AK147:AK149"/>
    <mergeCell ref="AJ150:AJ152"/>
    <mergeCell ref="AK150:AK152"/>
    <mergeCell ref="N147:N152"/>
    <mergeCell ref="O147:O152"/>
    <mergeCell ref="Y147:Y152"/>
    <mergeCell ref="Z147:Z152"/>
    <mergeCell ref="AA147:AA152"/>
    <mergeCell ref="AB147:AB152"/>
    <mergeCell ref="G153:G158"/>
    <mergeCell ref="I153:I158"/>
    <mergeCell ref="J153:J158"/>
    <mergeCell ref="K153:K158"/>
    <mergeCell ref="L153:L158"/>
    <mergeCell ref="M153:M158"/>
    <mergeCell ref="A153:A158"/>
    <mergeCell ref="B153:B158"/>
    <mergeCell ref="C153:C158"/>
    <mergeCell ref="D153:D158"/>
    <mergeCell ref="E153:E158"/>
    <mergeCell ref="F153:F158"/>
    <mergeCell ref="AC153:AC158"/>
    <mergeCell ref="AD153:AD158"/>
    <mergeCell ref="AJ153:AJ155"/>
    <mergeCell ref="AK153:AK155"/>
    <mergeCell ref="AJ156:AJ158"/>
    <mergeCell ref="AK156:AK158"/>
    <mergeCell ref="N153:N158"/>
    <mergeCell ref="O153:O158"/>
    <mergeCell ref="Y153:Y158"/>
    <mergeCell ref="Z153:Z158"/>
    <mergeCell ref="AA153:AA158"/>
    <mergeCell ref="AB153:AB158"/>
    <mergeCell ref="G195:G200"/>
    <mergeCell ref="I195:I200"/>
    <mergeCell ref="J195:J200"/>
    <mergeCell ref="K195:K200"/>
    <mergeCell ref="L195:L200"/>
    <mergeCell ref="M195:M200"/>
    <mergeCell ref="A195:A200"/>
    <mergeCell ref="B195:B200"/>
    <mergeCell ref="C195:C200"/>
    <mergeCell ref="D195:D200"/>
    <mergeCell ref="E195:E200"/>
    <mergeCell ref="F195:F200"/>
    <mergeCell ref="AC195:AC200"/>
    <mergeCell ref="AD195:AD200"/>
    <mergeCell ref="AJ195:AJ197"/>
    <mergeCell ref="AK195:AK197"/>
    <mergeCell ref="AJ198:AJ200"/>
    <mergeCell ref="AK198:AK200"/>
    <mergeCell ref="N195:N200"/>
    <mergeCell ref="O195:O200"/>
    <mergeCell ref="Y195:Y200"/>
    <mergeCell ref="Z195:Z200"/>
    <mergeCell ref="AA195:AA200"/>
    <mergeCell ref="AB195:AB200"/>
    <mergeCell ref="G201:G206"/>
    <mergeCell ref="I201:I206"/>
    <mergeCell ref="J201:J206"/>
    <mergeCell ref="K201:K206"/>
    <mergeCell ref="L201:L206"/>
    <mergeCell ref="M201:M206"/>
    <mergeCell ref="A201:A206"/>
    <mergeCell ref="B201:B206"/>
    <mergeCell ref="C201:C206"/>
    <mergeCell ref="D201:D206"/>
    <mergeCell ref="E201:E206"/>
    <mergeCell ref="F201:F206"/>
    <mergeCell ref="AC201:AC206"/>
    <mergeCell ref="AD201:AD206"/>
    <mergeCell ref="AJ201:AJ203"/>
    <mergeCell ref="AK201:AK203"/>
    <mergeCell ref="AJ204:AJ206"/>
    <mergeCell ref="AK204:AK206"/>
    <mergeCell ref="N201:N206"/>
    <mergeCell ref="O201:O206"/>
    <mergeCell ref="Y201:Y206"/>
    <mergeCell ref="Z201:Z206"/>
    <mergeCell ref="AA201:AA206"/>
    <mergeCell ref="AB201:AB206"/>
    <mergeCell ref="G207:G212"/>
    <mergeCell ref="I207:I212"/>
    <mergeCell ref="J207:J212"/>
    <mergeCell ref="K207:K212"/>
    <mergeCell ref="L207:L212"/>
    <mergeCell ref="M207:M212"/>
    <mergeCell ref="A207:A212"/>
    <mergeCell ref="B207:B212"/>
    <mergeCell ref="C207:C212"/>
    <mergeCell ref="D207:D212"/>
    <mergeCell ref="E207:E212"/>
    <mergeCell ref="F207:F212"/>
    <mergeCell ref="AC207:AC212"/>
    <mergeCell ref="AD207:AD212"/>
    <mergeCell ref="AJ207:AJ209"/>
    <mergeCell ref="AK207:AK209"/>
    <mergeCell ref="AJ210:AJ212"/>
    <mergeCell ref="AK210:AK212"/>
    <mergeCell ref="N207:N212"/>
    <mergeCell ref="O207:O212"/>
    <mergeCell ref="Y207:Y212"/>
    <mergeCell ref="Z207:Z212"/>
    <mergeCell ref="AA207:AA212"/>
    <mergeCell ref="AB207:AB212"/>
    <mergeCell ref="G213:G218"/>
    <mergeCell ref="I213:I218"/>
    <mergeCell ref="J213:J218"/>
    <mergeCell ref="K213:K218"/>
    <mergeCell ref="L213:L218"/>
    <mergeCell ref="M213:M218"/>
    <mergeCell ref="A213:A218"/>
    <mergeCell ref="B213:B218"/>
    <mergeCell ref="C213:C218"/>
    <mergeCell ref="D213:D218"/>
    <mergeCell ref="E213:E218"/>
    <mergeCell ref="F213:F218"/>
    <mergeCell ref="AC213:AC218"/>
    <mergeCell ref="AD213:AD218"/>
    <mergeCell ref="AJ213:AJ215"/>
    <mergeCell ref="AK213:AK215"/>
    <mergeCell ref="AJ216:AJ218"/>
    <mergeCell ref="AK216:AK218"/>
    <mergeCell ref="N213:N218"/>
    <mergeCell ref="O213:O218"/>
    <mergeCell ref="Y213:Y218"/>
    <mergeCell ref="Z213:Z218"/>
    <mergeCell ref="AA213:AA218"/>
    <mergeCell ref="AB213:AB218"/>
    <mergeCell ref="G219:G224"/>
    <mergeCell ref="I219:I224"/>
    <mergeCell ref="J219:J224"/>
    <mergeCell ref="K219:K224"/>
    <mergeCell ref="L219:L224"/>
    <mergeCell ref="M219:M224"/>
    <mergeCell ref="A219:A224"/>
    <mergeCell ref="B219:B224"/>
    <mergeCell ref="C219:C224"/>
    <mergeCell ref="D219:D224"/>
    <mergeCell ref="E219:E224"/>
    <mergeCell ref="F219:F224"/>
    <mergeCell ref="AC219:AC224"/>
    <mergeCell ref="AD219:AD224"/>
    <mergeCell ref="AJ219:AJ221"/>
    <mergeCell ref="AK219:AK221"/>
    <mergeCell ref="AJ222:AJ224"/>
    <mergeCell ref="AK222:AK224"/>
    <mergeCell ref="N219:N224"/>
    <mergeCell ref="O219:O224"/>
    <mergeCell ref="Y219:Y224"/>
    <mergeCell ref="Z219:Z224"/>
    <mergeCell ref="AA219:AA224"/>
    <mergeCell ref="AB219:AB224"/>
    <mergeCell ref="G255:G260"/>
    <mergeCell ref="I255:I260"/>
    <mergeCell ref="J255:J260"/>
    <mergeCell ref="K255:K260"/>
    <mergeCell ref="L255:L260"/>
    <mergeCell ref="M255:M260"/>
    <mergeCell ref="A255:A260"/>
    <mergeCell ref="B255:B260"/>
    <mergeCell ref="C255:C260"/>
    <mergeCell ref="D255:D260"/>
    <mergeCell ref="E255:E260"/>
    <mergeCell ref="F255:F260"/>
    <mergeCell ref="AC255:AC260"/>
    <mergeCell ref="AD255:AD260"/>
    <mergeCell ref="AJ255:AJ257"/>
    <mergeCell ref="AK255:AK257"/>
    <mergeCell ref="AJ258:AJ260"/>
    <mergeCell ref="AK258:AK260"/>
    <mergeCell ref="N255:N260"/>
    <mergeCell ref="O255:O260"/>
    <mergeCell ref="Y255:Y260"/>
    <mergeCell ref="Z255:Z260"/>
    <mergeCell ref="AA255:AA260"/>
    <mergeCell ref="AB255:AB260"/>
    <mergeCell ref="AC159:AC164"/>
    <mergeCell ref="AD159:AD164"/>
    <mergeCell ref="AJ159:AJ161"/>
    <mergeCell ref="AK159:AK161"/>
    <mergeCell ref="AJ162:AJ164"/>
    <mergeCell ref="AK162:AK164"/>
    <mergeCell ref="A165:A170"/>
    <mergeCell ref="B165:B170"/>
    <mergeCell ref="C165:C170"/>
    <mergeCell ref="D165:D170"/>
    <mergeCell ref="E165:E170"/>
    <mergeCell ref="F165:F170"/>
    <mergeCell ref="G165:G170"/>
    <mergeCell ref="I165:I170"/>
    <mergeCell ref="J165:J170"/>
    <mergeCell ref="K165:K170"/>
    <mergeCell ref="L165:L170"/>
    <mergeCell ref="M165:M170"/>
    <mergeCell ref="N165:N170"/>
    <mergeCell ref="O165:O170"/>
    <mergeCell ref="Y165:Y170"/>
    <mergeCell ref="Z165:Z170"/>
    <mergeCell ref="AA165:AA170"/>
    <mergeCell ref="AB165:AB170"/>
    <mergeCell ref="AC165:AC170"/>
    <mergeCell ref="AD165:AD170"/>
    <mergeCell ref="AJ165:AJ167"/>
    <mergeCell ref="AK165:AK167"/>
    <mergeCell ref="AJ168:AJ170"/>
    <mergeCell ref="AK168:AK170"/>
    <mergeCell ref="A159:A164"/>
    <mergeCell ref="B159:B164"/>
    <mergeCell ref="B171:B176"/>
    <mergeCell ref="C171:C176"/>
    <mergeCell ref="D171:D176"/>
    <mergeCell ref="E171:E176"/>
    <mergeCell ref="F171:F176"/>
    <mergeCell ref="G171:G176"/>
    <mergeCell ref="I171:I176"/>
    <mergeCell ref="J171:J176"/>
    <mergeCell ref="K171:K176"/>
    <mergeCell ref="L171:L176"/>
    <mergeCell ref="M171:M176"/>
    <mergeCell ref="N171:N176"/>
    <mergeCell ref="O171:O176"/>
    <mergeCell ref="Y171:Y176"/>
    <mergeCell ref="Z171:Z176"/>
    <mergeCell ref="AA171:AA176"/>
    <mergeCell ref="AB159:AB164"/>
    <mergeCell ref="C159:C164"/>
    <mergeCell ref="D159:D164"/>
    <mergeCell ref="E159:E164"/>
    <mergeCell ref="F159:F164"/>
    <mergeCell ref="G159:G164"/>
    <mergeCell ref="I159:I164"/>
    <mergeCell ref="J159:J164"/>
    <mergeCell ref="K159:K164"/>
    <mergeCell ref="L159:L164"/>
    <mergeCell ref="M159:M164"/>
    <mergeCell ref="N159:N164"/>
    <mergeCell ref="O159:O164"/>
    <mergeCell ref="Y159:Y164"/>
    <mergeCell ref="Z159:Z164"/>
    <mergeCell ref="AA159:AA164"/>
    <mergeCell ref="AB171:AB176"/>
    <mergeCell ref="AC171:AC176"/>
    <mergeCell ref="AD171:AD176"/>
    <mergeCell ref="AJ171:AJ173"/>
    <mergeCell ref="AK171:AK173"/>
    <mergeCell ref="AJ174:AJ176"/>
    <mergeCell ref="AK174:AK176"/>
    <mergeCell ref="A183:A188"/>
    <mergeCell ref="B183:B188"/>
    <mergeCell ref="C183:C188"/>
    <mergeCell ref="D183:D188"/>
    <mergeCell ref="E183:E188"/>
    <mergeCell ref="F183:F188"/>
    <mergeCell ref="G183:G188"/>
    <mergeCell ref="I183:I188"/>
    <mergeCell ref="J183:J188"/>
    <mergeCell ref="K183:K188"/>
    <mergeCell ref="L183:L188"/>
    <mergeCell ref="M183:M188"/>
    <mergeCell ref="N183:N188"/>
    <mergeCell ref="O183:O188"/>
    <mergeCell ref="Y183:Y188"/>
    <mergeCell ref="Z183:Z188"/>
    <mergeCell ref="AA183:AA188"/>
    <mergeCell ref="AB183:AB188"/>
    <mergeCell ref="AC183:AC188"/>
    <mergeCell ref="AD183:AD188"/>
    <mergeCell ref="AJ183:AJ185"/>
    <mergeCell ref="AK183:AK185"/>
    <mergeCell ref="AJ186:AJ188"/>
    <mergeCell ref="AK186:AK188"/>
    <mergeCell ref="A171:A176"/>
    <mergeCell ref="AB177:AB182"/>
    <mergeCell ref="AC177:AC182"/>
    <mergeCell ref="AD177:AD182"/>
    <mergeCell ref="AJ177:AJ179"/>
    <mergeCell ref="AK177:AK179"/>
    <mergeCell ref="AJ180:AJ182"/>
    <mergeCell ref="AK180:AK182"/>
    <mergeCell ref="A177:A182"/>
    <mergeCell ref="B177:B182"/>
    <mergeCell ref="C177:C182"/>
    <mergeCell ref="D177:D182"/>
    <mergeCell ref="E177:E182"/>
    <mergeCell ref="F177:F182"/>
    <mergeCell ref="G177:G182"/>
    <mergeCell ref="I177:I182"/>
    <mergeCell ref="J177:J182"/>
    <mergeCell ref="K177:K182"/>
    <mergeCell ref="L177:L182"/>
    <mergeCell ref="M177:M182"/>
    <mergeCell ref="N177:N182"/>
    <mergeCell ref="O177:O182"/>
    <mergeCell ref="Y177:Y182"/>
    <mergeCell ref="Z177:Z182"/>
    <mergeCell ref="AA177:AA182"/>
    <mergeCell ref="AB189:AB194"/>
    <mergeCell ref="AC189:AC194"/>
    <mergeCell ref="AD189:AD194"/>
    <mergeCell ref="AJ189:AJ191"/>
    <mergeCell ref="AK189:AK191"/>
    <mergeCell ref="AJ192:AJ194"/>
    <mergeCell ref="AK192:AK194"/>
    <mergeCell ref="A189:A194"/>
    <mergeCell ref="B189:B194"/>
    <mergeCell ref="C189:C194"/>
    <mergeCell ref="D189:D194"/>
    <mergeCell ref="E189:E194"/>
    <mergeCell ref="F189:F194"/>
    <mergeCell ref="G189:G194"/>
    <mergeCell ref="I189:I194"/>
    <mergeCell ref="J189:J194"/>
    <mergeCell ref="K189:K194"/>
    <mergeCell ref="L189:L194"/>
    <mergeCell ref="M189:M194"/>
    <mergeCell ref="N189:N194"/>
    <mergeCell ref="O189:O194"/>
    <mergeCell ref="Y189:Y194"/>
    <mergeCell ref="Z189:Z194"/>
    <mergeCell ref="AA189:AA194"/>
  </mergeCells>
  <conditionalFormatting sqref="K9">
    <cfRule type="cellIs" dxfId="1175" priority="1592" operator="equal">
      <formula>"Muy Alta"</formula>
    </cfRule>
    <cfRule type="cellIs" dxfId="1174" priority="1593" operator="equal">
      <formula>"Alta"</formula>
    </cfRule>
    <cfRule type="cellIs" dxfId="1173" priority="1594" operator="equal">
      <formula>"Media"</formula>
    </cfRule>
    <cfRule type="cellIs" dxfId="1172" priority="1595" operator="equal">
      <formula>"Baja"</formula>
    </cfRule>
    <cfRule type="cellIs" dxfId="1171" priority="1596" operator="equal">
      <formula>"Muy Baja"</formula>
    </cfRule>
  </conditionalFormatting>
  <conditionalFormatting sqref="M9">
    <cfRule type="cellIs" dxfId="1170" priority="1587" operator="equal">
      <formula>"Catastrófico"</formula>
    </cfRule>
    <cfRule type="cellIs" dxfId="1169" priority="1588" operator="equal">
      <formula>"Mayor"</formula>
    </cfRule>
    <cfRule type="cellIs" dxfId="1168" priority="1589" operator="equal">
      <formula>"Moderado"</formula>
    </cfRule>
    <cfRule type="cellIs" dxfId="1167" priority="1590" operator="equal">
      <formula>"Menor"</formula>
    </cfRule>
    <cfRule type="cellIs" dxfId="1166" priority="1591" operator="equal">
      <formula>"Leve"</formula>
    </cfRule>
  </conditionalFormatting>
  <conditionalFormatting sqref="O9">
    <cfRule type="cellIs" dxfId="1165" priority="1583" operator="equal">
      <formula>"Extremo"</formula>
    </cfRule>
    <cfRule type="cellIs" dxfId="1164" priority="1584" operator="equal">
      <formula>"Alto"</formula>
    </cfRule>
    <cfRule type="cellIs" dxfId="1163" priority="1585" operator="equal">
      <formula>"Moderado"</formula>
    </cfRule>
    <cfRule type="cellIs" dxfId="1162" priority="1586" operator="equal">
      <formula>"Bajo"</formula>
    </cfRule>
  </conditionalFormatting>
  <conditionalFormatting sqref="Y9">
    <cfRule type="cellIs" dxfId="1161" priority="1578" operator="equal">
      <formula>"Muy Alta"</formula>
    </cfRule>
    <cfRule type="cellIs" dxfId="1160" priority="1579" operator="equal">
      <formula>"Alta"</formula>
    </cfRule>
    <cfRule type="cellIs" dxfId="1159" priority="1580" operator="equal">
      <formula>"Media"</formula>
    </cfRule>
    <cfRule type="cellIs" dxfId="1158" priority="1581" operator="equal">
      <formula>"Baja"</formula>
    </cfRule>
    <cfRule type="cellIs" dxfId="1157" priority="1582" operator="equal">
      <formula>"Muy Baja"</formula>
    </cfRule>
  </conditionalFormatting>
  <conditionalFormatting sqref="AA9">
    <cfRule type="cellIs" dxfId="1156" priority="1573" operator="equal">
      <formula>"Catastrófico"</formula>
    </cfRule>
    <cfRule type="cellIs" dxfId="1155" priority="1574" operator="equal">
      <formula>"Mayor"</formula>
    </cfRule>
    <cfRule type="cellIs" dxfId="1154" priority="1575" operator="equal">
      <formula>"Moderado"</formula>
    </cfRule>
    <cfRule type="cellIs" dxfId="1153" priority="1576" operator="equal">
      <formula>"Menor"</formula>
    </cfRule>
    <cfRule type="cellIs" dxfId="1152" priority="1577" operator="equal">
      <formula>"Leve"</formula>
    </cfRule>
  </conditionalFormatting>
  <conditionalFormatting sqref="AC9">
    <cfRule type="cellIs" dxfId="1151" priority="1569" operator="equal">
      <formula>"Extremo"</formula>
    </cfRule>
    <cfRule type="cellIs" dxfId="1150" priority="1570" operator="equal">
      <formula>"Alto"</formula>
    </cfRule>
    <cfRule type="cellIs" dxfId="1149" priority="1571" operator="equal">
      <formula>"Moderado"</formula>
    </cfRule>
    <cfRule type="cellIs" dxfId="1148" priority="1572" operator="equal">
      <formula>"Bajo"</formula>
    </cfRule>
  </conditionalFormatting>
  <conditionalFormatting sqref="K15">
    <cfRule type="cellIs" dxfId="1147" priority="1564" operator="equal">
      <formula>"Muy Alta"</formula>
    </cfRule>
    <cfRule type="cellIs" dxfId="1146" priority="1565" operator="equal">
      <formula>"Alta"</formula>
    </cfRule>
    <cfRule type="cellIs" dxfId="1145" priority="1566" operator="equal">
      <formula>"Media"</formula>
    </cfRule>
    <cfRule type="cellIs" dxfId="1144" priority="1567" operator="equal">
      <formula>"Baja"</formula>
    </cfRule>
    <cfRule type="cellIs" dxfId="1143" priority="1568" operator="equal">
      <formula>"Muy Baja"</formula>
    </cfRule>
  </conditionalFormatting>
  <conditionalFormatting sqref="M15">
    <cfRule type="cellIs" dxfId="1142" priority="1559" operator="equal">
      <formula>"Catastrófico"</formula>
    </cfRule>
    <cfRule type="cellIs" dxfId="1141" priority="1560" operator="equal">
      <formula>"Mayor"</formula>
    </cfRule>
    <cfRule type="cellIs" dxfId="1140" priority="1561" operator="equal">
      <formula>"Moderado"</formula>
    </cfRule>
    <cfRule type="cellIs" dxfId="1139" priority="1562" operator="equal">
      <formula>"Menor"</formula>
    </cfRule>
    <cfRule type="cellIs" dxfId="1138" priority="1563" operator="equal">
      <formula>"Leve"</formula>
    </cfRule>
  </conditionalFormatting>
  <conditionalFormatting sqref="O15">
    <cfRule type="cellIs" dxfId="1137" priority="1555" operator="equal">
      <formula>"Extremo"</formula>
    </cfRule>
    <cfRule type="cellIs" dxfId="1136" priority="1556" operator="equal">
      <formula>"Alto"</formula>
    </cfRule>
    <cfRule type="cellIs" dxfId="1135" priority="1557" operator="equal">
      <formula>"Moderado"</formula>
    </cfRule>
    <cfRule type="cellIs" dxfId="1134" priority="1558" operator="equal">
      <formula>"Bajo"</formula>
    </cfRule>
  </conditionalFormatting>
  <conditionalFormatting sqref="Y15">
    <cfRule type="cellIs" dxfId="1133" priority="1550" operator="equal">
      <formula>"Muy Alta"</formula>
    </cfRule>
    <cfRule type="cellIs" dxfId="1132" priority="1551" operator="equal">
      <formula>"Alta"</formula>
    </cfRule>
    <cfRule type="cellIs" dxfId="1131" priority="1552" operator="equal">
      <formula>"Media"</formula>
    </cfRule>
    <cfRule type="cellIs" dxfId="1130" priority="1553" operator="equal">
      <formula>"Baja"</formula>
    </cfRule>
    <cfRule type="cellIs" dxfId="1129" priority="1554" operator="equal">
      <formula>"Muy Baja"</formula>
    </cfRule>
  </conditionalFormatting>
  <conditionalFormatting sqref="AA15">
    <cfRule type="cellIs" dxfId="1128" priority="1545" operator="equal">
      <formula>"Catastrófico"</formula>
    </cfRule>
    <cfRule type="cellIs" dxfId="1127" priority="1546" operator="equal">
      <formula>"Mayor"</formula>
    </cfRule>
    <cfRule type="cellIs" dxfId="1126" priority="1547" operator="equal">
      <formula>"Moderado"</formula>
    </cfRule>
    <cfRule type="cellIs" dxfId="1125" priority="1548" operator="equal">
      <formula>"Menor"</formula>
    </cfRule>
    <cfRule type="cellIs" dxfId="1124" priority="1549" operator="equal">
      <formula>"Leve"</formula>
    </cfRule>
  </conditionalFormatting>
  <conditionalFormatting sqref="AC15">
    <cfRule type="cellIs" dxfId="1123" priority="1541" operator="equal">
      <formula>"Extremo"</formula>
    </cfRule>
    <cfRule type="cellIs" dxfId="1122" priority="1542" operator="equal">
      <formula>"Alto"</formula>
    </cfRule>
    <cfRule type="cellIs" dxfId="1121" priority="1543" operator="equal">
      <formula>"Moderado"</formula>
    </cfRule>
    <cfRule type="cellIs" dxfId="1120" priority="1544" operator="equal">
      <formula>"Bajo"</formula>
    </cfRule>
  </conditionalFormatting>
  <conditionalFormatting sqref="K21">
    <cfRule type="cellIs" dxfId="1119" priority="1536" operator="equal">
      <formula>"Muy Alta"</formula>
    </cfRule>
    <cfRule type="cellIs" dxfId="1118" priority="1537" operator="equal">
      <formula>"Alta"</formula>
    </cfRule>
    <cfRule type="cellIs" dxfId="1117" priority="1538" operator="equal">
      <formula>"Media"</formula>
    </cfRule>
    <cfRule type="cellIs" dxfId="1116" priority="1539" operator="equal">
      <formula>"Baja"</formula>
    </cfRule>
    <cfRule type="cellIs" dxfId="1115" priority="1540" operator="equal">
      <formula>"Muy Baja"</formula>
    </cfRule>
  </conditionalFormatting>
  <conditionalFormatting sqref="M21">
    <cfRule type="cellIs" dxfId="1114" priority="1531" operator="equal">
      <formula>"Catastrófico"</formula>
    </cfRule>
    <cfRule type="cellIs" dxfId="1113" priority="1532" operator="equal">
      <formula>"Mayor"</formula>
    </cfRule>
    <cfRule type="cellIs" dxfId="1112" priority="1533" operator="equal">
      <formula>"Moderado"</formula>
    </cfRule>
    <cfRule type="cellIs" dxfId="1111" priority="1534" operator="equal">
      <formula>"Menor"</formula>
    </cfRule>
    <cfRule type="cellIs" dxfId="1110" priority="1535" operator="equal">
      <formula>"Leve"</formula>
    </cfRule>
  </conditionalFormatting>
  <conditionalFormatting sqref="O21">
    <cfRule type="cellIs" dxfId="1109" priority="1527" operator="equal">
      <formula>"Extremo"</formula>
    </cfRule>
    <cfRule type="cellIs" dxfId="1108" priority="1528" operator="equal">
      <formula>"Alto"</formula>
    </cfRule>
    <cfRule type="cellIs" dxfId="1107" priority="1529" operator="equal">
      <formula>"Moderado"</formula>
    </cfRule>
    <cfRule type="cellIs" dxfId="1106" priority="1530" operator="equal">
      <formula>"Bajo"</formula>
    </cfRule>
  </conditionalFormatting>
  <conditionalFormatting sqref="Y21">
    <cfRule type="cellIs" dxfId="1105" priority="1522" operator="equal">
      <formula>"Muy Alta"</formula>
    </cfRule>
    <cfRule type="cellIs" dxfId="1104" priority="1523" operator="equal">
      <formula>"Alta"</formula>
    </cfRule>
    <cfRule type="cellIs" dxfId="1103" priority="1524" operator="equal">
      <formula>"Media"</formula>
    </cfRule>
    <cfRule type="cellIs" dxfId="1102" priority="1525" operator="equal">
      <formula>"Baja"</formula>
    </cfRule>
    <cfRule type="cellIs" dxfId="1101" priority="1526" operator="equal">
      <formula>"Muy Baja"</formula>
    </cfRule>
  </conditionalFormatting>
  <conditionalFormatting sqref="AA21">
    <cfRule type="cellIs" dxfId="1100" priority="1517" operator="equal">
      <formula>"Catastrófico"</formula>
    </cfRule>
    <cfRule type="cellIs" dxfId="1099" priority="1518" operator="equal">
      <formula>"Mayor"</formula>
    </cfRule>
    <cfRule type="cellIs" dxfId="1098" priority="1519" operator="equal">
      <formula>"Moderado"</formula>
    </cfRule>
    <cfRule type="cellIs" dxfId="1097" priority="1520" operator="equal">
      <formula>"Menor"</formula>
    </cfRule>
    <cfRule type="cellIs" dxfId="1096" priority="1521" operator="equal">
      <formula>"Leve"</formula>
    </cfRule>
  </conditionalFormatting>
  <conditionalFormatting sqref="AC21">
    <cfRule type="cellIs" dxfId="1095" priority="1513" operator="equal">
      <formula>"Extremo"</formula>
    </cfRule>
    <cfRule type="cellIs" dxfId="1094" priority="1514" operator="equal">
      <formula>"Alto"</formula>
    </cfRule>
    <cfRule type="cellIs" dxfId="1093" priority="1515" operator="equal">
      <formula>"Moderado"</formula>
    </cfRule>
    <cfRule type="cellIs" dxfId="1092" priority="1516" operator="equal">
      <formula>"Bajo"</formula>
    </cfRule>
  </conditionalFormatting>
  <conditionalFormatting sqref="K33">
    <cfRule type="cellIs" dxfId="1091" priority="1508" operator="equal">
      <formula>"Muy Alta"</formula>
    </cfRule>
    <cfRule type="cellIs" dxfId="1090" priority="1509" operator="equal">
      <formula>"Alta"</formula>
    </cfRule>
    <cfRule type="cellIs" dxfId="1089" priority="1510" operator="equal">
      <formula>"Media"</formula>
    </cfRule>
    <cfRule type="cellIs" dxfId="1088" priority="1511" operator="equal">
      <formula>"Baja"</formula>
    </cfRule>
    <cfRule type="cellIs" dxfId="1087" priority="1512" operator="equal">
      <formula>"Muy Baja"</formula>
    </cfRule>
  </conditionalFormatting>
  <conditionalFormatting sqref="M33">
    <cfRule type="cellIs" dxfId="1086" priority="1503" operator="equal">
      <formula>"Catastrófico"</formula>
    </cfRule>
    <cfRule type="cellIs" dxfId="1085" priority="1504" operator="equal">
      <formula>"Mayor"</formula>
    </cfRule>
    <cfRule type="cellIs" dxfId="1084" priority="1505" operator="equal">
      <formula>"Moderado"</formula>
    </cfRule>
    <cfRule type="cellIs" dxfId="1083" priority="1506" operator="equal">
      <formula>"Menor"</formula>
    </cfRule>
    <cfRule type="cellIs" dxfId="1082" priority="1507" operator="equal">
      <formula>"Leve"</formula>
    </cfRule>
  </conditionalFormatting>
  <conditionalFormatting sqref="O33">
    <cfRule type="cellIs" dxfId="1081" priority="1499" operator="equal">
      <formula>"Extremo"</formula>
    </cfRule>
    <cfRule type="cellIs" dxfId="1080" priority="1500" operator="equal">
      <formula>"Alto"</formula>
    </cfRule>
    <cfRule type="cellIs" dxfId="1079" priority="1501" operator="equal">
      <formula>"Moderado"</formula>
    </cfRule>
    <cfRule type="cellIs" dxfId="1078" priority="1502" operator="equal">
      <formula>"Bajo"</formula>
    </cfRule>
  </conditionalFormatting>
  <conditionalFormatting sqref="Y33">
    <cfRule type="cellIs" dxfId="1077" priority="1494" operator="equal">
      <formula>"Muy Alta"</formula>
    </cfRule>
    <cfRule type="cellIs" dxfId="1076" priority="1495" operator="equal">
      <formula>"Alta"</formula>
    </cfRule>
    <cfRule type="cellIs" dxfId="1075" priority="1496" operator="equal">
      <formula>"Media"</formula>
    </cfRule>
    <cfRule type="cellIs" dxfId="1074" priority="1497" operator="equal">
      <formula>"Baja"</formula>
    </cfRule>
    <cfRule type="cellIs" dxfId="1073" priority="1498" operator="equal">
      <formula>"Muy Baja"</formula>
    </cfRule>
  </conditionalFormatting>
  <conditionalFormatting sqref="AA33">
    <cfRule type="cellIs" dxfId="1072" priority="1489" operator="equal">
      <formula>"Catastrófico"</formula>
    </cfRule>
    <cfRule type="cellIs" dxfId="1071" priority="1490" operator="equal">
      <formula>"Mayor"</formula>
    </cfRule>
    <cfRule type="cellIs" dxfId="1070" priority="1491" operator="equal">
      <formula>"Moderado"</formula>
    </cfRule>
    <cfRule type="cellIs" dxfId="1069" priority="1492" operator="equal">
      <formula>"Menor"</formula>
    </cfRule>
    <cfRule type="cellIs" dxfId="1068" priority="1493" operator="equal">
      <formula>"Leve"</formula>
    </cfRule>
  </conditionalFormatting>
  <conditionalFormatting sqref="AC33">
    <cfRule type="cellIs" dxfId="1067" priority="1485" operator="equal">
      <formula>"Extremo"</formula>
    </cfRule>
    <cfRule type="cellIs" dxfId="1066" priority="1486" operator="equal">
      <formula>"Alto"</formula>
    </cfRule>
    <cfRule type="cellIs" dxfId="1065" priority="1487" operator="equal">
      <formula>"Moderado"</formula>
    </cfRule>
    <cfRule type="cellIs" dxfId="1064" priority="1488" operator="equal">
      <formula>"Bajo"</formula>
    </cfRule>
  </conditionalFormatting>
  <conditionalFormatting sqref="K39">
    <cfRule type="cellIs" dxfId="1063" priority="1480" operator="equal">
      <formula>"Muy Alta"</formula>
    </cfRule>
    <cfRule type="cellIs" dxfId="1062" priority="1481" operator="equal">
      <formula>"Alta"</formula>
    </cfRule>
    <cfRule type="cellIs" dxfId="1061" priority="1482" operator="equal">
      <formula>"Media"</formula>
    </cfRule>
    <cfRule type="cellIs" dxfId="1060" priority="1483" operator="equal">
      <formula>"Baja"</formula>
    </cfRule>
    <cfRule type="cellIs" dxfId="1059" priority="1484" operator="equal">
      <formula>"Muy Baja"</formula>
    </cfRule>
  </conditionalFormatting>
  <conditionalFormatting sqref="M39">
    <cfRule type="cellIs" dxfId="1058" priority="1475" operator="equal">
      <formula>"Catastrófico"</formula>
    </cfRule>
    <cfRule type="cellIs" dxfId="1057" priority="1476" operator="equal">
      <formula>"Mayor"</formula>
    </cfRule>
    <cfRule type="cellIs" dxfId="1056" priority="1477" operator="equal">
      <formula>"Moderado"</formula>
    </cfRule>
    <cfRule type="cellIs" dxfId="1055" priority="1478" operator="equal">
      <formula>"Menor"</formula>
    </cfRule>
    <cfRule type="cellIs" dxfId="1054" priority="1479" operator="equal">
      <formula>"Leve"</formula>
    </cfRule>
  </conditionalFormatting>
  <conditionalFormatting sqref="O39">
    <cfRule type="cellIs" dxfId="1053" priority="1471" operator="equal">
      <formula>"Extremo"</formula>
    </cfRule>
    <cfRule type="cellIs" dxfId="1052" priority="1472" operator="equal">
      <formula>"Alto"</formula>
    </cfRule>
    <cfRule type="cellIs" dxfId="1051" priority="1473" operator="equal">
      <formula>"Moderado"</formula>
    </cfRule>
    <cfRule type="cellIs" dxfId="1050" priority="1474" operator="equal">
      <formula>"Bajo"</formula>
    </cfRule>
  </conditionalFormatting>
  <conditionalFormatting sqref="Y39">
    <cfRule type="cellIs" dxfId="1049" priority="1466" operator="equal">
      <formula>"Muy Alta"</formula>
    </cfRule>
    <cfRule type="cellIs" dxfId="1048" priority="1467" operator="equal">
      <formula>"Alta"</formula>
    </cfRule>
    <cfRule type="cellIs" dxfId="1047" priority="1468" operator="equal">
      <formula>"Media"</formula>
    </cfRule>
    <cfRule type="cellIs" dxfId="1046" priority="1469" operator="equal">
      <formula>"Baja"</formula>
    </cfRule>
    <cfRule type="cellIs" dxfId="1045" priority="1470" operator="equal">
      <formula>"Muy Baja"</formula>
    </cfRule>
  </conditionalFormatting>
  <conditionalFormatting sqref="AA39">
    <cfRule type="cellIs" dxfId="1044" priority="1461" operator="equal">
      <formula>"Catastrófico"</formula>
    </cfRule>
    <cfRule type="cellIs" dxfId="1043" priority="1462" operator="equal">
      <formula>"Mayor"</formula>
    </cfRule>
    <cfRule type="cellIs" dxfId="1042" priority="1463" operator="equal">
      <formula>"Moderado"</formula>
    </cfRule>
    <cfRule type="cellIs" dxfId="1041" priority="1464" operator="equal">
      <formula>"Menor"</formula>
    </cfRule>
    <cfRule type="cellIs" dxfId="1040" priority="1465" operator="equal">
      <formula>"Leve"</formula>
    </cfRule>
  </conditionalFormatting>
  <conditionalFormatting sqref="AC39">
    <cfRule type="cellIs" dxfId="1039" priority="1457" operator="equal">
      <formula>"Extremo"</formula>
    </cfRule>
    <cfRule type="cellIs" dxfId="1038" priority="1458" operator="equal">
      <formula>"Alto"</formula>
    </cfRule>
    <cfRule type="cellIs" dxfId="1037" priority="1459" operator="equal">
      <formula>"Moderado"</formula>
    </cfRule>
    <cfRule type="cellIs" dxfId="1036" priority="1460" operator="equal">
      <formula>"Bajo"</formula>
    </cfRule>
  </conditionalFormatting>
  <conditionalFormatting sqref="K45">
    <cfRule type="cellIs" dxfId="1035" priority="1452" operator="equal">
      <formula>"Muy Alta"</formula>
    </cfRule>
    <cfRule type="cellIs" dxfId="1034" priority="1453" operator="equal">
      <formula>"Alta"</formula>
    </cfRule>
    <cfRule type="cellIs" dxfId="1033" priority="1454" operator="equal">
      <formula>"Media"</formula>
    </cfRule>
    <cfRule type="cellIs" dxfId="1032" priority="1455" operator="equal">
      <formula>"Baja"</formula>
    </cfRule>
    <cfRule type="cellIs" dxfId="1031" priority="1456" operator="equal">
      <formula>"Muy Baja"</formula>
    </cfRule>
  </conditionalFormatting>
  <conditionalFormatting sqref="M45">
    <cfRule type="cellIs" dxfId="1030" priority="1447" operator="equal">
      <formula>"Catastrófico"</formula>
    </cfRule>
    <cfRule type="cellIs" dxfId="1029" priority="1448" operator="equal">
      <formula>"Mayor"</formula>
    </cfRule>
    <cfRule type="cellIs" dxfId="1028" priority="1449" operator="equal">
      <formula>"Moderado"</formula>
    </cfRule>
    <cfRule type="cellIs" dxfId="1027" priority="1450" operator="equal">
      <formula>"Menor"</formula>
    </cfRule>
    <cfRule type="cellIs" dxfId="1026" priority="1451" operator="equal">
      <formula>"Leve"</formula>
    </cfRule>
  </conditionalFormatting>
  <conditionalFormatting sqref="O45">
    <cfRule type="cellIs" dxfId="1025" priority="1443" operator="equal">
      <formula>"Extremo"</formula>
    </cfRule>
    <cfRule type="cellIs" dxfId="1024" priority="1444" operator="equal">
      <formula>"Alto"</formula>
    </cfRule>
    <cfRule type="cellIs" dxfId="1023" priority="1445" operator="equal">
      <formula>"Moderado"</formula>
    </cfRule>
    <cfRule type="cellIs" dxfId="1022" priority="1446" operator="equal">
      <formula>"Bajo"</formula>
    </cfRule>
  </conditionalFormatting>
  <conditionalFormatting sqref="Y45">
    <cfRule type="cellIs" dxfId="1021" priority="1438" operator="equal">
      <formula>"Muy Alta"</formula>
    </cfRule>
    <cfRule type="cellIs" dxfId="1020" priority="1439" operator="equal">
      <formula>"Alta"</formula>
    </cfRule>
    <cfRule type="cellIs" dxfId="1019" priority="1440" operator="equal">
      <formula>"Media"</formula>
    </cfRule>
    <cfRule type="cellIs" dxfId="1018" priority="1441" operator="equal">
      <formula>"Baja"</formula>
    </cfRule>
    <cfRule type="cellIs" dxfId="1017" priority="1442" operator="equal">
      <formula>"Muy Baja"</formula>
    </cfRule>
  </conditionalFormatting>
  <conditionalFormatting sqref="AA45">
    <cfRule type="cellIs" dxfId="1016" priority="1433" operator="equal">
      <formula>"Catastrófico"</formula>
    </cfRule>
    <cfRule type="cellIs" dxfId="1015" priority="1434" operator="equal">
      <formula>"Mayor"</formula>
    </cfRule>
    <cfRule type="cellIs" dxfId="1014" priority="1435" operator="equal">
      <formula>"Moderado"</formula>
    </cfRule>
    <cfRule type="cellIs" dxfId="1013" priority="1436" operator="equal">
      <formula>"Menor"</formula>
    </cfRule>
    <cfRule type="cellIs" dxfId="1012" priority="1437" operator="equal">
      <formula>"Leve"</formula>
    </cfRule>
  </conditionalFormatting>
  <conditionalFormatting sqref="AC45">
    <cfRule type="cellIs" dxfId="1011" priority="1429" operator="equal">
      <formula>"Extremo"</formula>
    </cfRule>
    <cfRule type="cellIs" dxfId="1010" priority="1430" operator="equal">
      <formula>"Alto"</formula>
    </cfRule>
    <cfRule type="cellIs" dxfId="1009" priority="1431" operator="equal">
      <formula>"Moderado"</formula>
    </cfRule>
    <cfRule type="cellIs" dxfId="1008" priority="1432" operator="equal">
      <formula>"Bajo"</formula>
    </cfRule>
  </conditionalFormatting>
  <conditionalFormatting sqref="K51">
    <cfRule type="cellIs" dxfId="1007" priority="1424" operator="equal">
      <formula>"Muy Alta"</formula>
    </cfRule>
    <cfRule type="cellIs" dxfId="1006" priority="1425" operator="equal">
      <formula>"Alta"</formula>
    </cfRule>
    <cfRule type="cellIs" dxfId="1005" priority="1426" operator="equal">
      <formula>"Media"</formula>
    </cfRule>
    <cfRule type="cellIs" dxfId="1004" priority="1427" operator="equal">
      <formula>"Baja"</formula>
    </cfRule>
    <cfRule type="cellIs" dxfId="1003" priority="1428" operator="equal">
      <formula>"Muy Baja"</formula>
    </cfRule>
  </conditionalFormatting>
  <conditionalFormatting sqref="M51">
    <cfRule type="cellIs" dxfId="1002" priority="1419" operator="equal">
      <formula>"Catastrófico"</formula>
    </cfRule>
    <cfRule type="cellIs" dxfId="1001" priority="1420" operator="equal">
      <formula>"Mayor"</formula>
    </cfRule>
    <cfRule type="cellIs" dxfId="1000" priority="1421" operator="equal">
      <formula>"Moderado"</formula>
    </cfRule>
    <cfRule type="cellIs" dxfId="999" priority="1422" operator="equal">
      <formula>"Menor"</formula>
    </cfRule>
    <cfRule type="cellIs" dxfId="998" priority="1423" operator="equal">
      <formula>"Leve"</formula>
    </cfRule>
  </conditionalFormatting>
  <conditionalFormatting sqref="O51">
    <cfRule type="cellIs" dxfId="997" priority="1415" operator="equal">
      <formula>"Extremo"</formula>
    </cfRule>
    <cfRule type="cellIs" dxfId="996" priority="1416" operator="equal">
      <formula>"Alto"</formula>
    </cfRule>
    <cfRule type="cellIs" dxfId="995" priority="1417" operator="equal">
      <formula>"Moderado"</formula>
    </cfRule>
    <cfRule type="cellIs" dxfId="994" priority="1418" operator="equal">
      <formula>"Bajo"</formula>
    </cfRule>
  </conditionalFormatting>
  <conditionalFormatting sqref="Y51">
    <cfRule type="cellIs" dxfId="993" priority="1410" operator="equal">
      <formula>"Muy Alta"</formula>
    </cfRule>
    <cfRule type="cellIs" dxfId="992" priority="1411" operator="equal">
      <formula>"Alta"</formula>
    </cfRule>
    <cfRule type="cellIs" dxfId="991" priority="1412" operator="equal">
      <formula>"Media"</formula>
    </cfRule>
    <cfRule type="cellIs" dxfId="990" priority="1413" operator="equal">
      <formula>"Baja"</formula>
    </cfRule>
    <cfRule type="cellIs" dxfId="989" priority="1414" operator="equal">
      <formula>"Muy Baja"</formula>
    </cfRule>
  </conditionalFormatting>
  <conditionalFormatting sqref="AA51">
    <cfRule type="cellIs" dxfId="988" priority="1405" operator="equal">
      <formula>"Catastrófico"</formula>
    </cfRule>
    <cfRule type="cellIs" dxfId="987" priority="1406" operator="equal">
      <formula>"Mayor"</formula>
    </cfRule>
    <cfRule type="cellIs" dxfId="986" priority="1407" operator="equal">
      <formula>"Moderado"</formula>
    </cfRule>
    <cfRule type="cellIs" dxfId="985" priority="1408" operator="equal">
      <formula>"Menor"</formula>
    </cfRule>
    <cfRule type="cellIs" dxfId="984" priority="1409" operator="equal">
      <formula>"Leve"</formula>
    </cfRule>
  </conditionalFormatting>
  <conditionalFormatting sqref="AC51">
    <cfRule type="cellIs" dxfId="983" priority="1401" operator="equal">
      <formula>"Extremo"</formula>
    </cfRule>
    <cfRule type="cellIs" dxfId="982" priority="1402" operator="equal">
      <formula>"Alto"</formula>
    </cfRule>
    <cfRule type="cellIs" dxfId="981" priority="1403" operator="equal">
      <formula>"Moderado"</formula>
    </cfRule>
    <cfRule type="cellIs" dxfId="980" priority="1404" operator="equal">
      <formula>"Bajo"</formula>
    </cfRule>
  </conditionalFormatting>
  <conditionalFormatting sqref="K57">
    <cfRule type="cellIs" dxfId="979" priority="1368" operator="equal">
      <formula>"Muy Alta"</formula>
    </cfRule>
    <cfRule type="cellIs" dxfId="978" priority="1369" operator="equal">
      <formula>"Alta"</formula>
    </cfRule>
    <cfRule type="cellIs" dxfId="977" priority="1370" operator="equal">
      <formula>"Media"</formula>
    </cfRule>
    <cfRule type="cellIs" dxfId="976" priority="1371" operator="equal">
      <formula>"Baja"</formula>
    </cfRule>
    <cfRule type="cellIs" dxfId="975" priority="1372" operator="equal">
      <formula>"Muy Baja"</formula>
    </cfRule>
  </conditionalFormatting>
  <conditionalFormatting sqref="M57">
    <cfRule type="cellIs" dxfId="974" priority="1363" operator="equal">
      <formula>"Catastrófico"</formula>
    </cfRule>
    <cfRule type="cellIs" dxfId="973" priority="1364" operator="equal">
      <formula>"Mayor"</formula>
    </cfRule>
    <cfRule type="cellIs" dxfId="972" priority="1365" operator="equal">
      <formula>"Moderado"</formula>
    </cfRule>
    <cfRule type="cellIs" dxfId="971" priority="1366" operator="equal">
      <formula>"Menor"</formula>
    </cfRule>
    <cfRule type="cellIs" dxfId="970" priority="1367" operator="equal">
      <formula>"Leve"</formula>
    </cfRule>
  </conditionalFormatting>
  <conditionalFormatting sqref="O57">
    <cfRule type="cellIs" dxfId="969" priority="1359" operator="equal">
      <formula>"Extremo"</formula>
    </cfRule>
    <cfRule type="cellIs" dxfId="968" priority="1360" operator="equal">
      <formula>"Alto"</formula>
    </cfRule>
    <cfRule type="cellIs" dxfId="967" priority="1361" operator="equal">
      <formula>"Moderado"</formula>
    </cfRule>
    <cfRule type="cellIs" dxfId="966" priority="1362" operator="equal">
      <formula>"Bajo"</formula>
    </cfRule>
  </conditionalFormatting>
  <conditionalFormatting sqref="Y57">
    <cfRule type="cellIs" dxfId="965" priority="1354" operator="equal">
      <formula>"Muy Alta"</formula>
    </cfRule>
    <cfRule type="cellIs" dxfId="964" priority="1355" operator="equal">
      <formula>"Alta"</formula>
    </cfRule>
    <cfRule type="cellIs" dxfId="963" priority="1356" operator="equal">
      <formula>"Media"</formula>
    </cfRule>
    <cfRule type="cellIs" dxfId="962" priority="1357" operator="equal">
      <formula>"Baja"</formula>
    </cfRule>
    <cfRule type="cellIs" dxfId="961" priority="1358" operator="equal">
      <formula>"Muy Baja"</formula>
    </cfRule>
  </conditionalFormatting>
  <conditionalFormatting sqref="AA57">
    <cfRule type="cellIs" dxfId="960" priority="1349" operator="equal">
      <formula>"Catastrófico"</formula>
    </cfRule>
    <cfRule type="cellIs" dxfId="959" priority="1350" operator="equal">
      <formula>"Mayor"</formula>
    </cfRule>
    <cfRule type="cellIs" dxfId="958" priority="1351" operator="equal">
      <formula>"Moderado"</formula>
    </cfRule>
    <cfRule type="cellIs" dxfId="957" priority="1352" operator="equal">
      <formula>"Menor"</formula>
    </cfRule>
    <cfRule type="cellIs" dxfId="956" priority="1353" operator="equal">
      <formula>"Leve"</formula>
    </cfRule>
  </conditionalFormatting>
  <conditionalFormatting sqref="AC57">
    <cfRule type="cellIs" dxfId="955" priority="1345" operator="equal">
      <formula>"Extremo"</formula>
    </cfRule>
    <cfRule type="cellIs" dxfId="954" priority="1346" operator="equal">
      <formula>"Alto"</formula>
    </cfRule>
    <cfRule type="cellIs" dxfId="953" priority="1347" operator="equal">
      <formula>"Moderado"</formula>
    </cfRule>
    <cfRule type="cellIs" dxfId="952" priority="1348" operator="equal">
      <formula>"Bajo"</formula>
    </cfRule>
  </conditionalFormatting>
  <conditionalFormatting sqref="K63">
    <cfRule type="cellIs" dxfId="951" priority="1340" operator="equal">
      <formula>"Muy Alta"</formula>
    </cfRule>
    <cfRule type="cellIs" dxfId="950" priority="1341" operator="equal">
      <formula>"Alta"</formula>
    </cfRule>
    <cfRule type="cellIs" dxfId="949" priority="1342" operator="equal">
      <formula>"Media"</formula>
    </cfRule>
    <cfRule type="cellIs" dxfId="948" priority="1343" operator="equal">
      <formula>"Baja"</formula>
    </cfRule>
    <cfRule type="cellIs" dxfId="947" priority="1344" operator="equal">
      <formula>"Muy Baja"</formula>
    </cfRule>
  </conditionalFormatting>
  <conditionalFormatting sqref="M63">
    <cfRule type="cellIs" dxfId="946" priority="1335" operator="equal">
      <formula>"Catastrófico"</formula>
    </cfRule>
    <cfRule type="cellIs" dxfId="945" priority="1336" operator="equal">
      <formula>"Mayor"</formula>
    </cfRule>
    <cfRule type="cellIs" dxfId="944" priority="1337" operator="equal">
      <formula>"Moderado"</formula>
    </cfRule>
    <cfRule type="cellIs" dxfId="943" priority="1338" operator="equal">
      <formula>"Menor"</formula>
    </cfRule>
    <cfRule type="cellIs" dxfId="942" priority="1339" operator="equal">
      <formula>"Leve"</formula>
    </cfRule>
  </conditionalFormatting>
  <conditionalFormatting sqref="O63">
    <cfRule type="cellIs" dxfId="941" priority="1331" operator="equal">
      <formula>"Extremo"</formula>
    </cfRule>
    <cfRule type="cellIs" dxfId="940" priority="1332" operator="equal">
      <formula>"Alto"</formula>
    </cfRule>
    <cfRule type="cellIs" dxfId="939" priority="1333" operator="equal">
      <formula>"Moderado"</formula>
    </cfRule>
    <cfRule type="cellIs" dxfId="938" priority="1334" operator="equal">
      <formula>"Bajo"</formula>
    </cfRule>
  </conditionalFormatting>
  <conditionalFormatting sqref="Y63">
    <cfRule type="cellIs" dxfId="937" priority="1326" operator="equal">
      <formula>"Muy Alta"</formula>
    </cfRule>
    <cfRule type="cellIs" dxfId="936" priority="1327" operator="equal">
      <formula>"Alta"</formula>
    </cfRule>
    <cfRule type="cellIs" dxfId="935" priority="1328" operator="equal">
      <formula>"Media"</formula>
    </cfRule>
    <cfRule type="cellIs" dxfId="934" priority="1329" operator="equal">
      <formula>"Baja"</formula>
    </cfRule>
    <cfRule type="cellIs" dxfId="933" priority="1330" operator="equal">
      <formula>"Muy Baja"</formula>
    </cfRule>
  </conditionalFormatting>
  <conditionalFormatting sqref="AA63">
    <cfRule type="cellIs" dxfId="932" priority="1321" operator="equal">
      <formula>"Catastrófico"</formula>
    </cfRule>
    <cfRule type="cellIs" dxfId="931" priority="1322" operator="equal">
      <formula>"Mayor"</formula>
    </cfRule>
    <cfRule type="cellIs" dxfId="930" priority="1323" operator="equal">
      <formula>"Moderado"</formula>
    </cfRule>
    <cfRule type="cellIs" dxfId="929" priority="1324" operator="equal">
      <formula>"Menor"</formula>
    </cfRule>
    <cfRule type="cellIs" dxfId="928" priority="1325" operator="equal">
      <formula>"Leve"</formula>
    </cfRule>
  </conditionalFormatting>
  <conditionalFormatting sqref="AC63">
    <cfRule type="cellIs" dxfId="927" priority="1317" operator="equal">
      <formula>"Extremo"</formula>
    </cfRule>
    <cfRule type="cellIs" dxfId="926" priority="1318" operator="equal">
      <formula>"Alto"</formula>
    </cfRule>
    <cfRule type="cellIs" dxfId="925" priority="1319" operator="equal">
      <formula>"Moderado"</formula>
    </cfRule>
    <cfRule type="cellIs" dxfId="924" priority="1320" operator="equal">
      <formula>"Bajo"</formula>
    </cfRule>
  </conditionalFormatting>
  <conditionalFormatting sqref="K69">
    <cfRule type="cellIs" dxfId="923" priority="1312" operator="equal">
      <formula>"Muy Alta"</formula>
    </cfRule>
    <cfRule type="cellIs" dxfId="922" priority="1313" operator="equal">
      <formula>"Alta"</formula>
    </cfRule>
    <cfRule type="cellIs" dxfId="921" priority="1314" operator="equal">
      <formula>"Media"</formula>
    </cfRule>
    <cfRule type="cellIs" dxfId="920" priority="1315" operator="equal">
      <formula>"Baja"</formula>
    </cfRule>
    <cfRule type="cellIs" dxfId="919" priority="1316" operator="equal">
      <formula>"Muy Baja"</formula>
    </cfRule>
  </conditionalFormatting>
  <conditionalFormatting sqref="M69">
    <cfRule type="cellIs" dxfId="918" priority="1307" operator="equal">
      <formula>"Catastrófico"</formula>
    </cfRule>
    <cfRule type="cellIs" dxfId="917" priority="1308" operator="equal">
      <formula>"Mayor"</formula>
    </cfRule>
    <cfRule type="cellIs" dxfId="916" priority="1309" operator="equal">
      <formula>"Moderado"</formula>
    </cfRule>
    <cfRule type="cellIs" dxfId="915" priority="1310" operator="equal">
      <formula>"Menor"</formula>
    </cfRule>
    <cfRule type="cellIs" dxfId="914" priority="1311" operator="equal">
      <formula>"Leve"</formula>
    </cfRule>
  </conditionalFormatting>
  <conditionalFormatting sqref="O69">
    <cfRule type="cellIs" dxfId="913" priority="1303" operator="equal">
      <formula>"Extremo"</formula>
    </cfRule>
    <cfRule type="cellIs" dxfId="912" priority="1304" operator="equal">
      <formula>"Alto"</formula>
    </cfRule>
    <cfRule type="cellIs" dxfId="911" priority="1305" operator="equal">
      <formula>"Moderado"</formula>
    </cfRule>
    <cfRule type="cellIs" dxfId="910" priority="1306" operator="equal">
      <formula>"Bajo"</formula>
    </cfRule>
  </conditionalFormatting>
  <conditionalFormatting sqref="Y69">
    <cfRule type="cellIs" dxfId="909" priority="1298" operator="equal">
      <formula>"Muy Alta"</formula>
    </cfRule>
    <cfRule type="cellIs" dxfId="908" priority="1299" operator="equal">
      <formula>"Alta"</formula>
    </cfRule>
    <cfRule type="cellIs" dxfId="907" priority="1300" operator="equal">
      <formula>"Media"</formula>
    </cfRule>
    <cfRule type="cellIs" dxfId="906" priority="1301" operator="equal">
      <formula>"Baja"</formula>
    </cfRule>
    <cfRule type="cellIs" dxfId="905" priority="1302" operator="equal">
      <formula>"Muy Baja"</formula>
    </cfRule>
  </conditionalFormatting>
  <conditionalFormatting sqref="AA69">
    <cfRule type="cellIs" dxfId="904" priority="1293" operator="equal">
      <formula>"Catastrófico"</formula>
    </cfRule>
    <cfRule type="cellIs" dxfId="903" priority="1294" operator="equal">
      <formula>"Mayor"</formula>
    </cfRule>
    <cfRule type="cellIs" dxfId="902" priority="1295" operator="equal">
      <formula>"Moderado"</formula>
    </cfRule>
    <cfRule type="cellIs" dxfId="901" priority="1296" operator="equal">
      <formula>"Menor"</formula>
    </cfRule>
    <cfRule type="cellIs" dxfId="900" priority="1297" operator="equal">
      <formula>"Leve"</formula>
    </cfRule>
  </conditionalFormatting>
  <conditionalFormatting sqref="AC69">
    <cfRule type="cellIs" dxfId="899" priority="1289" operator="equal">
      <formula>"Extremo"</formula>
    </cfRule>
    <cfRule type="cellIs" dxfId="898" priority="1290" operator="equal">
      <formula>"Alto"</formula>
    </cfRule>
    <cfRule type="cellIs" dxfId="897" priority="1291" operator="equal">
      <formula>"Moderado"</formula>
    </cfRule>
    <cfRule type="cellIs" dxfId="896" priority="1292" operator="equal">
      <formula>"Bajo"</formula>
    </cfRule>
  </conditionalFormatting>
  <conditionalFormatting sqref="K75">
    <cfRule type="cellIs" dxfId="895" priority="1284" operator="equal">
      <formula>"Muy Alta"</formula>
    </cfRule>
    <cfRule type="cellIs" dxfId="894" priority="1285" operator="equal">
      <formula>"Alta"</formula>
    </cfRule>
    <cfRule type="cellIs" dxfId="893" priority="1286" operator="equal">
      <formula>"Media"</formula>
    </cfRule>
    <cfRule type="cellIs" dxfId="892" priority="1287" operator="equal">
      <formula>"Baja"</formula>
    </cfRule>
    <cfRule type="cellIs" dxfId="891" priority="1288" operator="equal">
      <formula>"Muy Baja"</formula>
    </cfRule>
  </conditionalFormatting>
  <conditionalFormatting sqref="M75">
    <cfRule type="cellIs" dxfId="890" priority="1279" operator="equal">
      <formula>"Catastrófico"</formula>
    </cfRule>
    <cfRule type="cellIs" dxfId="889" priority="1280" operator="equal">
      <formula>"Mayor"</formula>
    </cfRule>
    <cfRule type="cellIs" dxfId="888" priority="1281" operator="equal">
      <formula>"Moderado"</formula>
    </cfRule>
    <cfRule type="cellIs" dxfId="887" priority="1282" operator="equal">
      <formula>"Menor"</formula>
    </cfRule>
    <cfRule type="cellIs" dxfId="886" priority="1283" operator="equal">
      <formula>"Leve"</formula>
    </cfRule>
  </conditionalFormatting>
  <conditionalFormatting sqref="O75">
    <cfRule type="cellIs" dxfId="885" priority="1275" operator="equal">
      <formula>"Extremo"</formula>
    </cfRule>
    <cfRule type="cellIs" dxfId="884" priority="1276" operator="equal">
      <formula>"Alto"</formula>
    </cfRule>
    <cfRule type="cellIs" dxfId="883" priority="1277" operator="equal">
      <formula>"Moderado"</formula>
    </cfRule>
    <cfRule type="cellIs" dxfId="882" priority="1278" operator="equal">
      <formula>"Bajo"</formula>
    </cfRule>
  </conditionalFormatting>
  <conditionalFormatting sqref="Y75">
    <cfRule type="cellIs" dxfId="881" priority="1270" operator="equal">
      <formula>"Muy Alta"</formula>
    </cfRule>
    <cfRule type="cellIs" dxfId="880" priority="1271" operator="equal">
      <formula>"Alta"</formula>
    </cfRule>
    <cfRule type="cellIs" dxfId="879" priority="1272" operator="equal">
      <formula>"Media"</formula>
    </cfRule>
    <cfRule type="cellIs" dxfId="878" priority="1273" operator="equal">
      <formula>"Baja"</formula>
    </cfRule>
    <cfRule type="cellIs" dxfId="877" priority="1274" operator="equal">
      <formula>"Muy Baja"</formula>
    </cfRule>
  </conditionalFormatting>
  <conditionalFormatting sqref="AA75">
    <cfRule type="cellIs" dxfId="876" priority="1265" operator="equal">
      <formula>"Catastrófico"</formula>
    </cfRule>
    <cfRule type="cellIs" dxfId="875" priority="1266" operator="equal">
      <formula>"Mayor"</formula>
    </cfRule>
    <cfRule type="cellIs" dxfId="874" priority="1267" operator="equal">
      <formula>"Moderado"</formula>
    </cfRule>
    <cfRule type="cellIs" dxfId="873" priority="1268" operator="equal">
      <formula>"Menor"</formula>
    </cfRule>
    <cfRule type="cellIs" dxfId="872" priority="1269" operator="equal">
      <formula>"Leve"</formula>
    </cfRule>
  </conditionalFormatting>
  <conditionalFormatting sqref="AC75">
    <cfRule type="cellIs" dxfId="871" priority="1261" operator="equal">
      <formula>"Extremo"</formula>
    </cfRule>
    <cfRule type="cellIs" dxfId="870" priority="1262" operator="equal">
      <formula>"Alto"</formula>
    </cfRule>
    <cfRule type="cellIs" dxfId="869" priority="1263" operator="equal">
      <formula>"Moderado"</formula>
    </cfRule>
    <cfRule type="cellIs" dxfId="868" priority="1264" operator="equal">
      <formula>"Bajo"</formula>
    </cfRule>
  </conditionalFormatting>
  <conditionalFormatting sqref="K81">
    <cfRule type="cellIs" dxfId="867" priority="1256" operator="equal">
      <formula>"Muy Alta"</formula>
    </cfRule>
    <cfRule type="cellIs" dxfId="866" priority="1257" operator="equal">
      <formula>"Alta"</formula>
    </cfRule>
    <cfRule type="cellIs" dxfId="865" priority="1258" operator="equal">
      <formula>"Media"</formula>
    </cfRule>
    <cfRule type="cellIs" dxfId="864" priority="1259" operator="equal">
      <formula>"Baja"</formula>
    </cfRule>
    <cfRule type="cellIs" dxfId="863" priority="1260" operator="equal">
      <formula>"Muy Baja"</formula>
    </cfRule>
  </conditionalFormatting>
  <conditionalFormatting sqref="M81">
    <cfRule type="cellIs" dxfId="862" priority="1251" operator="equal">
      <formula>"Catastrófico"</formula>
    </cfRule>
    <cfRule type="cellIs" dxfId="861" priority="1252" operator="equal">
      <formula>"Mayor"</formula>
    </cfRule>
    <cfRule type="cellIs" dxfId="860" priority="1253" operator="equal">
      <formula>"Moderado"</formula>
    </cfRule>
    <cfRule type="cellIs" dxfId="859" priority="1254" operator="equal">
      <formula>"Menor"</formula>
    </cfRule>
    <cfRule type="cellIs" dxfId="858" priority="1255" operator="equal">
      <formula>"Leve"</formula>
    </cfRule>
  </conditionalFormatting>
  <conditionalFormatting sqref="O81">
    <cfRule type="cellIs" dxfId="857" priority="1247" operator="equal">
      <formula>"Extremo"</formula>
    </cfRule>
    <cfRule type="cellIs" dxfId="856" priority="1248" operator="equal">
      <formula>"Alto"</formula>
    </cfRule>
    <cfRule type="cellIs" dxfId="855" priority="1249" operator="equal">
      <formula>"Moderado"</formula>
    </cfRule>
    <cfRule type="cellIs" dxfId="854" priority="1250" operator="equal">
      <formula>"Bajo"</formula>
    </cfRule>
  </conditionalFormatting>
  <conditionalFormatting sqref="Y81">
    <cfRule type="cellIs" dxfId="853" priority="1242" operator="equal">
      <formula>"Muy Alta"</formula>
    </cfRule>
    <cfRule type="cellIs" dxfId="852" priority="1243" operator="equal">
      <formula>"Alta"</formula>
    </cfRule>
    <cfRule type="cellIs" dxfId="851" priority="1244" operator="equal">
      <formula>"Media"</formula>
    </cfRule>
    <cfRule type="cellIs" dxfId="850" priority="1245" operator="equal">
      <formula>"Baja"</formula>
    </cfRule>
    <cfRule type="cellIs" dxfId="849" priority="1246" operator="equal">
      <formula>"Muy Baja"</formula>
    </cfRule>
  </conditionalFormatting>
  <conditionalFormatting sqref="AA81">
    <cfRule type="cellIs" dxfId="848" priority="1237" operator="equal">
      <formula>"Catastrófico"</formula>
    </cfRule>
    <cfRule type="cellIs" dxfId="847" priority="1238" operator="equal">
      <formula>"Mayor"</formula>
    </cfRule>
    <cfRule type="cellIs" dxfId="846" priority="1239" operator="equal">
      <formula>"Moderado"</formula>
    </cfRule>
    <cfRule type="cellIs" dxfId="845" priority="1240" operator="equal">
      <formula>"Menor"</formula>
    </cfRule>
    <cfRule type="cellIs" dxfId="844" priority="1241" operator="equal">
      <formula>"Leve"</formula>
    </cfRule>
  </conditionalFormatting>
  <conditionalFormatting sqref="AC81">
    <cfRule type="cellIs" dxfId="843" priority="1233" operator="equal">
      <formula>"Extremo"</formula>
    </cfRule>
    <cfRule type="cellIs" dxfId="842" priority="1234" operator="equal">
      <formula>"Alto"</formula>
    </cfRule>
    <cfRule type="cellIs" dxfId="841" priority="1235" operator="equal">
      <formula>"Moderado"</formula>
    </cfRule>
    <cfRule type="cellIs" dxfId="840" priority="1236" operator="equal">
      <formula>"Bajo"</formula>
    </cfRule>
  </conditionalFormatting>
  <conditionalFormatting sqref="K87">
    <cfRule type="cellIs" dxfId="839" priority="1228" operator="equal">
      <formula>"Muy Alta"</formula>
    </cfRule>
    <cfRule type="cellIs" dxfId="838" priority="1229" operator="equal">
      <formula>"Alta"</formula>
    </cfRule>
    <cfRule type="cellIs" dxfId="837" priority="1230" operator="equal">
      <formula>"Media"</formula>
    </cfRule>
    <cfRule type="cellIs" dxfId="836" priority="1231" operator="equal">
      <formula>"Baja"</formula>
    </cfRule>
    <cfRule type="cellIs" dxfId="835" priority="1232" operator="equal">
      <formula>"Muy Baja"</formula>
    </cfRule>
  </conditionalFormatting>
  <conditionalFormatting sqref="M87">
    <cfRule type="cellIs" dxfId="834" priority="1223" operator="equal">
      <formula>"Catastrófico"</formula>
    </cfRule>
    <cfRule type="cellIs" dxfId="833" priority="1224" operator="equal">
      <formula>"Mayor"</formula>
    </cfRule>
    <cfRule type="cellIs" dxfId="832" priority="1225" operator="equal">
      <formula>"Moderado"</formula>
    </cfRule>
    <cfRule type="cellIs" dxfId="831" priority="1226" operator="equal">
      <formula>"Menor"</formula>
    </cfRule>
    <cfRule type="cellIs" dxfId="830" priority="1227" operator="equal">
      <formula>"Leve"</formula>
    </cfRule>
  </conditionalFormatting>
  <conditionalFormatting sqref="O87">
    <cfRule type="cellIs" dxfId="829" priority="1219" operator="equal">
      <formula>"Extremo"</formula>
    </cfRule>
    <cfRule type="cellIs" dxfId="828" priority="1220" operator="equal">
      <formula>"Alto"</formula>
    </cfRule>
    <cfRule type="cellIs" dxfId="827" priority="1221" operator="equal">
      <formula>"Moderado"</formula>
    </cfRule>
    <cfRule type="cellIs" dxfId="826" priority="1222" operator="equal">
      <formula>"Bajo"</formula>
    </cfRule>
  </conditionalFormatting>
  <conditionalFormatting sqref="Y87">
    <cfRule type="cellIs" dxfId="825" priority="1214" operator="equal">
      <formula>"Muy Alta"</formula>
    </cfRule>
    <cfRule type="cellIs" dxfId="824" priority="1215" operator="equal">
      <formula>"Alta"</formula>
    </cfRule>
    <cfRule type="cellIs" dxfId="823" priority="1216" operator="equal">
      <formula>"Media"</formula>
    </cfRule>
    <cfRule type="cellIs" dxfId="822" priority="1217" operator="equal">
      <formula>"Baja"</formula>
    </cfRule>
    <cfRule type="cellIs" dxfId="821" priority="1218" operator="equal">
      <formula>"Muy Baja"</formula>
    </cfRule>
  </conditionalFormatting>
  <conditionalFormatting sqref="AA87">
    <cfRule type="cellIs" dxfId="820" priority="1209" operator="equal">
      <formula>"Catastrófico"</formula>
    </cfRule>
    <cfRule type="cellIs" dxfId="819" priority="1210" operator="equal">
      <formula>"Mayor"</formula>
    </cfRule>
    <cfRule type="cellIs" dxfId="818" priority="1211" operator="equal">
      <formula>"Moderado"</formula>
    </cfRule>
    <cfRule type="cellIs" dxfId="817" priority="1212" operator="equal">
      <formula>"Menor"</formula>
    </cfRule>
    <cfRule type="cellIs" dxfId="816" priority="1213" operator="equal">
      <formula>"Leve"</formula>
    </cfRule>
  </conditionalFormatting>
  <conditionalFormatting sqref="AC87">
    <cfRule type="cellIs" dxfId="815" priority="1205" operator="equal">
      <formula>"Extremo"</formula>
    </cfRule>
    <cfRule type="cellIs" dxfId="814" priority="1206" operator="equal">
      <formula>"Alto"</formula>
    </cfRule>
    <cfRule type="cellIs" dxfId="813" priority="1207" operator="equal">
      <formula>"Moderado"</formula>
    </cfRule>
    <cfRule type="cellIs" dxfId="812" priority="1208" operator="equal">
      <formula>"Bajo"</formula>
    </cfRule>
  </conditionalFormatting>
  <conditionalFormatting sqref="K93">
    <cfRule type="cellIs" dxfId="811" priority="1200" operator="equal">
      <formula>"Muy Alta"</formula>
    </cfRule>
    <cfRule type="cellIs" dxfId="810" priority="1201" operator="equal">
      <formula>"Alta"</formula>
    </cfRule>
    <cfRule type="cellIs" dxfId="809" priority="1202" operator="equal">
      <formula>"Media"</formula>
    </cfRule>
    <cfRule type="cellIs" dxfId="808" priority="1203" operator="equal">
      <formula>"Baja"</formula>
    </cfRule>
    <cfRule type="cellIs" dxfId="807" priority="1204" operator="equal">
      <formula>"Muy Baja"</formula>
    </cfRule>
  </conditionalFormatting>
  <conditionalFormatting sqref="M93">
    <cfRule type="cellIs" dxfId="806" priority="1195" operator="equal">
      <formula>"Catastrófico"</formula>
    </cfRule>
    <cfRule type="cellIs" dxfId="805" priority="1196" operator="equal">
      <formula>"Mayor"</formula>
    </cfRule>
    <cfRule type="cellIs" dxfId="804" priority="1197" operator="equal">
      <formula>"Moderado"</formula>
    </cfRule>
    <cfRule type="cellIs" dxfId="803" priority="1198" operator="equal">
      <formula>"Menor"</formula>
    </cfRule>
    <cfRule type="cellIs" dxfId="802" priority="1199" operator="equal">
      <formula>"Leve"</formula>
    </cfRule>
  </conditionalFormatting>
  <conditionalFormatting sqref="O93">
    <cfRule type="cellIs" dxfId="801" priority="1191" operator="equal">
      <formula>"Extremo"</formula>
    </cfRule>
    <cfRule type="cellIs" dxfId="800" priority="1192" operator="equal">
      <formula>"Alto"</formula>
    </cfRule>
    <cfRule type="cellIs" dxfId="799" priority="1193" operator="equal">
      <formula>"Moderado"</formula>
    </cfRule>
    <cfRule type="cellIs" dxfId="798" priority="1194" operator="equal">
      <formula>"Bajo"</formula>
    </cfRule>
  </conditionalFormatting>
  <conditionalFormatting sqref="Y93">
    <cfRule type="cellIs" dxfId="797" priority="1186" operator="equal">
      <formula>"Muy Alta"</formula>
    </cfRule>
    <cfRule type="cellIs" dxfId="796" priority="1187" operator="equal">
      <formula>"Alta"</formula>
    </cfRule>
    <cfRule type="cellIs" dxfId="795" priority="1188" operator="equal">
      <formula>"Media"</formula>
    </cfRule>
    <cfRule type="cellIs" dxfId="794" priority="1189" operator="equal">
      <formula>"Baja"</formula>
    </cfRule>
    <cfRule type="cellIs" dxfId="793" priority="1190" operator="equal">
      <formula>"Muy Baja"</formula>
    </cfRule>
  </conditionalFormatting>
  <conditionalFormatting sqref="AA93">
    <cfRule type="cellIs" dxfId="792" priority="1181" operator="equal">
      <formula>"Catastrófico"</formula>
    </cfRule>
    <cfRule type="cellIs" dxfId="791" priority="1182" operator="equal">
      <formula>"Mayor"</formula>
    </cfRule>
    <cfRule type="cellIs" dxfId="790" priority="1183" operator="equal">
      <formula>"Moderado"</formula>
    </cfRule>
    <cfRule type="cellIs" dxfId="789" priority="1184" operator="equal">
      <formula>"Menor"</formula>
    </cfRule>
    <cfRule type="cellIs" dxfId="788" priority="1185" operator="equal">
      <formula>"Leve"</formula>
    </cfRule>
  </conditionalFormatting>
  <conditionalFormatting sqref="AC93">
    <cfRule type="cellIs" dxfId="787" priority="1177" operator="equal">
      <formula>"Extremo"</formula>
    </cfRule>
    <cfRule type="cellIs" dxfId="786" priority="1178" operator="equal">
      <formula>"Alto"</formula>
    </cfRule>
    <cfRule type="cellIs" dxfId="785" priority="1179" operator="equal">
      <formula>"Moderado"</formula>
    </cfRule>
    <cfRule type="cellIs" dxfId="784" priority="1180" operator="equal">
      <formula>"Bajo"</formula>
    </cfRule>
  </conditionalFormatting>
  <conditionalFormatting sqref="K99">
    <cfRule type="cellIs" dxfId="783" priority="1172" operator="equal">
      <formula>"Muy Alta"</formula>
    </cfRule>
    <cfRule type="cellIs" dxfId="782" priority="1173" operator="equal">
      <formula>"Alta"</formula>
    </cfRule>
    <cfRule type="cellIs" dxfId="781" priority="1174" operator="equal">
      <formula>"Media"</formula>
    </cfRule>
    <cfRule type="cellIs" dxfId="780" priority="1175" operator="equal">
      <formula>"Baja"</formula>
    </cfRule>
    <cfRule type="cellIs" dxfId="779" priority="1176" operator="equal">
      <formula>"Muy Baja"</formula>
    </cfRule>
  </conditionalFormatting>
  <conditionalFormatting sqref="M99">
    <cfRule type="cellIs" dxfId="778" priority="1167" operator="equal">
      <formula>"Catastrófico"</formula>
    </cfRule>
    <cfRule type="cellIs" dxfId="777" priority="1168" operator="equal">
      <formula>"Mayor"</formula>
    </cfRule>
    <cfRule type="cellIs" dxfId="776" priority="1169" operator="equal">
      <formula>"Moderado"</formula>
    </cfRule>
    <cfRule type="cellIs" dxfId="775" priority="1170" operator="equal">
      <formula>"Menor"</formula>
    </cfRule>
    <cfRule type="cellIs" dxfId="774" priority="1171" operator="equal">
      <formula>"Leve"</formula>
    </cfRule>
  </conditionalFormatting>
  <conditionalFormatting sqref="O99">
    <cfRule type="cellIs" dxfId="773" priority="1163" operator="equal">
      <formula>"Extremo"</formula>
    </cfRule>
    <cfRule type="cellIs" dxfId="772" priority="1164" operator="equal">
      <formula>"Alto"</formula>
    </cfRule>
    <cfRule type="cellIs" dxfId="771" priority="1165" operator="equal">
      <formula>"Moderado"</formula>
    </cfRule>
    <cfRule type="cellIs" dxfId="770" priority="1166" operator="equal">
      <formula>"Bajo"</formula>
    </cfRule>
  </conditionalFormatting>
  <conditionalFormatting sqref="Y99">
    <cfRule type="cellIs" dxfId="769" priority="1158" operator="equal">
      <formula>"Muy Alta"</formula>
    </cfRule>
    <cfRule type="cellIs" dxfId="768" priority="1159" operator="equal">
      <formula>"Alta"</formula>
    </cfRule>
    <cfRule type="cellIs" dxfId="767" priority="1160" operator="equal">
      <formula>"Media"</formula>
    </cfRule>
    <cfRule type="cellIs" dxfId="766" priority="1161" operator="equal">
      <formula>"Baja"</formula>
    </cfRule>
    <cfRule type="cellIs" dxfId="765" priority="1162" operator="equal">
      <formula>"Muy Baja"</formula>
    </cfRule>
  </conditionalFormatting>
  <conditionalFormatting sqref="AA99">
    <cfRule type="cellIs" dxfId="764" priority="1153" operator="equal">
      <formula>"Catastrófico"</formula>
    </cfRule>
    <cfRule type="cellIs" dxfId="763" priority="1154" operator="equal">
      <formula>"Mayor"</formula>
    </cfRule>
    <cfRule type="cellIs" dxfId="762" priority="1155" operator="equal">
      <formula>"Moderado"</formula>
    </cfRule>
    <cfRule type="cellIs" dxfId="761" priority="1156" operator="equal">
      <formula>"Menor"</formula>
    </cfRule>
    <cfRule type="cellIs" dxfId="760" priority="1157" operator="equal">
      <formula>"Leve"</formula>
    </cfRule>
  </conditionalFormatting>
  <conditionalFormatting sqref="AC99">
    <cfRule type="cellIs" dxfId="759" priority="1149" operator="equal">
      <formula>"Extremo"</formula>
    </cfRule>
    <cfRule type="cellIs" dxfId="758" priority="1150" operator="equal">
      <formula>"Alto"</formula>
    </cfRule>
    <cfRule type="cellIs" dxfId="757" priority="1151" operator="equal">
      <formula>"Moderado"</formula>
    </cfRule>
    <cfRule type="cellIs" dxfId="756" priority="1152" operator="equal">
      <formula>"Bajo"</formula>
    </cfRule>
  </conditionalFormatting>
  <conditionalFormatting sqref="K105">
    <cfRule type="cellIs" dxfId="755" priority="1144" operator="equal">
      <formula>"Muy Alta"</formula>
    </cfRule>
    <cfRule type="cellIs" dxfId="754" priority="1145" operator="equal">
      <formula>"Alta"</formula>
    </cfRule>
    <cfRule type="cellIs" dxfId="753" priority="1146" operator="equal">
      <formula>"Media"</formula>
    </cfRule>
    <cfRule type="cellIs" dxfId="752" priority="1147" operator="equal">
      <formula>"Baja"</formula>
    </cfRule>
    <cfRule type="cellIs" dxfId="751" priority="1148" operator="equal">
      <formula>"Muy Baja"</formula>
    </cfRule>
  </conditionalFormatting>
  <conditionalFormatting sqref="M105">
    <cfRule type="cellIs" dxfId="750" priority="1139" operator="equal">
      <formula>"Catastrófico"</formula>
    </cfRule>
    <cfRule type="cellIs" dxfId="749" priority="1140" operator="equal">
      <formula>"Mayor"</formula>
    </cfRule>
    <cfRule type="cellIs" dxfId="748" priority="1141" operator="equal">
      <formula>"Moderado"</formula>
    </cfRule>
    <cfRule type="cellIs" dxfId="747" priority="1142" operator="equal">
      <formula>"Menor"</formula>
    </cfRule>
    <cfRule type="cellIs" dxfId="746" priority="1143" operator="equal">
      <formula>"Leve"</formula>
    </cfRule>
  </conditionalFormatting>
  <conditionalFormatting sqref="O105">
    <cfRule type="cellIs" dxfId="745" priority="1135" operator="equal">
      <formula>"Extremo"</formula>
    </cfRule>
    <cfRule type="cellIs" dxfId="744" priority="1136" operator="equal">
      <formula>"Alto"</formula>
    </cfRule>
    <cfRule type="cellIs" dxfId="743" priority="1137" operator="equal">
      <formula>"Moderado"</formula>
    </cfRule>
    <cfRule type="cellIs" dxfId="742" priority="1138" operator="equal">
      <formula>"Bajo"</formula>
    </cfRule>
  </conditionalFormatting>
  <conditionalFormatting sqref="Y105">
    <cfRule type="cellIs" dxfId="741" priority="1130" operator="equal">
      <formula>"Muy Alta"</formula>
    </cfRule>
    <cfRule type="cellIs" dxfId="740" priority="1131" operator="equal">
      <formula>"Alta"</formula>
    </cfRule>
    <cfRule type="cellIs" dxfId="739" priority="1132" operator="equal">
      <formula>"Media"</formula>
    </cfRule>
    <cfRule type="cellIs" dxfId="738" priority="1133" operator="equal">
      <formula>"Baja"</formula>
    </cfRule>
    <cfRule type="cellIs" dxfId="737" priority="1134" operator="equal">
      <formula>"Muy Baja"</formula>
    </cfRule>
  </conditionalFormatting>
  <conditionalFormatting sqref="AA105">
    <cfRule type="cellIs" dxfId="736" priority="1125" operator="equal">
      <formula>"Catastrófico"</formula>
    </cfRule>
    <cfRule type="cellIs" dxfId="735" priority="1126" operator="equal">
      <formula>"Mayor"</formula>
    </cfRule>
    <cfRule type="cellIs" dxfId="734" priority="1127" operator="equal">
      <formula>"Moderado"</formula>
    </cfRule>
    <cfRule type="cellIs" dxfId="733" priority="1128" operator="equal">
      <formula>"Menor"</formula>
    </cfRule>
    <cfRule type="cellIs" dxfId="732" priority="1129" operator="equal">
      <formula>"Leve"</formula>
    </cfRule>
  </conditionalFormatting>
  <conditionalFormatting sqref="AC105">
    <cfRule type="cellIs" dxfId="731" priority="1121" operator="equal">
      <formula>"Extremo"</formula>
    </cfRule>
    <cfRule type="cellIs" dxfId="730" priority="1122" operator="equal">
      <formula>"Alto"</formula>
    </cfRule>
    <cfRule type="cellIs" dxfId="729" priority="1123" operator="equal">
      <formula>"Moderado"</formula>
    </cfRule>
    <cfRule type="cellIs" dxfId="728" priority="1124" operator="equal">
      <formula>"Bajo"</formula>
    </cfRule>
  </conditionalFormatting>
  <conditionalFormatting sqref="K111">
    <cfRule type="cellIs" dxfId="727" priority="1116" operator="equal">
      <formula>"Muy Alta"</formula>
    </cfRule>
    <cfRule type="cellIs" dxfId="726" priority="1117" operator="equal">
      <formula>"Alta"</formula>
    </cfRule>
    <cfRule type="cellIs" dxfId="725" priority="1118" operator="equal">
      <formula>"Media"</formula>
    </cfRule>
    <cfRule type="cellIs" dxfId="724" priority="1119" operator="equal">
      <formula>"Baja"</formula>
    </cfRule>
    <cfRule type="cellIs" dxfId="723" priority="1120" operator="equal">
      <formula>"Muy Baja"</formula>
    </cfRule>
  </conditionalFormatting>
  <conditionalFormatting sqref="M111">
    <cfRule type="cellIs" dxfId="722" priority="1111" operator="equal">
      <formula>"Catastrófico"</formula>
    </cfRule>
    <cfRule type="cellIs" dxfId="721" priority="1112" operator="equal">
      <formula>"Mayor"</formula>
    </cfRule>
    <cfRule type="cellIs" dxfId="720" priority="1113" operator="equal">
      <formula>"Moderado"</formula>
    </cfRule>
    <cfRule type="cellIs" dxfId="719" priority="1114" operator="equal">
      <formula>"Menor"</formula>
    </cfRule>
    <cfRule type="cellIs" dxfId="718" priority="1115" operator="equal">
      <formula>"Leve"</formula>
    </cfRule>
  </conditionalFormatting>
  <conditionalFormatting sqref="O111">
    <cfRule type="cellIs" dxfId="717" priority="1107" operator="equal">
      <formula>"Extremo"</formula>
    </cfRule>
    <cfRule type="cellIs" dxfId="716" priority="1108" operator="equal">
      <formula>"Alto"</formula>
    </cfRule>
    <cfRule type="cellIs" dxfId="715" priority="1109" operator="equal">
      <formula>"Moderado"</formula>
    </cfRule>
    <cfRule type="cellIs" dxfId="714" priority="1110" operator="equal">
      <formula>"Bajo"</formula>
    </cfRule>
  </conditionalFormatting>
  <conditionalFormatting sqref="Y111">
    <cfRule type="cellIs" dxfId="713" priority="1102" operator="equal">
      <formula>"Muy Alta"</formula>
    </cfRule>
    <cfRule type="cellIs" dxfId="712" priority="1103" operator="equal">
      <formula>"Alta"</formula>
    </cfRule>
    <cfRule type="cellIs" dxfId="711" priority="1104" operator="equal">
      <formula>"Media"</formula>
    </cfRule>
    <cfRule type="cellIs" dxfId="710" priority="1105" operator="equal">
      <formula>"Baja"</formula>
    </cfRule>
    <cfRule type="cellIs" dxfId="709" priority="1106" operator="equal">
      <formula>"Muy Baja"</formula>
    </cfRule>
  </conditionalFormatting>
  <conditionalFormatting sqref="AA111">
    <cfRule type="cellIs" dxfId="708" priority="1097" operator="equal">
      <formula>"Catastrófico"</formula>
    </cfRule>
    <cfRule type="cellIs" dxfId="707" priority="1098" operator="equal">
      <formula>"Mayor"</formula>
    </cfRule>
    <cfRule type="cellIs" dxfId="706" priority="1099" operator="equal">
      <formula>"Moderado"</formula>
    </cfRule>
    <cfRule type="cellIs" dxfId="705" priority="1100" operator="equal">
      <formula>"Menor"</formula>
    </cfRule>
    <cfRule type="cellIs" dxfId="704" priority="1101" operator="equal">
      <formula>"Leve"</formula>
    </cfRule>
  </conditionalFormatting>
  <conditionalFormatting sqref="AC111">
    <cfRule type="cellIs" dxfId="703" priority="1093" operator="equal">
      <formula>"Extremo"</formula>
    </cfRule>
    <cfRule type="cellIs" dxfId="702" priority="1094" operator="equal">
      <formula>"Alto"</formula>
    </cfRule>
    <cfRule type="cellIs" dxfId="701" priority="1095" operator="equal">
      <formula>"Moderado"</formula>
    </cfRule>
    <cfRule type="cellIs" dxfId="700" priority="1096" operator="equal">
      <formula>"Bajo"</formula>
    </cfRule>
  </conditionalFormatting>
  <conditionalFormatting sqref="K123">
    <cfRule type="cellIs" dxfId="699" priority="1088" operator="equal">
      <formula>"Muy Alta"</formula>
    </cfRule>
    <cfRule type="cellIs" dxfId="698" priority="1089" operator="equal">
      <formula>"Alta"</formula>
    </cfRule>
    <cfRule type="cellIs" dxfId="697" priority="1090" operator="equal">
      <formula>"Media"</formula>
    </cfRule>
    <cfRule type="cellIs" dxfId="696" priority="1091" operator="equal">
      <formula>"Baja"</formula>
    </cfRule>
    <cfRule type="cellIs" dxfId="695" priority="1092" operator="equal">
      <formula>"Muy Baja"</formula>
    </cfRule>
  </conditionalFormatting>
  <conditionalFormatting sqref="M123">
    <cfRule type="cellIs" dxfId="694" priority="1083" operator="equal">
      <formula>"Catastrófico"</formula>
    </cfRule>
    <cfRule type="cellIs" dxfId="693" priority="1084" operator="equal">
      <formula>"Mayor"</formula>
    </cfRule>
    <cfRule type="cellIs" dxfId="692" priority="1085" operator="equal">
      <formula>"Moderado"</formula>
    </cfRule>
    <cfRule type="cellIs" dxfId="691" priority="1086" operator="equal">
      <formula>"Menor"</formula>
    </cfRule>
    <cfRule type="cellIs" dxfId="690" priority="1087" operator="equal">
      <formula>"Leve"</formula>
    </cfRule>
  </conditionalFormatting>
  <conditionalFormatting sqref="O123">
    <cfRule type="cellIs" dxfId="689" priority="1079" operator="equal">
      <formula>"Extremo"</formula>
    </cfRule>
    <cfRule type="cellIs" dxfId="688" priority="1080" operator="equal">
      <formula>"Alto"</formula>
    </cfRule>
    <cfRule type="cellIs" dxfId="687" priority="1081" operator="equal">
      <formula>"Moderado"</formula>
    </cfRule>
    <cfRule type="cellIs" dxfId="686" priority="1082" operator="equal">
      <formula>"Bajo"</formula>
    </cfRule>
  </conditionalFormatting>
  <conditionalFormatting sqref="Y123">
    <cfRule type="cellIs" dxfId="685" priority="1074" operator="equal">
      <formula>"Muy Alta"</formula>
    </cfRule>
    <cfRule type="cellIs" dxfId="684" priority="1075" operator="equal">
      <formula>"Alta"</formula>
    </cfRule>
    <cfRule type="cellIs" dxfId="683" priority="1076" operator="equal">
      <formula>"Media"</formula>
    </cfRule>
    <cfRule type="cellIs" dxfId="682" priority="1077" operator="equal">
      <formula>"Baja"</formula>
    </cfRule>
    <cfRule type="cellIs" dxfId="681" priority="1078" operator="equal">
      <formula>"Muy Baja"</formula>
    </cfRule>
  </conditionalFormatting>
  <conditionalFormatting sqref="AA123">
    <cfRule type="cellIs" dxfId="680" priority="1069" operator="equal">
      <formula>"Catastrófico"</formula>
    </cfRule>
    <cfRule type="cellIs" dxfId="679" priority="1070" operator="equal">
      <formula>"Mayor"</formula>
    </cfRule>
    <cfRule type="cellIs" dxfId="678" priority="1071" operator="equal">
      <formula>"Moderado"</formula>
    </cfRule>
    <cfRule type="cellIs" dxfId="677" priority="1072" operator="equal">
      <formula>"Menor"</formula>
    </cfRule>
    <cfRule type="cellIs" dxfId="676" priority="1073" operator="equal">
      <formula>"Leve"</formula>
    </cfRule>
  </conditionalFormatting>
  <conditionalFormatting sqref="AC123">
    <cfRule type="cellIs" dxfId="675" priority="1065" operator="equal">
      <formula>"Extremo"</formula>
    </cfRule>
    <cfRule type="cellIs" dxfId="674" priority="1066" operator="equal">
      <formula>"Alto"</formula>
    </cfRule>
    <cfRule type="cellIs" dxfId="673" priority="1067" operator="equal">
      <formula>"Moderado"</formula>
    </cfRule>
    <cfRule type="cellIs" dxfId="672" priority="1068" operator="equal">
      <formula>"Bajo"</formula>
    </cfRule>
  </conditionalFormatting>
  <conditionalFormatting sqref="K129">
    <cfRule type="cellIs" dxfId="671" priority="1060" operator="equal">
      <formula>"Muy Alta"</formula>
    </cfRule>
    <cfRule type="cellIs" dxfId="670" priority="1061" operator="equal">
      <formula>"Alta"</formula>
    </cfRule>
    <cfRule type="cellIs" dxfId="669" priority="1062" operator="equal">
      <formula>"Media"</formula>
    </cfRule>
    <cfRule type="cellIs" dxfId="668" priority="1063" operator="equal">
      <formula>"Baja"</formula>
    </cfRule>
    <cfRule type="cellIs" dxfId="667" priority="1064" operator="equal">
      <formula>"Muy Baja"</formula>
    </cfRule>
  </conditionalFormatting>
  <conditionalFormatting sqref="M129">
    <cfRule type="cellIs" dxfId="666" priority="1055" operator="equal">
      <formula>"Catastrófico"</formula>
    </cfRule>
    <cfRule type="cellIs" dxfId="665" priority="1056" operator="equal">
      <formula>"Mayor"</formula>
    </cfRule>
    <cfRule type="cellIs" dxfId="664" priority="1057" operator="equal">
      <formula>"Moderado"</formula>
    </cfRule>
    <cfRule type="cellIs" dxfId="663" priority="1058" operator="equal">
      <formula>"Menor"</formula>
    </cfRule>
    <cfRule type="cellIs" dxfId="662" priority="1059" operator="equal">
      <formula>"Leve"</formula>
    </cfRule>
  </conditionalFormatting>
  <conditionalFormatting sqref="O129">
    <cfRule type="cellIs" dxfId="661" priority="1051" operator="equal">
      <formula>"Extremo"</formula>
    </cfRule>
    <cfRule type="cellIs" dxfId="660" priority="1052" operator="equal">
      <formula>"Alto"</formula>
    </cfRule>
    <cfRule type="cellIs" dxfId="659" priority="1053" operator="equal">
      <formula>"Moderado"</formula>
    </cfRule>
    <cfRule type="cellIs" dxfId="658" priority="1054" operator="equal">
      <formula>"Bajo"</formula>
    </cfRule>
  </conditionalFormatting>
  <conditionalFormatting sqref="Y129">
    <cfRule type="cellIs" dxfId="657" priority="1046" operator="equal">
      <formula>"Muy Alta"</formula>
    </cfRule>
    <cfRule type="cellIs" dxfId="656" priority="1047" operator="equal">
      <formula>"Alta"</formula>
    </cfRule>
    <cfRule type="cellIs" dxfId="655" priority="1048" operator="equal">
      <formula>"Media"</formula>
    </cfRule>
    <cfRule type="cellIs" dxfId="654" priority="1049" operator="equal">
      <formula>"Baja"</formula>
    </cfRule>
    <cfRule type="cellIs" dxfId="653" priority="1050" operator="equal">
      <formula>"Muy Baja"</formula>
    </cfRule>
  </conditionalFormatting>
  <conditionalFormatting sqref="AA129">
    <cfRule type="cellIs" dxfId="652" priority="1041" operator="equal">
      <formula>"Catastrófico"</formula>
    </cfRule>
    <cfRule type="cellIs" dxfId="651" priority="1042" operator="equal">
      <formula>"Mayor"</formula>
    </cfRule>
    <cfRule type="cellIs" dxfId="650" priority="1043" operator="equal">
      <formula>"Moderado"</formula>
    </cfRule>
    <cfRule type="cellIs" dxfId="649" priority="1044" operator="equal">
      <formula>"Menor"</formula>
    </cfRule>
    <cfRule type="cellIs" dxfId="648" priority="1045" operator="equal">
      <formula>"Leve"</formula>
    </cfRule>
  </conditionalFormatting>
  <conditionalFormatting sqref="AC129">
    <cfRule type="cellIs" dxfId="647" priority="1037" operator="equal">
      <formula>"Extremo"</formula>
    </cfRule>
    <cfRule type="cellIs" dxfId="646" priority="1038" operator="equal">
      <formula>"Alto"</formula>
    </cfRule>
    <cfRule type="cellIs" dxfId="645" priority="1039" operator="equal">
      <formula>"Moderado"</formula>
    </cfRule>
    <cfRule type="cellIs" dxfId="644" priority="1040" operator="equal">
      <formula>"Bajo"</formula>
    </cfRule>
  </conditionalFormatting>
  <conditionalFormatting sqref="K135">
    <cfRule type="cellIs" dxfId="643" priority="1032" operator="equal">
      <formula>"Muy Alta"</formula>
    </cfRule>
    <cfRule type="cellIs" dxfId="642" priority="1033" operator="equal">
      <formula>"Alta"</formula>
    </cfRule>
    <cfRule type="cellIs" dxfId="641" priority="1034" operator="equal">
      <formula>"Media"</formula>
    </cfRule>
    <cfRule type="cellIs" dxfId="640" priority="1035" operator="equal">
      <formula>"Baja"</formula>
    </cfRule>
    <cfRule type="cellIs" dxfId="639" priority="1036" operator="equal">
      <formula>"Muy Baja"</formula>
    </cfRule>
  </conditionalFormatting>
  <conditionalFormatting sqref="M135">
    <cfRule type="cellIs" dxfId="638" priority="1027" operator="equal">
      <formula>"Catastrófico"</formula>
    </cfRule>
    <cfRule type="cellIs" dxfId="637" priority="1028" operator="equal">
      <formula>"Mayor"</formula>
    </cfRule>
    <cfRule type="cellIs" dxfId="636" priority="1029" operator="equal">
      <formula>"Moderado"</formula>
    </cfRule>
    <cfRule type="cellIs" dxfId="635" priority="1030" operator="equal">
      <formula>"Menor"</formula>
    </cfRule>
    <cfRule type="cellIs" dxfId="634" priority="1031" operator="equal">
      <formula>"Leve"</formula>
    </cfRule>
  </conditionalFormatting>
  <conditionalFormatting sqref="O135">
    <cfRule type="cellIs" dxfId="633" priority="1023" operator="equal">
      <formula>"Extremo"</formula>
    </cfRule>
    <cfRule type="cellIs" dxfId="632" priority="1024" operator="equal">
      <formula>"Alto"</formula>
    </cfRule>
    <cfRule type="cellIs" dxfId="631" priority="1025" operator="equal">
      <formula>"Moderado"</formula>
    </cfRule>
    <cfRule type="cellIs" dxfId="630" priority="1026" operator="equal">
      <formula>"Bajo"</formula>
    </cfRule>
  </conditionalFormatting>
  <conditionalFormatting sqref="Y135">
    <cfRule type="cellIs" dxfId="629" priority="1018" operator="equal">
      <formula>"Muy Alta"</formula>
    </cfRule>
    <cfRule type="cellIs" dxfId="628" priority="1019" operator="equal">
      <formula>"Alta"</formula>
    </cfRule>
    <cfRule type="cellIs" dxfId="627" priority="1020" operator="equal">
      <formula>"Media"</formula>
    </cfRule>
    <cfRule type="cellIs" dxfId="626" priority="1021" operator="equal">
      <formula>"Baja"</formula>
    </cfRule>
    <cfRule type="cellIs" dxfId="625" priority="1022" operator="equal">
      <formula>"Muy Baja"</formula>
    </cfRule>
  </conditionalFormatting>
  <conditionalFormatting sqref="AA135">
    <cfRule type="cellIs" dxfId="624" priority="1013" operator="equal">
      <formula>"Catastrófico"</formula>
    </cfRule>
    <cfRule type="cellIs" dxfId="623" priority="1014" operator="equal">
      <formula>"Mayor"</formula>
    </cfRule>
    <cfRule type="cellIs" dxfId="622" priority="1015" operator="equal">
      <formula>"Moderado"</formula>
    </cfRule>
    <cfRule type="cellIs" dxfId="621" priority="1016" operator="equal">
      <formula>"Menor"</formula>
    </cfRule>
    <cfRule type="cellIs" dxfId="620" priority="1017" operator="equal">
      <formula>"Leve"</formula>
    </cfRule>
  </conditionalFormatting>
  <conditionalFormatting sqref="AC135">
    <cfRule type="cellIs" dxfId="619" priority="1009" operator="equal">
      <formula>"Extremo"</formula>
    </cfRule>
    <cfRule type="cellIs" dxfId="618" priority="1010" operator="equal">
      <formula>"Alto"</formula>
    </cfRule>
    <cfRule type="cellIs" dxfId="617" priority="1011" operator="equal">
      <formula>"Moderado"</formula>
    </cfRule>
    <cfRule type="cellIs" dxfId="616" priority="1012" operator="equal">
      <formula>"Bajo"</formula>
    </cfRule>
  </conditionalFormatting>
  <conditionalFormatting sqref="K141">
    <cfRule type="cellIs" dxfId="615" priority="1004" operator="equal">
      <formula>"Muy Alta"</formula>
    </cfRule>
    <cfRule type="cellIs" dxfId="614" priority="1005" operator="equal">
      <formula>"Alta"</formula>
    </cfRule>
    <cfRule type="cellIs" dxfId="613" priority="1006" operator="equal">
      <formula>"Media"</formula>
    </cfRule>
    <cfRule type="cellIs" dxfId="612" priority="1007" operator="equal">
      <formula>"Baja"</formula>
    </cfRule>
    <cfRule type="cellIs" dxfId="611" priority="1008" operator="equal">
      <formula>"Muy Baja"</formula>
    </cfRule>
  </conditionalFormatting>
  <conditionalFormatting sqref="M141">
    <cfRule type="cellIs" dxfId="610" priority="999" operator="equal">
      <formula>"Catastrófico"</formula>
    </cfRule>
    <cfRule type="cellIs" dxfId="609" priority="1000" operator="equal">
      <formula>"Mayor"</formula>
    </cfRule>
    <cfRule type="cellIs" dxfId="608" priority="1001" operator="equal">
      <formula>"Moderado"</formula>
    </cfRule>
    <cfRule type="cellIs" dxfId="607" priority="1002" operator="equal">
      <formula>"Menor"</formula>
    </cfRule>
    <cfRule type="cellIs" dxfId="606" priority="1003" operator="equal">
      <formula>"Leve"</formula>
    </cfRule>
  </conditionalFormatting>
  <conditionalFormatting sqref="O141">
    <cfRule type="cellIs" dxfId="605" priority="995" operator="equal">
      <formula>"Extremo"</formula>
    </cfRule>
    <cfRule type="cellIs" dxfId="604" priority="996" operator="equal">
      <formula>"Alto"</formula>
    </cfRule>
    <cfRule type="cellIs" dxfId="603" priority="997" operator="equal">
      <formula>"Moderado"</formula>
    </cfRule>
    <cfRule type="cellIs" dxfId="602" priority="998" operator="equal">
      <formula>"Bajo"</formula>
    </cfRule>
  </conditionalFormatting>
  <conditionalFormatting sqref="Y141">
    <cfRule type="cellIs" dxfId="601" priority="990" operator="equal">
      <formula>"Muy Alta"</formula>
    </cfRule>
    <cfRule type="cellIs" dxfId="600" priority="991" operator="equal">
      <formula>"Alta"</formula>
    </cfRule>
    <cfRule type="cellIs" dxfId="599" priority="992" operator="equal">
      <formula>"Media"</formula>
    </cfRule>
    <cfRule type="cellIs" dxfId="598" priority="993" operator="equal">
      <formula>"Baja"</formula>
    </cfRule>
    <cfRule type="cellIs" dxfId="597" priority="994" operator="equal">
      <formula>"Muy Baja"</formula>
    </cfRule>
  </conditionalFormatting>
  <conditionalFormatting sqref="AA141">
    <cfRule type="cellIs" dxfId="596" priority="985" operator="equal">
      <formula>"Catastrófico"</formula>
    </cfRule>
    <cfRule type="cellIs" dxfId="595" priority="986" operator="equal">
      <formula>"Mayor"</formula>
    </cfRule>
    <cfRule type="cellIs" dxfId="594" priority="987" operator="equal">
      <formula>"Moderado"</formula>
    </cfRule>
    <cfRule type="cellIs" dxfId="593" priority="988" operator="equal">
      <formula>"Menor"</formula>
    </cfRule>
    <cfRule type="cellIs" dxfId="592" priority="989" operator="equal">
      <formula>"Leve"</formula>
    </cfRule>
  </conditionalFormatting>
  <conditionalFormatting sqref="AC141">
    <cfRule type="cellIs" dxfId="591" priority="981" operator="equal">
      <formula>"Extremo"</formula>
    </cfRule>
    <cfRule type="cellIs" dxfId="590" priority="982" operator="equal">
      <formula>"Alto"</formula>
    </cfRule>
    <cfRule type="cellIs" dxfId="589" priority="983" operator="equal">
      <formula>"Moderado"</formula>
    </cfRule>
    <cfRule type="cellIs" dxfId="588" priority="984" operator="equal">
      <formula>"Bajo"</formula>
    </cfRule>
  </conditionalFormatting>
  <conditionalFormatting sqref="K147">
    <cfRule type="cellIs" dxfId="587" priority="976" operator="equal">
      <formula>"Muy Alta"</formula>
    </cfRule>
    <cfRule type="cellIs" dxfId="586" priority="977" operator="equal">
      <formula>"Alta"</formula>
    </cfRule>
    <cfRule type="cellIs" dxfId="585" priority="978" operator="equal">
      <formula>"Media"</formula>
    </cfRule>
    <cfRule type="cellIs" dxfId="584" priority="979" operator="equal">
      <formula>"Baja"</formula>
    </cfRule>
    <cfRule type="cellIs" dxfId="583" priority="980" operator="equal">
      <formula>"Muy Baja"</formula>
    </cfRule>
  </conditionalFormatting>
  <conditionalFormatting sqref="M147">
    <cfRule type="cellIs" dxfId="582" priority="971" operator="equal">
      <formula>"Catastrófico"</formula>
    </cfRule>
    <cfRule type="cellIs" dxfId="581" priority="972" operator="equal">
      <formula>"Mayor"</formula>
    </cfRule>
    <cfRule type="cellIs" dxfId="580" priority="973" operator="equal">
      <formula>"Moderado"</formula>
    </cfRule>
    <cfRule type="cellIs" dxfId="579" priority="974" operator="equal">
      <formula>"Menor"</formula>
    </cfRule>
    <cfRule type="cellIs" dxfId="578" priority="975" operator="equal">
      <formula>"Leve"</formula>
    </cfRule>
  </conditionalFormatting>
  <conditionalFormatting sqref="O147">
    <cfRule type="cellIs" dxfId="577" priority="967" operator="equal">
      <formula>"Extremo"</formula>
    </cfRule>
    <cfRule type="cellIs" dxfId="576" priority="968" operator="equal">
      <formula>"Alto"</formula>
    </cfRule>
    <cfRule type="cellIs" dxfId="575" priority="969" operator="equal">
      <formula>"Moderado"</formula>
    </cfRule>
    <cfRule type="cellIs" dxfId="574" priority="970" operator="equal">
      <formula>"Bajo"</formula>
    </cfRule>
  </conditionalFormatting>
  <conditionalFormatting sqref="Y147">
    <cfRule type="cellIs" dxfId="573" priority="962" operator="equal">
      <formula>"Muy Alta"</formula>
    </cfRule>
    <cfRule type="cellIs" dxfId="572" priority="963" operator="equal">
      <formula>"Alta"</formula>
    </cfRule>
    <cfRule type="cellIs" dxfId="571" priority="964" operator="equal">
      <formula>"Media"</formula>
    </cfRule>
    <cfRule type="cellIs" dxfId="570" priority="965" operator="equal">
      <formula>"Baja"</formula>
    </cfRule>
    <cfRule type="cellIs" dxfId="569" priority="966" operator="equal">
      <formula>"Muy Baja"</formula>
    </cfRule>
  </conditionalFormatting>
  <conditionalFormatting sqref="AA147">
    <cfRule type="cellIs" dxfId="568" priority="957" operator="equal">
      <formula>"Catastrófico"</formula>
    </cfRule>
    <cfRule type="cellIs" dxfId="567" priority="958" operator="equal">
      <formula>"Mayor"</formula>
    </cfRule>
    <cfRule type="cellIs" dxfId="566" priority="959" operator="equal">
      <formula>"Moderado"</formula>
    </cfRule>
    <cfRule type="cellIs" dxfId="565" priority="960" operator="equal">
      <formula>"Menor"</formula>
    </cfRule>
    <cfRule type="cellIs" dxfId="564" priority="961" operator="equal">
      <formula>"Leve"</formula>
    </cfRule>
  </conditionalFormatting>
  <conditionalFormatting sqref="AC147">
    <cfRule type="cellIs" dxfId="563" priority="953" operator="equal">
      <formula>"Extremo"</formula>
    </cfRule>
    <cfRule type="cellIs" dxfId="562" priority="954" operator="equal">
      <formula>"Alto"</formula>
    </cfRule>
    <cfRule type="cellIs" dxfId="561" priority="955" operator="equal">
      <formula>"Moderado"</formula>
    </cfRule>
    <cfRule type="cellIs" dxfId="560" priority="956" operator="equal">
      <formula>"Bajo"</formula>
    </cfRule>
  </conditionalFormatting>
  <conditionalFormatting sqref="K153">
    <cfRule type="cellIs" dxfId="559" priority="948" operator="equal">
      <formula>"Muy Alta"</formula>
    </cfRule>
    <cfRule type="cellIs" dxfId="558" priority="949" operator="equal">
      <formula>"Alta"</formula>
    </cfRule>
    <cfRule type="cellIs" dxfId="557" priority="950" operator="equal">
      <formula>"Media"</formula>
    </cfRule>
    <cfRule type="cellIs" dxfId="556" priority="951" operator="equal">
      <formula>"Baja"</formula>
    </cfRule>
    <cfRule type="cellIs" dxfId="555" priority="952" operator="equal">
      <formula>"Muy Baja"</formula>
    </cfRule>
  </conditionalFormatting>
  <conditionalFormatting sqref="M153">
    <cfRule type="cellIs" dxfId="554" priority="943" operator="equal">
      <formula>"Catastrófico"</formula>
    </cfRule>
    <cfRule type="cellIs" dxfId="553" priority="944" operator="equal">
      <formula>"Mayor"</formula>
    </cfRule>
    <cfRule type="cellIs" dxfId="552" priority="945" operator="equal">
      <formula>"Moderado"</formula>
    </cfRule>
    <cfRule type="cellIs" dxfId="551" priority="946" operator="equal">
      <formula>"Menor"</formula>
    </cfRule>
    <cfRule type="cellIs" dxfId="550" priority="947" operator="equal">
      <formula>"Leve"</formula>
    </cfRule>
  </conditionalFormatting>
  <conditionalFormatting sqref="O153">
    <cfRule type="cellIs" dxfId="549" priority="939" operator="equal">
      <formula>"Extremo"</formula>
    </cfRule>
    <cfRule type="cellIs" dxfId="548" priority="940" operator="equal">
      <formula>"Alto"</formula>
    </cfRule>
    <cfRule type="cellIs" dxfId="547" priority="941" operator="equal">
      <formula>"Moderado"</formula>
    </cfRule>
    <cfRule type="cellIs" dxfId="546" priority="942" operator="equal">
      <formula>"Bajo"</formula>
    </cfRule>
  </conditionalFormatting>
  <conditionalFormatting sqref="Y153">
    <cfRule type="cellIs" dxfId="545" priority="934" operator="equal">
      <formula>"Muy Alta"</formula>
    </cfRule>
    <cfRule type="cellIs" dxfId="544" priority="935" operator="equal">
      <formula>"Alta"</formula>
    </cfRule>
    <cfRule type="cellIs" dxfId="543" priority="936" operator="equal">
      <formula>"Media"</formula>
    </cfRule>
    <cfRule type="cellIs" dxfId="542" priority="937" operator="equal">
      <formula>"Baja"</formula>
    </cfRule>
    <cfRule type="cellIs" dxfId="541" priority="938" operator="equal">
      <formula>"Muy Baja"</formula>
    </cfRule>
  </conditionalFormatting>
  <conditionalFormatting sqref="AA153">
    <cfRule type="cellIs" dxfId="540" priority="929" operator="equal">
      <formula>"Catastrófico"</formula>
    </cfRule>
    <cfRule type="cellIs" dxfId="539" priority="930" operator="equal">
      <formula>"Mayor"</formula>
    </cfRule>
    <cfRule type="cellIs" dxfId="538" priority="931" operator="equal">
      <formula>"Moderado"</formula>
    </cfRule>
    <cfRule type="cellIs" dxfId="537" priority="932" operator="equal">
      <formula>"Menor"</formula>
    </cfRule>
    <cfRule type="cellIs" dxfId="536" priority="933" operator="equal">
      <formula>"Leve"</formula>
    </cfRule>
  </conditionalFormatting>
  <conditionalFormatting sqref="AC153">
    <cfRule type="cellIs" dxfId="535" priority="925" operator="equal">
      <formula>"Extremo"</formula>
    </cfRule>
    <cfRule type="cellIs" dxfId="534" priority="926" operator="equal">
      <formula>"Alto"</formula>
    </cfRule>
    <cfRule type="cellIs" dxfId="533" priority="927" operator="equal">
      <formula>"Moderado"</formula>
    </cfRule>
    <cfRule type="cellIs" dxfId="532" priority="928" operator="equal">
      <formula>"Bajo"</formula>
    </cfRule>
  </conditionalFormatting>
  <conditionalFormatting sqref="K195">
    <cfRule type="cellIs" dxfId="531" priority="752" operator="equal">
      <formula>"Muy Alta"</formula>
    </cfRule>
    <cfRule type="cellIs" dxfId="530" priority="753" operator="equal">
      <formula>"Alta"</formula>
    </cfRule>
    <cfRule type="cellIs" dxfId="529" priority="754" operator="equal">
      <formula>"Media"</formula>
    </cfRule>
    <cfRule type="cellIs" dxfId="528" priority="755" operator="equal">
      <formula>"Baja"</formula>
    </cfRule>
    <cfRule type="cellIs" dxfId="527" priority="756" operator="equal">
      <formula>"Muy Baja"</formula>
    </cfRule>
  </conditionalFormatting>
  <conditionalFormatting sqref="M195">
    <cfRule type="cellIs" dxfId="526" priority="747" operator="equal">
      <formula>"Catastrófico"</formula>
    </cfRule>
    <cfRule type="cellIs" dxfId="525" priority="748" operator="equal">
      <formula>"Mayor"</formula>
    </cfRule>
    <cfRule type="cellIs" dxfId="524" priority="749" operator="equal">
      <formula>"Moderado"</formula>
    </cfRule>
    <cfRule type="cellIs" dxfId="523" priority="750" operator="equal">
      <formula>"Menor"</formula>
    </cfRule>
    <cfRule type="cellIs" dxfId="522" priority="751" operator="equal">
      <formula>"Leve"</formula>
    </cfRule>
  </conditionalFormatting>
  <conditionalFormatting sqref="O195">
    <cfRule type="cellIs" dxfId="521" priority="743" operator="equal">
      <formula>"Extremo"</formula>
    </cfRule>
    <cfRule type="cellIs" dxfId="520" priority="744" operator="equal">
      <formula>"Alto"</formula>
    </cfRule>
    <cfRule type="cellIs" dxfId="519" priority="745" operator="equal">
      <formula>"Moderado"</formula>
    </cfRule>
    <cfRule type="cellIs" dxfId="518" priority="746" operator="equal">
      <formula>"Bajo"</formula>
    </cfRule>
  </conditionalFormatting>
  <conditionalFormatting sqref="Y195">
    <cfRule type="cellIs" dxfId="517" priority="738" operator="equal">
      <formula>"Muy Alta"</formula>
    </cfRule>
    <cfRule type="cellIs" dxfId="516" priority="739" operator="equal">
      <formula>"Alta"</formula>
    </cfRule>
    <cfRule type="cellIs" dxfId="515" priority="740" operator="equal">
      <formula>"Media"</formula>
    </cfRule>
    <cfRule type="cellIs" dxfId="514" priority="741" operator="equal">
      <formula>"Baja"</formula>
    </cfRule>
    <cfRule type="cellIs" dxfId="513" priority="742" operator="equal">
      <formula>"Muy Baja"</formula>
    </cfRule>
  </conditionalFormatting>
  <conditionalFormatting sqref="AA195">
    <cfRule type="cellIs" dxfId="512" priority="733" operator="equal">
      <formula>"Catastrófico"</formula>
    </cfRule>
    <cfRule type="cellIs" dxfId="511" priority="734" operator="equal">
      <formula>"Mayor"</formula>
    </cfRule>
    <cfRule type="cellIs" dxfId="510" priority="735" operator="equal">
      <formula>"Moderado"</formula>
    </cfRule>
    <cfRule type="cellIs" dxfId="509" priority="736" operator="equal">
      <formula>"Menor"</formula>
    </cfRule>
    <cfRule type="cellIs" dxfId="508" priority="737" operator="equal">
      <formula>"Leve"</formula>
    </cfRule>
  </conditionalFormatting>
  <conditionalFormatting sqref="AC195">
    <cfRule type="cellIs" dxfId="507" priority="729" operator="equal">
      <formula>"Extremo"</formula>
    </cfRule>
    <cfRule type="cellIs" dxfId="506" priority="730" operator="equal">
      <formula>"Alto"</formula>
    </cfRule>
    <cfRule type="cellIs" dxfId="505" priority="731" operator="equal">
      <formula>"Moderado"</formula>
    </cfRule>
    <cfRule type="cellIs" dxfId="504" priority="732" operator="equal">
      <formula>"Bajo"</formula>
    </cfRule>
  </conditionalFormatting>
  <conditionalFormatting sqref="K201">
    <cfRule type="cellIs" dxfId="503" priority="724" operator="equal">
      <formula>"Muy Alta"</formula>
    </cfRule>
    <cfRule type="cellIs" dxfId="502" priority="725" operator="equal">
      <formula>"Alta"</formula>
    </cfRule>
    <cfRule type="cellIs" dxfId="501" priority="726" operator="equal">
      <formula>"Media"</formula>
    </cfRule>
    <cfRule type="cellIs" dxfId="500" priority="727" operator="equal">
      <formula>"Baja"</formula>
    </cfRule>
    <cfRule type="cellIs" dxfId="499" priority="728" operator="equal">
      <formula>"Muy Baja"</formula>
    </cfRule>
  </conditionalFormatting>
  <conditionalFormatting sqref="M201">
    <cfRule type="cellIs" dxfId="498" priority="719" operator="equal">
      <formula>"Catastrófico"</formula>
    </cfRule>
    <cfRule type="cellIs" dxfId="497" priority="720" operator="equal">
      <formula>"Mayor"</formula>
    </cfRule>
    <cfRule type="cellIs" dxfId="496" priority="721" operator="equal">
      <formula>"Moderado"</formula>
    </cfRule>
    <cfRule type="cellIs" dxfId="495" priority="722" operator="equal">
      <formula>"Menor"</formula>
    </cfRule>
    <cfRule type="cellIs" dxfId="494" priority="723" operator="equal">
      <formula>"Leve"</formula>
    </cfRule>
  </conditionalFormatting>
  <conditionalFormatting sqref="O201">
    <cfRule type="cellIs" dxfId="493" priority="715" operator="equal">
      <formula>"Extremo"</formula>
    </cfRule>
    <cfRule type="cellIs" dxfId="492" priority="716" operator="equal">
      <formula>"Alto"</formula>
    </cfRule>
    <cfRule type="cellIs" dxfId="491" priority="717" operator="equal">
      <formula>"Moderado"</formula>
    </cfRule>
    <cfRule type="cellIs" dxfId="490" priority="718" operator="equal">
      <formula>"Bajo"</formula>
    </cfRule>
  </conditionalFormatting>
  <conditionalFormatting sqref="Y201">
    <cfRule type="cellIs" dxfId="489" priority="710" operator="equal">
      <formula>"Muy Alta"</formula>
    </cfRule>
    <cfRule type="cellIs" dxfId="488" priority="711" operator="equal">
      <formula>"Alta"</formula>
    </cfRule>
    <cfRule type="cellIs" dxfId="487" priority="712" operator="equal">
      <formula>"Media"</formula>
    </cfRule>
    <cfRule type="cellIs" dxfId="486" priority="713" operator="equal">
      <formula>"Baja"</formula>
    </cfRule>
    <cfRule type="cellIs" dxfId="485" priority="714" operator="equal">
      <formula>"Muy Baja"</formula>
    </cfRule>
  </conditionalFormatting>
  <conditionalFormatting sqref="AA201">
    <cfRule type="cellIs" dxfId="484" priority="705" operator="equal">
      <formula>"Catastrófico"</formula>
    </cfRule>
    <cfRule type="cellIs" dxfId="483" priority="706" operator="equal">
      <formula>"Mayor"</formula>
    </cfRule>
    <cfRule type="cellIs" dxfId="482" priority="707" operator="equal">
      <formula>"Moderado"</formula>
    </cfRule>
    <cfRule type="cellIs" dxfId="481" priority="708" operator="equal">
      <formula>"Menor"</formula>
    </cfRule>
    <cfRule type="cellIs" dxfId="480" priority="709" operator="equal">
      <formula>"Leve"</formula>
    </cfRule>
  </conditionalFormatting>
  <conditionalFormatting sqref="AC201">
    <cfRule type="cellIs" dxfId="479" priority="701" operator="equal">
      <formula>"Extremo"</formula>
    </cfRule>
    <cfRule type="cellIs" dxfId="478" priority="702" operator="equal">
      <formula>"Alto"</formula>
    </cfRule>
    <cfRule type="cellIs" dxfId="477" priority="703" operator="equal">
      <formula>"Moderado"</formula>
    </cfRule>
    <cfRule type="cellIs" dxfId="476" priority="704" operator="equal">
      <formula>"Bajo"</formula>
    </cfRule>
  </conditionalFormatting>
  <conditionalFormatting sqref="K207">
    <cfRule type="cellIs" dxfId="475" priority="696" operator="equal">
      <formula>"Muy Alta"</formula>
    </cfRule>
    <cfRule type="cellIs" dxfId="474" priority="697" operator="equal">
      <formula>"Alta"</formula>
    </cfRule>
    <cfRule type="cellIs" dxfId="473" priority="698" operator="equal">
      <formula>"Media"</formula>
    </cfRule>
    <cfRule type="cellIs" dxfId="472" priority="699" operator="equal">
      <formula>"Baja"</formula>
    </cfRule>
    <cfRule type="cellIs" dxfId="471" priority="700" operator="equal">
      <formula>"Muy Baja"</formula>
    </cfRule>
  </conditionalFormatting>
  <conditionalFormatting sqref="M207">
    <cfRule type="cellIs" dxfId="470" priority="691" operator="equal">
      <formula>"Catastrófico"</formula>
    </cfRule>
    <cfRule type="cellIs" dxfId="469" priority="692" operator="equal">
      <formula>"Mayor"</formula>
    </cfRule>
    <cfRule type="cellIs" dxfId="468" priority="693" operator="equal">
      <formula>"Moderado"</formula>
    </cfRule>
    <cfRule type="cellIs" dxfId="467" priority="694" operator="equal">
      <formula>"Menor"</formula>
    </cfRule>
    <cfRule type="cellIs" dxfId="466" priority="695" operator="equal">
      <formula>"Leve"</formula>
    </cfRule>
  </conditionalFormatting>
  <conditionalFormatting sqref="O207">
    <cfRule type="cellIs" dxfId="465" priority="687" operator="equal">
      <formula>"Extremo"</formula>
    </cfRule>
    <cfRule type="cellIs" dxfId="464" priority="688" operator="equal">
      <formula>"Alto"</formula>
    </cfRule>
    <cfRule type="cellIs" dxfId="463" priority="689" operator="equal">
      <formula>"Moderado"</formula>
    </cfRule>
    <cfRule type="cellIs" dxfId="462" priority="690" operator="equal">
      <formula>"Bajo"</formula>
    </cfRule>
  </conditionalFormatting>
  <conditionalFormatting sqref="Y207">
    <cfRule type="cellIs" dxfId="461" priority="682" operator="equal">
      <formula>"Muy Alta"</formula>
    </cfRule>
    <cfRule type="cellIs" dxfId="460" priority="683" operator="equal">
      <formula>"Alta"</formula>
    </cfRule>
    <cfRule type="cellIs" dxfId="459" priority="684" operator="equal">
      <formula>"Media"</formula>
    </cfRule>
    <cfRule type="cellIs" dxfId="458" priority="685" operator="equal">
      <formula>"Baja"</formula>
    </cfRule>
    <cfRule type="cellIs" dxfId="457" priority="686" operator="equal">
      <formula>"Muy Baja"</formula>
    </cfRule>
  </conditionalFormatting>
  <conditionalFormatting sqref="AA207">
    <cfRule type="cellIs" dxfId="456" priority="677" operator="equal">
      <formula>"Catastrófico"</formula>
    </cfRule>
    <cfRule type="cellIs" dxfId="455" priority="678" operator="equal">
      <formula>"Mayor"</formula>
    </cfRule>
    <cfRule type="cellIs" dxfId="454" priority="679" operator="equal">
      <formula>"Moderado"</formula>
    </cfRule>
    <cfRule type="cellIs" dxfId="453" priority="680" operator="equal">
      <formula>"Menor"</formula>
    </cfRule>
    <cfRule type="cellIs" dxfId="452" priority="681" operator="equal">
      <formula>"Leve"</formula>
    </cfRule>
  </conditionalFormatting>
  <conditionalFormatting sqref="AC207">
    <cfRule type="cellIs" dxfId="451" priority="673" operator="equal">
      <formula>"Extremo"</formula>
    </cfRule>
    <cfRule type="cellIs" dxfId="450" priority="674" operator="equal">
      <formula>"Alto"</formula>
    </cfRule>
    <cfRule type="cellIs" dxfId="449" priority="675" operator="equal">
      <formula>"Moderado"</formula>
    </cfRule>
    <cfRule type="cellIs" dxfId="448" priority="676" operator="equal">
      <formula>"Bajo"</formula>
    </cfRule>
  </conditionalFormatting>
  <conditionalFormatting sqref="K213">
    <cfRule type="cellIs" dxfId="447" priority="668" operator="equal">
      <formula>"Muy Alta"</formula>
    </cfRule>
    <cfRule type="cellIs" dxfId="446" priority="669" operator="equal">
      <formula>"Alta"</formula>
    </cfRule>
    <cfRule type="cellIs" dxfId="445" priority="670" operator="equal">
      <formula>"Media"</formula>
    </cfRule>
    <cfRule type="cellIs" dxfId="444" priority="671" operator="equal">
      <formula>"Baja"</formula>
    </cfRule>
    <cfRule type="cellIs" dxfId="443" priority="672" operator="equal">
      <formula>"Muy Baja"</formula>
    </cfRule>
  </conditionalFormatting>
  <conditionalFormatting sqref="M213">
    <cfRule type="cellIs" dxfId="442" priority="663" operator="equal">
      <formula>"Catastrófico"</formula>
    </cfRule>
    <cfRule type="cellIs" dxfId="441" priority="664" operator="equal">
      <formula>"Mayor"</formula>
    </cfRule>
    <cfRule type="cellIs" dxfId="440" priority="665" operator="equal">
      <formula>"Moderado"</formula>
    </cfRule>
    <cfRule type="cellIs" dxfId="439" priority="666" operator="equal">
      <formula>"Menor"</formula>
    </cfRule>
    <cfRule type="cellIs" dxfId="438" priority="667" operator="equal">
      <formula>"Leve"</formula>
    </cfRule>
  </conditionalFormatting>
  <conditionalFormatting sqref="O213">
    <cfRule type="cellIs" dxfId="437" priority="659" operator="equal">
      <formula>"Extremo"</formula>
    </cfRule>
    <cfRule type="cellIs" dxfId="436" priority="660" operator="equal">
      <formula>"Alto"</formula>
    </cfRule>
    <cfRule type="cellIs" dxfId="435" priority="661" operator="equal">
      <formula>"Moderado"</formula>
    </cfRule>
    <cfRule type="cellIs" dxfId="434" priority="662" operator="equal">
      <formula>"Bajo"</formula>
    </cfRule>
  </conditionalFormatting>
  <conditionalFormatting sqref="Y213">
    <cfRule type="cellIs" dxfId="433" priority="654" operator="equal">
      <formula>"Muy Alta"</formula>
    </cfRule>
    <cfRule type="cellIs" dxfId="432" priority="655" operator="equal">
      <formula>"Alta"</formula>
    </cfRule>
    <cfRule type="cellIs" dxfId="431" priority="656" operator="equal">
      <formula>"Media"</formula>
    </cfRule>
    <cfRule type="cellIs" dxfId="430" priority="657" operator="equal">
      <formula>"Baja"</formula>
    </cfRule>
    <cfRule type="cellIs" dxfId="429" priority="658" operator="equal">
      <formula>"Muy Baja"</formula>
    </cfRule>
  </conditionalFormatting>
  <conditionalFormatting sqref="AA213">
    <cfRule type="cellIs" dxfId="428" priority="649" operator="equal">
      <formula>"Catastrófico"</formula>
    </cfRule>
    <cfRule type="cellIs" dxfId="427" priority="650" operator="equal">
      <formula>"Mayor"</formula>
    </cfRule>
    <cfRule type="cellIs" dxfId="426" priority="651" operator="equal">
      <formula>"Moderado"</formula>
    </cfRule>
    <cfRule type="cellIs" dxfId="425" priority="652" operator="equal">
      <formula>"Menor"</formula>
    </cfRule>
    <cfRule type="cellIs" dxfId="424" priority="653" operator="equal">
      <formula>"Leve"</formula>
    </cfRule>
  </conditionalFormatting>
  <conditionalFormatting sqref="AC213">
    <cfRule type="cellIs" dxfId="423" priority="645" operator="equal">
      <formula>"Extremo"</formula>
    </cfRule>
    <cfRule type="cellIs" dxfId="422" priority="646" operator="equal">
      <formula>"Alto"</formula>
    </cfRule>
    <cfRule type="cellIs" dxfId="421" priority="647" operator="equal">
      <formula>"Moderado"</formula>
    </cfRule>
    <cfRule type="cellIs" dxfId="420" priority="648" operator="equal">
      <formula>"Bajo"</formula>
    </cfRule>
  </conditionalFormatting>
  <conditionalFormatting sqref="K219">
    <cfRule type="cellIs" dxfId="419" priority="640" operator="equal">
      <formula>"Muy Alta"</formula>
    </cfRule>
    <cfRule type="cellIs" dxfId="418" priority="641" operator="equal">
      <formula>"Alta"</formula>
    </cfRule>
    <cfRule type="cellIs" dxfId="417" priority="642" operator="equal">
      <formula>"Media"</formula>
    </cfRule>
    <cfRule type="cellIs" dxfId="416" priority="643" operator="equal">
      <formula>"Baja"</formula>
    </cfRule>
    <cfRule type="cellIs" dxfId="415" priority="644" operator="equal">
      <formula>"Muy Baja"</formula>
    </cfRule>
  </conditionalFormatting>
  <conditionalFormatting sqref="M219">
    <cfRule type="cellIs" dxfId="414" priority="635" operator="equal">
      <formula>"Catastrófico"</formula>
    </cfRule>
    <cfRule type="cellIs" dxfId="413" priority="636" operator="equal">
      <formula>"Mayor"</formula>
    </cfRule>
    <cfRule type="cellIs" dxfId="412" priority="637" operator="equal">
      <formula>"Moderado"</formula>
    </cfRule>
    <cfRule type="cellIs" dxfId="411" priority="638" operator="equal">
      <formula>"Menor"</formula>
    </cfRule>
    <cfRule type="cellIs" dxfId="410" priority="639" operator="equal">
      <formula>"Leve"</formula>
    </cfRule>
  </conditionalFormatting>
  <conditionalFormatting sqref="O219">
    <cfRule type="cellIs" dxfId="409" priority="631" operator="equal">
      <formula>"Extremo"</formula>
    </cfRule>
    <cfRule type="cellIs" dxfId="408" priority="632" operator="equal">
      <formula>"Alto"</formula>
    </cfRule>
    <cfRule type="cellIs" dxfId="407" priority="633" operator="equal">
      <formula>"Moderado"</formula>
    </cfRule>
    <cfRule type="cellIs" dxfId="406" priority="634" operator="equal">
      <formula>"Bajo"</formula>
    </cfRule>
  </conditionalFormatting>
  <conditionalFormatting sqref="Y219">
    <cfRule type="cellIs" dxfId="405" priority="626" operator="equal">
      <formula>"Muy Alta"</formula>
    </cfRule>
    <cfRule type="cellIs" dxfId="404" priority="627" operator="equal">
      <formula>"Alta"</formula>
    </cfRule>
    <cfRule type="cellIs" dxfId="403" priority="628" operator="equal">
      <formula>"Media"</formula>
    </cfRule>
    <cfRule type="cellIs" dxfId="402" priority="629" operator="equal">
      <formula>"Baja"</formula>
    </cfRule>
    <cfRule type="cellIs" dxfId="401" priority="630" operator="equal">
      <formula>"Muy Baja"</formula>
    </cfRule>
  </conditionalFormatting>
  <conditionalFormatting sqref="AA219">
    <cfRule type="cellIs" dxfId="400" priority="621" operator="equal">
      <formula>"Catastrófico"</formula>
    </cfRule>
    <cfRule type="cellIs" dxfId="399" priority="622" operator="equal">
      <formula>"Mayor"</formula>
    </cfRule>
    <cfRule type="cellIs" dxfId="398" priority="623" operator="equal">
      <formula>"Moderado"</formula>
    </cfRule>
    <cfRule type="cellIs" dxfId="397" priority="624" operator="equal">
      <formula>"Menor"</formula>
    </cfRule>
    <cfRule type="cellIs" dxfId="396" priority="625" operator="equal">
      <formula>"Leve"</formula>
    </cfRule>
  </conditionalFormatting>
  <conditionalFormatting sqref="AC219">
    <cfRule type="cellIs" dxfId="395" priority="617" operator="equal">
      <formula>"Extremo"</formula>
    </cfRule>
    <cfRule type="cellIs" dxfId="394" priority="618" operator="equal">
      <formula>"Alto"</formula>
    </cfRule>
    <cfRule type="cellIs" dxfId="393" priority="619" operator="equal">
      <formula>"Moderado"</formula>
    </cfRule>
    <cfRule type="cellIs" dxfId="392" priority="620" operator="equal">
      <formula>"Bajo"</formula>
    </cfRule>
  </conditionalFormatting>
  <conditionalFormatting sqref="K231">
    <cfRule type="cellIs" dxfId="391" priority="556" operator="equal">
      <formula>"Muy Alta"</formula>
    </cfRule>
    <cfRule type="cellIs" dxfId="390" priority="557" operator="equal">
      <formula>"Alta"</formula>
    </cfRule>
    <cfRule type="cellIs" dxfId="389" priority="558" operator="equal">
      <formula>"Media"</formula>
    </cfRule>
    <cfRule type="cellIs" dxfId="388" priority="559" operator="equal">
      <formula>"Baja"</formula>
    </cfRule>
    <cfRule type="cellIs" dxfId="387" priority="560" operator="equal">
      <formula>"Muy Baja"</formula>
    </cfRule>
  </conditionalFormatting>
  <conditionalFormatting sqref="M231">
    <cfRule type="cellIs" dxfId="386" priority="551" operator="equal">
      <formula>"Catastrófico"</formula>
    </cfRule>
    <cfRule type="cellIs" dxfId="385" priority="552" operator="equal">
      <formula>"Mayor"</formula>
    </cfRule>
    <cfRule type="cellIs" dxfId="384" priority="553" operator="equal">
      <formula>"Moderado"</formula>
    </cfRule>
    <cfRule type="cellIs" dxfId="383" priority="554" operator="equal">
      <formula>"Menor"</formula>
    </cfRule>
    <cfRule type="cellIs" dxfId="382" priority="555" operator="equal">
      <formula>"Leve"</formula>
    </cfRule>
  </conditionalFormatting>
  <conditionalFormatting sqref="O231">
    <cfRule type="cellIs" dxfId="381" priority="547" operator="equal">
      <formula>"Extremo"</formula>
    </cfRule>
    <cfRule type="cellIs" dxfId="380" priority="548" operator="equal">
      <formula>"Alto"</formula>
    </cfRule>
    <cfRule type="cellIs" dxfId="379" priority="549" operator="equal">
      <formula>"Moderado"</formula>
    </cfRule>
    <cfRule type="cellIs" dxfId="378" priority="550" operator="equal">
      <formula>"Bajo"</formula>
    </cfRule>
  </conditionalFormatting>
  <conditionalFormatting sqref="Y231">
    <cfRule type="cellIs" dxfId="377" priority="542" operator="equal">
      <formula>"Muy Alta"</formula>
    </cfRule>
    <cfRule type="cellIs" dxfId="376" priority="543" operator="equal">
      <formula>"Alta"</formula>
    </cfRule>
    <cfRule type="cellIs" dxfId="375" priority="544" operator="equal">
      <formula>"Media"</formula>
    </cfRule>
    <cfRule type="cellIs" dxfId="374" priority="545" operator="equal">
      <formula>"Baja"</formula>
    </cfRule>
    <cfRule type="cellIs" dxfId="373" priority="546" operator="equal">
      <formula>"Muy Baja"</formula>
    </cfRule>
  </conditionalFormatting>
  <conditionalFormatting sqref="AA231">
    <cfRule type="cellIs" dxfId="372" priority="537" operator="equal">
      <formula>"Catastrófico"</formula>
    </cfRule>
    <cfRule type="cellIs" dxfId="371" priority="538" operator="equal">
      <formula>"Mayor"</formula>
    </cfRule>
    <cfRule type="cellIs" dxfId="370" priority="539" operator="equal">
      <formula>"Moderado"</formula>
    </cfRule>
    <cfRule type="cellIs" dxfId="369" priority="540" operator="equal">
      <formula>"Menor"</formula>
    </cfRule>
    <cfRule type="cellIs" dxfId="368" priority="541" operator="equal">
      <formula>"Leve"</formula>
    </cfRule>
  </conditionalFormatting>
  <conditionalFormatting sqref="AC231">
    <cfRule type="cellIs" dxfId="367" priority="533" operator="equal">
      <formula>"Extremo"</formula>
    </cfRule>
    <cfRule type="cellIs" dxfId="366" priority="534" operator="equal">
      <formula>"Alto"</formula>
    </cfRule>
    <cfRule type="cellIs" dxfId="365" priority="535" operator="equal">
      <formula>"Moderado"</formula>
    </cfRule>
    <cfRule type="cellIs" dxfId="364" priority="536" operator="equal">
      <formula>"Bajo"</formula>
    </cfRule>
  </conditionalFormatting>
  <conditionalFormatting sqref="K237">
    <cfRule type="cellIs" dxfId="363" priority="528" operator="equal">
      <formula>"Muy Alta"</formula>
    </cfRule>
    <cfRule type="cellIs" dxfId="362" priority="529" operator="equal">
      <formula>"Alta"</formula>
    </cfRule>
    <cfRule type="cellIs" dxfId="361" priority="530" operator="equal">
      <formula>"Media"</formula>
    </cfRule>
    <cfRule type="cellIs" dxfId="360" priority="531" operator="equal">
      <formula>"Baja"</formula>
    </cfRule>
    <cfRule type="cellIs" dxfId="359" priority="532" operator="equal">
      <formula>"Muy Baja"</formula>
    </cfRule>
  </conditionalFormatting>
  <conditionalFormatting sqref="M237">
    <cfRule type="cellIs" dxfId="358" priority="523" operator="equal">
      <formula>"Catastrófico"</formula>
    </cfRule>
    <cfRule type="cellIs" dxfId="357" priority="524" operator="equal">
      <formula>"Mayor"</formula>
    </cfRule>
    <cfRule type="cellIs" dxfId="356" priority="525" operator="equal">
      <formula>"Moderado"</formula>
    </cfRule>
    <cfRule type="cellIs" dxfId="355" priority="526" operator="equal">
      <formula>"Menor"</formula>
    </cfRule>
    <cfRule type="cellIs" dxfId="354" priority="527" operator="equal">
      <formula>"Leve"</formula>
    </cfRule>
  </conditionalFormatting>
  <conditionalFormatting sqref="O237">
    <cfRule type="cellIs" dxfId="353" priority="519" operator="equal">
      <formula>"Extremo"</formula>
    </cfRule>
    <cfRule type="cellIs" dxfId="352" priority="520" operator="equal">
      <formula>"Alto"</formula>
    </cfRule>
    <cfRule type="cellIs" dxfId="351" priority="521" operator="equal">
      <formula>"Moderado"</formula>
    </cfRule>
    <cfRule type="cellIs" dxfId="350" priority="522" operator="equal">
      <formula>"Bajo"</formula>
    </cfRule>
  </conditionalFormatting>
  <conditionalFormatting sqref="Y237">
    <cfRule type="cellIs" dxfId="349" priority="514" operator="equal">
      <formula>"Muy Alta"</formula>
    </cfRule>
    <cfRule type="cellIs" dxfId="348" priority="515" operator="equal">
      <formula>"Alta"</formula>
    </cfRule>
    <cfRule type="cellIs" dxfId="347" priority="516" operator="equal">
      <formula>"Media"</formula>
    </cfRule>
    <cfRule type="cellIs" dxfId="346" priority="517" operator="equal">
      <formula>"Baja"</formula>
    </cfRule>
    <cfRule type="cellIs" dxfId="345" priority="518" operator="equal">
      <formula>"Muy Baja"</formula>
    </cfRule>
  </conditionalFormatting>
  <conditionalFormatting sqref="AA237">
    <cfRule type="cellIs" dxfId="344" priority="509" operator="equal">
      <formula>"Catastrófico"</formula>
    </cfRule>
    <cfRule type="cellIs" dxfId="343" priority="510" operator="equal">
      <formula>"Mayor"</formula>
    </cfRule>
    <cfRule type="cellIs" dxfId="342" priority="511" operator="equal">
      <formula>"Moderado"</formula>
    </cfRule>
    <cfRule type="cellIs" dxfId="341" priority="512" operator="equal">
      <formula>"Menor"</formula>
    </cfRule>
    <cfRule type="cellIs" dxfId="340" priority="513" operator="equal">
      <formula>"Leve"</formula>
    </cfRule>
  </conditionalFormatting>
  <conditionalFormatting sqref="AC237">
    <cfRule type="cellIs" dxfId="339" priority="505" operator="equal">
      <formula>"Extremo"</formula>
    </cfRule>
    <cfRule type="cellIs" dxfId="338" priority="506" operator="equal">
      <formula>"Alto"</formula>
    </cfRule>
    <cfRule type="cellIs" dxfId="337" priority="507" operator="equal">
      <formula>"Moderado"</formula>
    </cfRule>
    <cfRule type="cellIs" dxfId="336" priority="508" operator="equal">
      <formula>"Bajo"</formula>
    </cfRule>
  </conditionalFormatting>
  <conditionalFormatting sqref="K243">
    <cfRule type="cellIs" dxfId="335" priority="500" operator="equal">
      <formula>"Muy Alta"</formula>
    </cfRule>
    <cfRule type="cellIs" dxfId="334" priority="501" operator="equal">
      <formula>"Alta"</formula>
    </cfRule>
    <cfRule type="cellIs" dxfId="333" priority="502" operator="equal">
      <formula>"Media"</formula>
    </cfRule>
    <cfRule type="cellIs" dxfId="332" priority="503" operator="equal">
      <formula>"Baja"</formula>
    </cfRule>
    <cfRule type="cellIs" dxfId="331" priority="504" operator="equal">
      <formula>"Muy Baja"</formula>
    </cfRule>
  </conditionalFormatting>
  <conditionalFormatting sqref="M243">
    <cfRule type="cellIs" dxfId="330" priority="495" operator="equal">
      <formula>"Catastrófico"</formula>
    </cfRule>
    <cfRule type="cellIs" dxfId="329" priority="496" operator="equal">
      <formula>"Mayor"</formula>
    </cfRule>
    <cfRule type="cellIs" dxfId="328" priority="497" operator="equal">
      <formula>"Moderado"</formula>
    </cfRule>
    <cfRule type="cellIs" dxfId="327" priority="498" operator="equal">
      <formula>"Menor"</formula>
    </cfRule>
    <cfRule type="cellIs" dxfId="326" priority="499" operator="equal">
      <formula>"Leve"</formula>
    </cfRule>
  </conditionalFormatting>
  <conditionalFormatting sqref="O243">
    <cfRule type="cellIs" dxfId="325" priority="491" operator="equal">
      <formula>"Extremo"</formula>
    </cfRule>
    <cfRule type="cellIs" dxfId="324" priority="492" operator="equal">
      <formula>"Alto"</formula>
    </cfRule>
    <cfRule type="cellIs" dxfId="323" priority="493" operator="equal">
      <formula>"Moderado"</formula>
    </cfRule>
    <cfRule type="cellIs" dxfId="322" priority="494" operator="equal">
      <formula>"Bajo"</formula>
    </cfRule>
  </conditionalFormatting>
  <conditionalFormatting sqref="Y243">
    <cfRule type="cellIs" dxfId="321" priority="486" operator="equal">
      <formula>"Muy Alta"</formula>
    </cfRule>
    <cfRule type="cellIs" dxfId="320" priority="487" operator="equal">
      <formula>"Alta"</formula>
    </cfRule>
    <cfRule type="cellIs" dxfId="319" priority="488" operator="equal">
      <formula>"Media"</formula>
    </cfRule>
    <cfRule type="cellIs" dxfId="318" priority="489" operator="equal">
      <formula>"Baja"</formula>
    </cfRule>
    <cfRule type="cellIs" dxfId="317" priority="490" operator="equal">
      <formula>"Muy Baja"</formula>
    </cfRule>
  </conditionalFormatting>
  <conditionalFormatting sqref="AA243">
    <cfRule type="cellIs" dxfId="316" priority="481" operator="equal">
      <formula>"Catastrófico"</formula>
    </cfRule>
    <cfRule type="cellIs" dxfId="315" priority="482" operator="equal">
      <formula>"Mayor"</formula>
    </cfRule>
    <cfRule type="cellIs" dxfId="314" priority="483" operator="equal">
      <formula>"Moderado"</formula>
    </cfRule>
    <cfRule type="cellIs" dxfId="313" priority="484" operator="equal">
      <formula>"Menor"</formula>
    </cfRule>
    <cfRule type="cellIs" dxfId="312" priority="485" operator="equal">
      <formula>"Leve"</formula>
    </cfRule>
  </conditionalFormatting>
  <conditionalFormatting sqref="AC243">
    <cfRule type="cellIs" dxfId="311" priority="477" operator="equal">
      <formula>"Extremo"</formula>
    </cfRule>
    <cfRule type="cellIs" dxfId="310" priority="478" operator="equal">
      <formula>"Alto"</formula>
    </cfRule>
    <cfRule type="cellIs" dxfId="309" priority="479" operator="equal">
      <formula>"Moderado"</formula>
    </cfRule>
    <cfRule type="cellIs" dxfId="308" priority="480" operator="equal">
      <formula>"Bajo"</formula>
    </cfRule>
  </conditionalFormatting>
  <conditionalFormatting sqref="K249">
    <cfRule type="cellIs" dxfId="307" priority="472" operator="equal">
      <formula>"Muy Alta"</formula>
    </cfRule>
    <cfRule type="cellIs" dxfId="306" priority="473" operator="equal">
      <formula>"Alta"</formula>
    </cfRule>
    <cfRule type="cellIs" dxfId="305" priority="474" operator="equal">
      <formula>"Media"</formula>
    </cfRule>
    <cfRule type="cellIs" dxfId="304" priority="475" operator="equal">
      <formula>"Baja"</formula>
    </cfRule>
    <cfRule type="cellIs" dxfId="303" priority="476" operator="equal">
      <formula>"Muy Baja"</formula>
    </cfRule>
  </conditionalFormatting>
  <conditionalFormatting sqref="M249">
    <cfRule type="cellIs" dxfId="302" priority="467" operator="equal">
      <formula>"Catastrófico"</formula>
    </cfRule>
    <cfRule type="cellIs" dxfId="301" priority="468" operator="equal">
      <formula>"Mayor"</formula>
    </cfRule>
    <cfRule type="cellIs" dxfId="300" priority="469" operator="equal">
      <formula>"Moderado"</formula>
    </cfRule>
    <cfRule type="cellIs" dxfId="299" priority="470" operator="equal">
      <formula>"Menor"</formula>
    </cfRule>
    <cfRule type="cellIs" dxfId="298" priority="471" operator="equal">
      <formula>"Leve"</formula>
    </cfRule>
  </conditionalFormatting>
  <conditionalFormatting sqref="O249">
    <cfRule type="cellIs" dxfId="297" priority="463" operator="equal">
      <formula>"Extremo"</formula>
    </cfRule>
    <cfRule type="cellIs" dxfId="296" priority="464" operator="equal">
      <formula>"Alto"</formula>
    </cfRule>
    <cfRule type="cellIs" dxfId="295" priority="465" operator="equal">
      <formula>"Moderado"</formula>
    </cfRule>
    <cfRule type="cellIs" dxfId="294" priority="466" operator="equal">
      <formula>"Bajo"</formula>
    </cfRule>
  </conditionalFormatting>
  <conditionalFormatting sqref="Y249">
    <cfRule type="cellIs" dxfId="293" priority="458" operator="equal">
      <formula>"Muy Alta"</formula>
    </cfRule>
    <cfRule type="cellIs" dxfId="292" priority="459" operator="equal">
      <formula>"Alta"</formula>
    </cfRule>
    <cfRule type="cellIs" dxfId="291" priority="460" operator="equal">
      <formula>"Media"</formula>
    </cfRule>
    <cfRule type="cellIs" dxfId="290" priority="461" operator="equal">
      <formula>"Baja"</formula>
    </cfRule>
    <cfRule type="cellIs" dxfId="289" priority="462" operator="equal">
      <formula>"Muy Baja"</formula>
    </cfRule>
  </conditionalFormatting>
  <conditionalFormatting sqref="AA249">
    <cfRule type="cellIs" dxfId="288" priority="453" operator="equal">
      <formula>"Catastrófico"</formula>
    </cfRule>
    <cfRule type="cellIs" dxfId="287" priority="454" operator="equal">
      <formula>"Mayor"</formula>
    </cfRule>
    <cfRule type="cellIs" dxfId="286" priority="455" operator="equal">
      <formula>"Moderado"</formula>
    </cfRule>
    <cfRule type="cellIs" dxfId="285" priority="456" operator="equal">
      <formula>"Menor"</formula>
    </cfRule>
    <cfRule type="cellIs" dxfId="284" priority="457" operator="equal">
      <formula>"Leve"</formula>
    </cfRule>
  </conditionalFormatting>
  <conditionalFormatting sqref="AC249">
    <cfRule type="cellIs" dxfId="283" priority="449" operator="equal">
      <formula>"Extremo"</formula>
    </cfRule>
    <cfRule type="cellIs" dxfId="282" priority="450" operator="equal">
      <formula>"Alto"</formula>
    </cfRule>
    <cfRule type="cellIs" dxfId="281" priority="451" operator="equal">
      <formula>"Moderado"</formula>
    </cfRule>
    <cfRule type="cellIs" dxfId="280" priority="452" operator="equal">
      <formula>"Bajo"</formula>
    </cfRule>
  </conditionalFormatting>
  <conditionalFormatting sqref="K255">
    <cfRule type="cellIs" dxfId="279" priority="444" operator="equal">
      <formula>"Muy Alta"</formula>
    </cfRule>
    <cfRule type="cellIs" dxfId="278" priority="445" operator="equal">
      <formula>"Alta"</formula>
    </cfRule>
    <cfRule type="cellIs" dxfId="277" priority="446" operator="equal">
      <formula>"Media"</formula>
    </cfRule>
    <cfRule type="cellIs" dxfId="276" priority="447" operator="equal">
      <formula>"Baja"</formula>
    </cfRule>
    <cfRule type="cellIs" dxfId="275" priority="448" operator="equal">
      <formula>"Muy Baja"</formula>
    </cfRule>
  </conditionalFormatting>
  <conditionalFormatting sqref="M255">
    <cfRule type="cellIs" dxfId="274" priority="439" operator="equal">
      <formula>"Catastrófico"</formula>
    </cfRule>
    <cfRule type="cellIs" dxfId="273" priority="440" operator="equal">
      <formula>"Mayor"</formula>
    </cfRule>
    <cfRule type="cellIs" dxfId="272" priority="441" operator="equal">
      <formula>"Moderado"</formula>
    </cfRule>
    <cfRule type="cellIs" dxfId="271" priority="442" operator="equal">
      <formula>"Menor"</formula>
    </cfRule>
    <cfRule type="cellIs" dxfId="270" priority="443" operator="equal">
      <formula>"Leve"</formula>
    </cfRule>
  </conditionalFormatting>
  <conditionalFormatting sqref="O255">
    <cfRule type="cellIs" dxfId="269" priority="435" operator="equal">
      <formula>"Extremo"</formula>
    </cfRule>
    <cfRule type="cellIs" dxfId="268" priority="436" operator="equal">
      <formula>"Alto"</formula>
    </cfRule>
    <cfRule type="cellIs" dxfId="267" priority="437" operator="equal">
      <formula>"Moderado"</formula>
    </cfRule>
    <cfRule type="cellIs" dxfId="266" priority="438" operator="equal">
      <formula>"Bajo"</formula>
    </cfRule>
  </conditionalFormatting>
  <conditionalFormatting sqref="Y255">
    <cfRule type="cellIs" dxfId="265" priority="430" operator="equal">
      <formula>"Muy Alta"</formula>
    </cfRule>
    <cfRule type="cellIs" dxfId="264" priority="431" operator="equal">
      <formula>"Alta"</formula>
    </cfRule>
    <cfRule type="cellIs" dxfId="263" priority="432" operator="equal">
      <formula>"Media"</formula>
    </cfRule>
    <cfRule type="cellIs" dxfId="262" priority="433" operator="equal">
      <formula>"Baja"</formula>
    </cfRule>
    <cfRule type="cellIs" dxfId="261" priority="434" operator="equal">
      <formula>"Muy Baja"</formula>
    </cfRule>
  </conditionalFormatting>
  <conditionalFormatting sqref="AA255">
    <cfRule type="cellIs" dxfId="260" priority="425" operator="equal">
      <formula>"Catastrófico"</formula>
    </cfRule>
    <cfRule type="cellIs" dxfId="259" priority="426" operator="equal">
      <formula>"Mayor"</formula>
    </cfRule>
    <cfRule type="cellIs" dxfId="258" priority="427" operator="equal">
      <formula>"Moderado"</formula>
    </cfRule>
    <cfRule type="cellIs" dxfId="257" priority="428" operator="equal">
      <formula>"Menor"</formula>
    </cfRule>
    <cfRule type="cellIs" dxfId="256" priority="429" operator="equal">
      <formula>"Leve"</formula>
    </cfRule>
  </conditionalFormatting>
  <conditionalFormatting sqref="AC255">
    <cfRule type="cellIs" dxfId="255" priority="421" operator="equal">
      <formula>"Extremo"</formula>
    </cfRule>
    <cfRule type="cellIs" dxfId="254" priority="422" operator="equal">
      <formula>"Alto"</formula>
    </cfRule>
    <cfRule type="cellIs" dxfId="253" priority="423" operator="equal">
      <formula>"Moderado"</formula>
    </cfRule>
    <cfRule type="cellIs" dxfId="252" priority="424" operator="equal">
      <formula>"Bajo"</formula>
    </cfRule>
  </conditionalFormatting>
  <conditionalFormatting sqref="K159">
    <cfRule type="cellIs" dxfId="251" priority="248" operator="equal">
      <formula>"Muy Alta"</formula>
    </cfRule>
    <cfRule type="cellIs" dxfId="250" priority="249" operator="equal">
      <formula>"Alta"</formula>
    </cfRule>
    <cfRule type="cellIs" dxfId="249" priority="250" operator="equal">
      <formula>"Media"</formula>
    </cfRule>
    <cfRule type="cellIs" dxfId="248" priority="251" operator="equal">
      <formula>"Baja"</formula>
    </cfRule>
    <cfRule type="cellIs" dxfId="247" priority="252" operator="equal">
      <formula>"Muy Baja"</formula>
    </cfRule>
  </conditionalFormatting>
  <conditionalFormatting sqref="M159">
    <cfRule type="cellIs" dxfId="246" priority="243" operator="equal">
      <formula>"Catastrófico"</formula>
    </cfRule>
    <cfRule type="cellIs" dxfId="245" priority="244" operator="equal">
      <formula>"Mayor"</formula>
    </cfRule>
    <cfRule type="cellIs" dxfId="244" priority="245" operator="equal">
      <formula>"Moderado"</formula>
    </cfRule>
    <cfRule type="cellIs" dxfId="243" priority="246" operator="equal">
      <formula>"Menor"</formula>
    </cfRule>
    <cfRule type="cellIs" dxfId="242" priority="247" operator="equal">
      <formula>"Leve"</formula>
    </cfRule>
  </conditionalFormatting>
  <conditionalFormatting sqref="O159">
    <cfRule type="cellIs" dxfId="241" priority="239" operator="equal">
      <formula>"Extremo"</formula>
    </cfRule>
    <cfRule type="cellIs" dxfId="240" priority="240" operator="equal">
      <formula>"Alto"</formula>
    </cfRule>
    <cfRule type="cellIs" dxfId="239" priority="241" operator="equal">
      <formula>"Moderado"</formula>
    </cfRule>
    <cfRule type="cellIs" dxfId="238" priority="242" operator="equal">
      <formula>"Bajo"</formula>
    </cfRule>
  </conditionalFormatting>
  <conditionalFormatting sqref="Y159">
    <cfRule type="cellIs" dxfId="237" priority="234" operator="equal">
      <formula>"Muy Alta"</formula>
    </cfRule>
    <cfRule type="cellIs" dxfId="236" priority="235" operator="equal">
      <formula>"Alta"</formula>
    </cfRule>
    <cfRule type="cellIs" dxfId="235" priority="236" operator="equal">
      <formula>"Media"</formula>
    </cfRule>
    <cfRule type="cellIs" dxfId="234" priority="237" operator="equal">
      <formula>"Baja"</formula>
    </cfRule>
    <cfRule type="cellIs" dxfId="233" priority="238" operator="equal">
      <formula>"Muy Baja"</formula>
    </cfRule>
  </conditionalFormatting>
  <conditionalFormatting sqref="AA159">
    <cfRule type="cellIs" dxfId="232" priority="229" operator="equal">
      <formula>"Catastrófico"</formula>
    </cfRule>
    <cfRule type="cellIs" dxfId="231" priority="230" operator="equal">
      <formula>"Mayor"</formula>
    </cfRule>
    <cfRule type="cellIs" dxfId="230" priority="231" operator="equal">
      <formula>"Moderado"</formula>
    </cfRule>
    <cfRule type="cellIs" dxfId="229" priority="232" operator="equal">
      <formula>"Menor"</formula>
    </cfRule>
    <cfRule type="cellIs" dxfId="228" priority="233" operator="equal">
      <formula>"Leve"</formula>
    </cfRule>
  </conditionalFormatting>
  <conditionalFormatting sqref="AC159">
    <cfRule type="cellIs" dxfId="227" priority="225" operator="equal">
      <formula>"Extremo"</formula>
    </cfRule>
    <cfRule type="cellIs" dxfId="226" priority="226" operator="equal">
      <formula>"Alto"</formula>
    </cfRule>
    <cfRule type="cellIs" dxfId="225" priority="227" operator="equal">
      <formula>"Moderado"</formula>
    </cfRule>
    <cfRule type="cellIs" dxfId="224" priority="228" operator="equal">
      <formula>"Bajo"</formula>
    </cfRule>
  </conditionalFormatting>
  <conditionalFormatting sqref="K165">
    <cfRule type="cellIs" dxfId="223" priority="220" operator="equal">
      <formula>"Muy Alta"</formula>
    </cfRule>
    <cfRule type="cellIs" dxfId="222" priority="221" operator="equal">
      <formula>"Alta"</formula>
    </cfRule>
    <cfRule type="cellIs" dxfId="221" priority="222" operator="equal">
      <formula>"Media"</formula>
    </cfRule>
    <cfRule type="cellIs" dxfId="220" priority="223" operator="equal">
      <formula>"Baja"</formula>
    </cfRule>
    <cfRule type="cellIs" dxfId="219" priority="224" operator="equal">
      <formula>"Muy Baja"</formula>
    </cfRule>
  </conditionalFormatting>
  <conditionalFormatting sqref="M165">
    <cfRule type="cellIs" dxfId="218" priority="215" operator="equal">
      <formula>"Catastrófico"</formula>
    </cfRule>
    <cfRule type="cellIs" dxfId="217" priority="216" operator="equal">
      <formula>"Mayor"</formula>
    </cfRule>
    <cfRule type="cellIs" dxfId="216" priority="217" operator="equal">
      <formula>"Moderado"</formula>
    </cfRule>
    <cfRule type="cellIs" dxfId="215" priority="218" operator="equal">
      <formula>"Menor"</formula>
    </cfRule>
    <cfRule type="cellIs" dxfId="214" priority="219" operator="equal">
      <formula>"Leve"</formula>
    </cfRule>
  </conditionalFormatting>
  <conditionalFormatting sqref="O165">
    <cfRule type="cellIs" dxfId="213" priority="211" operator="equal">
      <formula>"Extremo"</formula>
    </cfRule>
    <cfRule type="cellIs" dxfId="212" priority="212" operator="equal">
      <formula>"Alto"</formula>
    </cfRule>
    <cfRule type="cellIs" dxfId="211" priority="213" operator="equal">
      <formula>"Moderado"</formula>
    </cfRule>
    <cfRule type="cellIs" dxfId="210" priority="214" operator="equal">
      <formula>"Bajo"</formula>
    </cfRule>
  </conditionalFormatting>
  <conditionalFormatting sqref="Y165">
    <cfRule type="cellIs" dxfId="209" priority="206" operator="equal">
      <formula>"Muy Alta"</formula>
    </cfRule>
    <cfRule type="cellIs" dxfId="208" priority="207" operator="equal">
      <formula>"Alta"</formula>
    </cfRule>
    <cfRule type="cellIs" dxfId="207" priority="208" operator="equal">
      <formula>"Media"</formula>
    </cfRule>
    <cfRule type="cellIs" dxfId="206" priority="209" operator="equal">
      <formula>"Baja"</formula>
    </cfRule>
    <cfRule type="cellIs" dxfId="205" priority="210" operator="equal">
      <formula>"Muy Baja"</formula>
    </cfRule>
  </conditionalFormatting>
  <conditionalFormatting sqref="AA165">
    <cfRule type="cellIs" dxfId="204" priority="201" operator="equal">
      <formula>"Catastrófico"</formula>
    </cfRule>
    <cfRule type="cellIs" dxfId="203" priority="202" operator="equal">
      <formula>"Mayor"</formula>
    </cfRule>
    <cfRule type="cellIs" dxfId="202" priority="203" operator="equal">
      <formula>"Moderado"</formula>
    </cfRule>
    <cfRule type="cellIs" dxfId="201" priority="204" operator="equal">
      <formula>"Menor"</formula>
    </cfRule>
    <cfRule type="cellIs" dxfId="200" priority="205" operator="equal">
      <formula>"Leve"</formula>
    </cfRule>
  </conditionalFormatting>
  <conditionalFormatting sqref="AC165">
    <cfRule type="cellIs" dxfId="199" priority="197" operator="equal">
      <formula>"Extremo"</formula>
    </cfRule>
    <cfRule type="cellIs" dxfId="198" priority="198" operator="equal">
      <formula>"Alto"</formula>
    </cfRule>
    <cfRule type="cellIs" dxfId="197" priority="199" operator="equal">
      <formula>"Moderado"</formula>
    </cfRule>
    <cfRule type="cellIs" dxfId="196" priority="200" operator="equal">
      <formula>"Bajo"</formula>
    </cfRule>
  </conditionalFormatting>
  <conditionalFormatting sqref="K171">
    <cfRule type="cellIs" dxfId="195" priority="192" operator="equal">
      <formula>"Muy Alta"</formula>
    </cfRule>
    <cfRule type="cellIs" dxfId="194" priority="193" operator="equal">
      <formula>"Alta"</formula>
    </cfRule>
    <cfRule type="cellIs" dxfId="193" priority="194" operator="equal">
      <formula>"Media"</formula>
    </cfRule>
    <cfRule type="cellIs" dxfId="192" priority="195" operator="equal">
      <formula>"Baja"</formula>
    </cfRule>
    <cfRule type="cellIs" dxfId="191" priority="196" operator="equal">
      <formula>"Muy Baja"</formula>
    </cfRule>
  </conditionalFormatting>
  <conditionalFormatting sqref="M171">
    <cfRule type="cellIs" dxfId="190" priority="187" operator="equal">
      <formula>"Catastrófico"</formula>
    </cfRule>
    <cfRule type="cellIs" dxfId="189" priority="188" operator="equal">
      <formula>"Mayor"</formula>
    </cfRule>
    <cfRule type="cellIs" dxfId="188" priority="189" operator="equal">
      <formula>"Moderado"</formula>
    </cfRule>
    <cfRule type="cellIs" dxfId="187" priority="190" operator="equal">
      <formula>"Menor"</formula>
    </cfRule>
    <cfRule type="cellIs" dxfId="186" priority="191" operator="equal">
      <formula>"Leve"</formula>
    </cfRule>
  </conditionalFormatting>
  <conditionalFormatting sqref="O171">
    <cfRule type="cellIs" dxfId="185" priority="183" operator="equal">
      <formula>"Extremo"</formula>
    </cfRule>
    <cfRule type="cellIs" dxfId="184" priority="184" operator="equal">
      <formula>"Alto"</formula>
    </cfRule>
    <cfRule type="cellIs" dxfId="183" priority="185" operator="equal">
      <formula>"Moderado"</formula>
    </cfRule>
    <cfRule type="cellIs" dxfId="182" priority="186" operator="equal">
      <formula>"Bajo"</formula>
    </cfRule>
  </conditionalFormatting>
  <conditionalFormatting sqref="Y171">
    <cfRule type="cellIs" dxfId="181" priority="178" operator="equal">
      <formula>"Muy Alta"</formula>
    </cfRule>
    <cfRule type="cellIs" dxfId="180" priority="179" operator="equal">
      <formula>"Alta"</formula>
    </cfRule>
    <cfRule type="cellIs" dxfId="179" priority="180" operator="equal">
      <formula>"Media"</formula>
    </cfRule>
    <cfRule type="cellIs" dxfId="178" priority="181" operator="equal">
      <formula>"Baja"</formula>
    </cfRule>
    <cfRule type="cellIs" dxfId="177" priority="182" operator="equal">
      <formula>"Muy Baja"</formula>
    </cfRule>
  </conditionalFormatting>
  <conditionalFormatting sqref="AA171">
    <cfRule type="cellIs" dxfId="176" priority="173" operator="equal">
      <formula>"Catastrófico"</formula>
    </cfRule>
    <cfRule type="cellIs" dxfId="175" priority="174" operator="equal">
      <formula>"Mayor"</formula>
    </cfRule>
    <cfRule type="cellIs" dxfId="174" priority="175" operator="equal">
      <formula>"Moderado"</formula>
    </cfRule>
    <cfRule type="cellIs" dxfId="173" priority="176" operator="equal">
      <formula>"Menor"</formula>
    </cfRule>
    <cfRule type="cellIs" dxfId="172" priority="177" operator="equal">
      <formula>"Leve"</formula>
    </cfRule>
  </conditionalFormatting>
  <conditionalFormatting sqref="AC171">
    <cfRule type="cellIs" dxfId="171" priority="169" operator="equal">
      <formula>"Extremo"</formula>
    </cfRule>
    <cfRule type="cellIs" dxfId="170" priority="170" operator="equal">
      <formula>"Alto"</formula>
    </cfRule>
    <cfRule type="cellIs" dxfId="169" priority="171" operator="equal">
      <formula>"Moderado"</formula>
    </cfRule>
    <cfRule type="cellIs" dxfId="168" priority="172" operator="equal">
      <formula>"Bajo"</formula>
    </cfRule>
  </conditionalFormatting>
  <conditionalFormatting sqref="K177">
    <cfRule type="cellIs" dxfId="167" priority="164" operator="equal">
      <formula>"Muy Alta"</formula>
    </cfRule>
    <cfRule type="cellIs" dxfId="166" priority="165" operator="equal">
      <formula>"Alta"</formula>
    </cfRule>
    <cfRule type="cellIs" dxfId="165" priority="166" operator="equal">
      <formula>"Media"</formula>
    </cfRule>
    <cfRule type="cellIs" dxfId="164" priority="167" operator="equal">
      <formula>"Baja"</formula>
    </cfRule>
    <cfRule type="cellIs" dxfId="163" priority="168" operator="equal">
      <formula>"Muy Baja"</formula>
    </cfRule>
  </conditionalFormatting>
  <conditionalFormatting sqref="M177">
    <cfRule type="cellIs" dxfId="162" priority="159" operator="equal">
      <formula>"Catastrófico"</formula>
    </cfRule>
    <cfRule type="cellIs" dxfId="161" priority="160" operator="equal">
      <formula>"Mayor"</formula>
    </cfRule>
    <cfRule type="cellIs" dxfId="160" priority="161" operator="equal">
      <formula>"Moderado"</formula>
    </cfRule>
    <cfRule type="cellIs" dxfId="159" priority="162" operator="equal">
      <formula>"Menor"</formula>
    </cfRule>
    <cfRule type="cellIs" dxfId="158" priority="163" operator="equal">
      <formula>"Leve"</formula>
    </cfRule>
  </conditionalFormatting>
  <conditionalFormatting sqref="O177">
    <cfRule type="cellIs" dxfId="157" priority="155" operator="equal">
      <formula>"Extremo"</formula>
    </cfRule>
    <cfRule type="cellIs" dxfId="156" priority="156" operator="equal">
      <formula>"Alto"</formula>
    </cfRule>
    <cfRule type="cellIs" dxfId="155" priority="157" operator="equal">
      <formula>"Moderado"</formula>
    </cfRule>
    <cfRule type="cellIs" dxfId="154" priority="158" operator="equal">
      <formula>"Bajo"</formula>
    </cfRule>
  </conditionalFormatting>
  <conditionalFormatting sqref="Y177">
    <cfRule type="cellIs" dxfId="153" priority="150" operator="equal">
      <formula>"Muy Alta"</formula>
    </cfRule>
    <cfRule type="cellIs" dxfId="152" priority="151" operator="equal">
      <formula>"Alta"</formula>
    </cfRule>
    <cfRule type="cellIs" dxfId="151" priority="152" operator="equal">
      <formula>"Media"</formula>
    </cfRule>
    <cfRule type="cellIs" dxfId="150" priority="153" operator="equal">
      <formula>"Baja"</formula>
    </cfRule>
    <cfRule type="cellIs" dxfId="149" priority="154" operator="equal">
      <formula>"Muy Baja"</formula>
    </cfRule>
  </conditionalFormatting>
  <conditionalFormatting sqref="AA177">
    <cfRule type="cellIs" dxfId="148" priority="145" operator="equal">
      <formula>"Catastrófico"</formula>
    </cfRule>
    <cfRule type="cellIs" dxfId="147" priority="146" operator="equal">
      <formula>"Mayor"</formula>
    </cfRule>
    <cfRule type="cellIs" dxfId="146" priority="147" operator="equal">
      <formula>"Moderado"</formula>
    </cfRule>
    <cfRule type="cellIs" dxfId="145" priority="148" operator="equal">
      <formula>"Menor"</formula>
    </cfRule>
    <cfRule type="cellIs" dxfId="144" priority="149" operator="equal">
      <formula>"Leve"</formula>
    </cfRule>
  </conditionalFormatting>
  <conditionalFormatting sqref="AC177">
    <cfRule type="cellIs" dxfId="143" priority="141" operator="equal">
      <formula>"Extremo"</formula>
    </cfRule>
    <cfRule type="cellIs" dxfId="142" priority="142" operator="equal">
      <formula>"Alto"</formula>
    </cfRule>
    <cfRule type="cellIs" dxfId="141" priority="143" operator="equal">
      <formula>"Moderado"</formula>
    </cfRule>
    <cfRule type="cellIs" dxfId="140" priority="144" operator="equal">
      <formula>"Bajo"</formula>
    </cfRule>
  </conditionalFormatting>
  <conditionalFormatting sqref="K183">
    <cfRule type="cellIs" dxfId="139" priority="136" operator="equal">
      <formula>"Muy Alta"</formula>
    </cfRule>
    <cfRule type="cellIs" dxfId="138" priority="137" operator="equal">
      <formula>"Alta"</formula>
    </cfRule>
    <cfRule type="cellIs" dxfId="137" priority="138" operator="equal">
      <formula>"Media"</formula>
    </cfRule>
    <cfRule type="cellIs" dxfId="136" priority="139" operator="equal">
      <formula>"Baja"</formula>
    </cfRule>
    <cfRule type="cellIs" dxfId="135" priority="140" operator="equal">
      <formula>"Muy Baja"</formula>
    </cfRule>
  </conditionalFormatting>
  <conditionalFormatting sqref="M183">
    <cfRule type="cellIs" dxfId="134" priority="131" operator="equal">
      <formula>"Catastrófico"</formula>
    </cfRule>
    <cfRule type="cellIs" dxfId="133" priority="132" operator="equal">
      <formula>"Mayor"</formula>
    </cfRule>
    <cfRule type="cellIs" dxfId="132" priority="133" operator="equal">
      <formula>"Moderado"</formula>
    </cfRule>
    <cfRule type="cellIs" dxfId="131" priority="134" operator="equal">
      <formula>"Menor"</formula>
    </cfRule>
    <cfRule type="cellIs" dxfId="130" priority="135" operator="equal">
      <formula>"Leve"</formula>
    </cfRule>
  </conditionalFormatting>
  <conditionalFormatting sqref="O183">
    <cfRule type="cellIs" dxfId="129" priority="127" operator="equal">
      <formula>"Extremo"</formula>
    </cfRule>
    <cfRule type="cellIs" dxfId="128" priority="128" operator="equal">
      <formula>"Alto"</formula>
    </cfRule>
    <cfRule type="cellIs" dxfId="127" priority="129" operator="equal">
      <formula>"Moderado"</formula>
    </cfRule>
    <cfRule type="cellIs" dxfId="126" priority="130" operator="equal">
      <formula>"Bajo"</formula>
    </cfRule>
  </conditionalFormatting>
  <conditionalFormatting sqref="Y183">
    <cfRule type="cellIs" dxfId="125" priority="122" operator="equal">
      <formula>"Muy Alta"</formula>
    </cfRule>
    <cfRule type="cellIs" dxfId="124" priority="123" operator="equal">
      <formula>"Alta"</formula>
    </cfRule>
    <cfRule type="cellIs" dxfId="123" priority="124" operator="equal">
      <formula>"Media"</formula>
    </cfRule>
    <cfRule type="cellIs" dxfId="122" priority="125" operator="equal">
      <formula>"Baja"</formula>
    </cfRule>
    <cfRule type="cellIs" dxfId="121" priority="126" operator="equal">
      <formula>"Muy Baja"</formula>
    </cfRule>
  </conditionalFormatting>
  <conditionalFormatting sqref="AA183">
    <cfRule type="cellIs" dxfId="120" priority="117" operator="equal">
      <formula>"Catastrófico"</formula>
    </cfRule>
    <cfRule type="cellIs" dxfId="119" priority="118" operator="equal">
      <formula>"Mayor"</formula>
    </cfRule>
    <cfRule type="cellIs" dxfId="118" priority="119" operator="equal">
      <formula>"Moderado"</formula>
    </cfRule>
    <cfRule type="cellIs" dxfId="117" priority="120" operator="equal">
      <formula>"Menor"</formula>
    </cfRule>
    <cfRule type="cellIs" dxfId="116" priority="121" operator="equal">
      <formula>"Leve"</formula>
    </cfRule>
  </conditionalFormatting>
  <conditionalFormatting sqref="AC183">
    <cfRule type="cellIs" dxfId="115" priority="113" operator="equal">
      <formula>"Extremo"</formula>
    </cfRule>
    <cfRule type="cellIs" dxfId="114" priority="114" operator="equal">
      <formula>"Alto"</formula>
    </cfRule>
    <cfRule type="cellIs" dxfId="113" priority="115" operator="equal">
      <formula>"Moderado"</formula>
    </cfRule>
    <cfRule type="cellIs" dxfId="112" priority="116" operator="equal">
      <formula>"Bajo"</formula>
    </cfRule>
  </conditionalFormatting>
  <conditionalFormatting sqref="K117">
    <cfRule type="cellIs" dxfId="111" priority="108" operator="equal">
      <formula>"Muy Alta"</formula>
    </cfRule>
    <cfRule type="cellIs" dxfId="110" priority="109" operator="equal">
      <formula>"Alta"</formula>
    </cfRule>
    <cfRule type="cellIs" dxfId="109" priority="110" operator="equal">
      <formula>"Media"</formula>
    </cfRule>
    <cfRule type="cellIs" dxfId="108" priority="111" operator="equal">
      <formula>"Baja"</formula>
    </cfRule>
    <cfRule type="cellIs" dxfId="107" priority="112" operator="equal">
      <formula>"Muy Baja"</formula>
    </cfRule>
  </conditionalFormatting>
  <conditionalFormatting sqref="M117">
    <cfRule type="cellIs" dxfId="106" priority="103" operator="equal">
      <formula>"Catastrófico"</formula>
    </cfRule>
    <cfRule type="cellIs" dxfId="105" priority="104" operator="equal">
      <formula>"Mayor"</formula>
    </cfRule>
    <cfRule type="cellIs" dxfId="104" priority="105" operator="equal">
      <formula>"Moderado"</formula>
    </cfRule>
    <cfRule type="cellIs" dxfId="103" priority="106" operator="equal">
      <formula>"Menor"</formula>
    </cfRule>
    <cfRule type="cellIs" dxfId="102" priority="107" operator="equal">
      <formula>"Leve"</formula>
    </cfRule>
  </conditionalFormatting>
  <conditionalFormatting sqref="O117">
    <cfRule type="cellIs" dxfId="101" priority="99" operator="equal">
      <formula>"Extremo"</formula>
    </cfRule>
    <cfRule type="cellIs" dxfId="100" priority="100" operator="equal">
      <formula>"Alto"</formula>
    </cfRule>
    <cfRule type="cellIs" dxfId="99" priority="101" operator="equal">
      <formula>"Moderado"</formula>
    </cfRule>
    <cfRule type="cellIs" dxfId="98" priority="102" operator="equal">
      <formula>"Bajo"</formula>
    </cfRule>
  </conditionalFormatting>
  <conditionalFormatting sqref="Y117">
    <cfRule type="cellIs" dxfId="97" priority="94" operator="equal">
      <formula>"Muy Alta"</formula>
    </cfRule>
    <cfRule type="cellIs" dxfId="96" priority="95" operator="equal">
      <formula>"Alta"</formula>
    </cfRule>
    <cfRule type="cellIs" dxfId="95" priority="96" operator="equal">
      <formula>"Media"</formula>
    </cfRule>
    <cfRule type="cellIs" dxfId="94" priority="97" operator="equal">
      <formula>"Baja"</formula>
    </cfRule>
    <cfRule type="cellIs" dxfId="93" priority="98" operator="equal">
      <formula>"Muy Baja"</formula>
    </cfRule>
  </conditionalFormatting>
  <conditionalFormatting sqref="AA117">
    <cfRule type="cellIs" dxfId="92" priority="89" operator="equal">
      <formula>"Catastrófico"</formula>
    </cfRule>
    <cfRule type="cellIs" dxfId="91" priority="90" operator="equal">
      <formula>"Mayor"</formula>
    </cfRule>
    <cfRule type="cellIs" dxfId="90" priority="91" operator="equal">
      <formula>"Moderado"</formula>
    </cfRule>
    <cfRule type="cellIs" dxfId="89" priority="92" operator="equal">
      <formula>"Menor"</formula>
    </cfRule>
    <cfRule type="cellIs" dxfId="88" priority="93" operator="equal">
      <formula>"Leve"</formula>
    </cfRule>
  </conditionalFormatting>
  <conditionalFormatting sqref="AC117">
    <cfRule type="cellIs" dxfId="87" priority="85" operator="equal">
      <formula>"Extremo"</formula>
    </cfRule>
    <cfRule type="cellIs" dxfId="86" priority="86" operator="equal">
      <formula>"Alto"</formula>
    </cfRule>
    <cfRule type="cellIs" dxfId="85" priority="87" operator="equal">
      <formula>"Moderado"</formula>
    </cfRule>
    <cfRule type="cellIs" dxfId="84" priority="88" operator="equal">
      <formula>"Bajo"</formula>
    </cfRule>
  </conditionalFormatting>
  <conditionalFormatting sqref="K27">
    <cfRule type="cellIs" dxfId="83" priority="80" operator="equal">
      <formula>"Muy Alta"</formula>
    </cfRule>
    <cfRule type="cellIs" dxfId="82" priority="81" operator="equal">
      <formula>"Alta"</formula>
    </cfRule>
    <cfRule type="cellIs" dxfId="81" priority="82" operator="equal">
      <formula>"Media"</formula>
    </cfRule>
    <cfRule type="cellIs" dxfId="80" priority="83" operator="equal">
      <formula>"Baja"</formula>
    </cfRule>
    <cfRule type="cellIs" dxfId="79" priority="84" operator="equal">
      <formula>"Muy Baja"</formula>
    </cfRule>
  </conditionalFormatting>
  <conditionalFormatting sqref="M27">
    <cfRule type="cellIs" dxfId="78" priority="75" operator="equal">
      <formula>"Catastrófico"</formula>
    </cfRule>
    <cfRule type="cellIs" dxfId="77" priority="76" operator="equal">
      <formula>"Mayor"</formula>
    </cfRule>
    <cfRule type="cellIs" dxfId="76" priority="77" operator="equal">
      <formula>"Moderado"</formula>
    </cfRule>
    <cfRule type="cellIs" dxfId="75" priority="78" operator="equal">
      <formula>"Menor"</formula>
    </cfRule>
    <cfRule type="cellIs" dxfId="74" priority="79" operator="equal">
      <formula>"Leve"</formula>
    </cfRule>
  </conditionalFormatting>
  <conditionalFormatting sqref="O27">
    <cfRule type="cellIs" dxfId="73" priority="71" operator="equal">
      <formula>"Extremo"</formula>
    </cfRule>
    <cfRule type="cellIs" dxfId="72" priority="72" operator="equal">
      <formula>"Alto"</formula>
    </cfRule>
    <cfRule type="cellIs" dxfId="71" priority="73" operator="equal">
      <formula>"Moderado"</formula>
    </cfRule>
    <cfRule type="cellIs" dxfId="70" priority="74" operator="equal">
      <formula>"Bajo"</formula>
    </cfRule>
  </conditionalFormatting>
  <conditionalFormatting sqref="Y27">
    <cfRule type="cellIs" dxfId="69" priority="66" operator="equal">
      <formula>"Muy Alta"</formula>
    </cfRule>
    <cfRule type="cellIs" dxfId="68" priority="67" operator="equal">
      <formula>"Alta"</formula>
    </cfRule>
    <cfRule type="cellIs" dxfId="67" priority="68" operator="equal">
      <formula>"Media"</formula>
    </cfRule>
    <cfRule type="cellIs" dxfId="66" priority="69" operator="equal">
      <formula>"Baja"</formula>
    </cfRule>
    <cfRule type="cellIs" dxfId="65" priority="70" operator="equal">
      <formula>"Muy Baja"</formula>
    </cfRule>
  </conditionalFormatting>
  <conditionalFormatting sqref="AA27">
    <cfRule type="cellIs" dxfId="64" priority="61" operator="equal">
      <formula>"Catastrófico"</formula>
    </cfRule>
    <cfRule type="cellIs" dxfId="63" priority="62" operator="equal">
      <formula>"Mayor"</formula>
    </cfRule>
    <cfRule type="cellIs" dxfId="62" priority="63" operator="equal">
      <formula>"Moderado"</formula>
    </cfRule>
    <cfRule type="cellIs" dxfId="61" priority="64" operator="equal">
      <formula>"Menor"</formula>
    </cfRule>
    <cfRule type="cellIs" dxfId="60" priority="65" operator="equal">
      <formula>"Leve"</formula>
    </cfRule>
  </conditionalFormatting>
  <conditionalFormatting sqref="AC27">
    <cfRule type="cellIs" dxfId="59" priority="57" operator="equal">
      <formula>"Extremo"</formula>
    </cfRule>
    <cfRule type="cellIs" dxfId="58" priority="58" operator="equal">
      <formula>"Alto"</formula>
    </cfRule>
    <cfRule type="cellIs" dxfId="57" priority="59" operator="equal">
      <formula>"Moderado"</formula>
    </cfRule>
    <cfRule type="cellIs" dxfId="56" priority="60" operator="equal">
      <formula>"Bajo"</formula>
    </cfRule>
  </conditionalFormatting>
  <conditionalFormatting sqref="K225">
    <cfRule type="cellIs" dxfId="55" priority="52" operator="equal">
      <formula>"Muy Alta"</formula>
    </cfRule>
    <cfRule type="cellIs" dxfId="54" priority="53" operator="equal">
      <formula>"Alta"</formula>
    </cfRule>
    <cfRule type="cellIs" dxfId="53" priority="54" operator="equal">
      <formula>"Media"</formula>
    </cfRule>
    <cfRule type="cellIs" dxfId="52" priority="55" operator="equal">
      <formula>"Baja"</formula>
    </cfRule>
    <cfRule type="cellIs" dxfId="51" priority="56" operator="equal">
      <formula>"Muy Baja"</formula>
    </cfRule>
  </conditionalFormatting>
  <conditionalFormatting sqref="M225">
    <cfRule type="cellIs" dxfId="50" priority="47" operator="equal">
      <formula>"Catastrófico"</formula>
    </cfRule>
    <cfRule type="cellIs" dxfId="49" priority="48" operator="equal">
      <formula>"Mayor"</formula>
    </cfRule>
    <cfRule type="cellIs" dxfId="48" priority="49" operator="equal">
      <formula>"Moderado"</formula>
    </cfRule>
    <cfRule type="cellIs" dxfId="47" priority="50" operator="equal">
      <formula>"Menor"</formula>
    </cfRule>
    <cfRule type="cellIs" dxfId="46" priority="51" operator="equal">
      <formula>"Leve"</formula>
    </cfRule>
  </conditionalFormatting>
  <conditionalFormatting sqref="O225">
    <cfRule type="cellIs" dxfId="45" priority="43" operator="equal">
      <formula>"Extremo"</formula>
    </cfRule>
    <cfRule type="cellIs" dxfId="44" priority="44" operator="equal">
      <formula>"Alto"</formula>
    </cfRule>
    <cfRule type="cellIs" dxfId="43" priority="45" operator="equal">
      <formula>"Moderado"</formula>
    </cfRule>
    <cfRule type="cellIs" dxfId="42" priority="46" operator="equal">
      <formula>"Bajo"</formula>
    </cfRule>
  </conditionalFormatting>
  <conditionalFormatting sqref="Y225">
    <cfRule type="cellIs" dxfId="41" priority="38" operator="equal">
      <formula>"Muy Alta"</formula>
    </cfRule>
    <cfRule type="cellIs" dxfId="40" priority="39" operator="equal">
      <formula>"Alta"</formula>
    </cfRule>
    <cfRule type="cellIs" dxfId="39" priority="40" operator="equal">
      <formula>"Media"</formula>
    </cfRule>
    <cfRule type="cellIs" dxfId="38" priority="41" operator="equal">
      <formula>"Baja"</formula>
    </cfRule>
    <cfRule type="cellIs" dxfId="37" priority="42" operator="equal">
      <formula>"Muy Baja"</formula>
    </cfRule>
  </conditionalFormatting>
  <conditionalFormatting sqref="AA225">
    <cfRule type="cellIs" dxfId="36" priority="33" operator="equal">
      <formula>"Catastrófico"</formula>
    </cfRule>
    <cfRule type="cellIs" dxfId="35" priority="34" operator="equal">
      <formula>"Mayor"</formula>
    </cfRule>
    <cfRule type="cellIs" dxfId="34" priority="35" operator="equal">
      <formula>"Moderado"</formula>
    </cfRule>
    <cfRule type="cellIs" dxfId="33" priority="36" operator="equal">
      <formula>"Menor"</formula>
    </cfRule>
    <cfRule type="cellIs" dxfId="32" priority="37" operator="equal">
      <formula>"Leve"</formula>
    </cfRule>
  </conditionalFormatting>
  <conditionalFormatting sqref="AC225">
    <cfRule type="cellIs" dxfId="31" priority="29" operator="equal">
      <formula>"Extremo"</formula>
    </cfRule>
    <cfRule type="cellIs" dxfId="30" priority="30" operator="equal">
      <formula>"Alto"</formula>
    </cfRule>
    <cfRule type="cellIs" dxfId="29" priority="31" operator="equal">
      <formula>"Moderado"</formula>
    </cfRule>
    <cfRule type="cellIs" dxfId="28" priority="32" operator="equal">
      <formula>"Bajo"</formula>
    </cfRule>
  </conditionalFormatting>
  <conditionalFormatting sqref="K189">
    <cfRule type="cellIs" dxfId="27" priority="24" operator="equal">
      <formula>"Muy Alta"</formula>
    </cfRule>
    <cfRule type="cellIs" dxfId="26" priority="25" operator="equal">
      <formula>"Alta"</formula>
    </cfRule>
    <cfRule type="cellIs" dxfId="25" priority="26" operator="equal">
      <formula>"Media"</formula>
    </cfRule>
    <cfRule type="cellIs" dxfId="24" priority="27" operator="equal">
      <formula>"Baja"</formula>
    </cfRule>
    <cfRule type="cellIs" dxfId="23" priority="28" operator="equal">
      <formula>"Muy Baja"</formula>
    </cfRule>
  </conditionalFormatting>
  <conditionalFormatting sqref="M189">
    <cfRule type="cellIs" dxfId="22" priority="19" operator="equal">
      <formula>"Catastrófico"</formula>
    </cfRule>
    <cfRule type="cellIs" dxfId="21" priority="20" operator="equal">
      <formula>"Mayor"</formula>
    </cfRule>
    <cfRule type="cellIs" dxfId="20" priority="21" operator="equal">
      <formula>"Moderado"</formula>
    </cfRule>
    <cfRule type="cellIs" dxfId="19" priority="22" operator="equal">
      <formula>"Menor"</formula>
    </cfRule>
    <cfRule type="cellIs" dxfId="18" priority="23" operator="equal">
      <formula>"Leve"</formula>
    </cfRule>
  </conditionalFormatting>
  <conditionalFormatting sqref="O189">
    <cfRule type="cellIs" dxfId="17" priority="15" operator="equal">
      <formula>"Extremo"</formula>
    </cfRule>
    <cfRule type="cellIs" dxfId="16" priority="16" operator="equal">
      <formula>"Alto"</formula>
    </cfRule>
    <cfRule type="cellIs" dxfId="15" priority="17" operator="equal">
      <formula>"Moderado"</formula>
    </cfRule>
    <cfRule type="cellIs" dxfId="14" priority="18" operator="equal">
      <formula>"Bajo"</formula>
    </cfRule>
  </conditionalFormatting>
  <conditionalFormatting sqref="Y189">
    <cfRule type="cellIs" dxfId="13" priority="10" operator="equal">
      <formula>"Muy Alta"</formula>
    </cfRule>
    <cfRule type="cellIs" dxfId="12" priority="11" operator="equal">
      <formula>"Alta"</formula>
    </cfRule>
    <cfRule type="cellIs" dxfId="11" priority="12" operator="equal">
      <formula>"Media"</formula>
    </cfRule>
    <cfRule type="cellIs" dxfId="10" priority="13" operator="equal">
      <formula>"Baja"</formula>
    </cfRule>
    <cfRule type="cellIs" dxfId="9" priority="14" operator="equal">
      <formula>"Muy Baja"</formula>
    </cfRule>
  </conditionalFormatting>
  <conditionalFormatting sqref="AA189">
    <cfRule type="cellIs" dxfId="8" priority="5" operator="equal">
      <formula>"Catastrófico"</formula>
    </cfRule>
    <cfRule type="cellIs" dxfId="7" priority="6" operator="equal">
      <formula>"Mayor"</formula>
    </cfRule>
    <cfRule type="cellIs" dxfId="6" priority="7" operator="equal">
      <formula>"Moderado"</formula>
    </cfRule>
    <cfRule type="cellIs" dxfId="5" priority="8" operator="equal">
      <formula>"Menor"</formula>
    </cfRule>
    <cfRule type="cellIs" dxfId="4" priority="9" operator="equal">
      <formula>"Leve"</formula>
    </cfRule>
  </conditionalFormatting>
  <conditionalFormatting sqref="AC189">
    <cfRule type="cellIs" dxfId="3" priority="1" operator="equal">
      <formula>"Extremo"</formula>
    </cfRule>
    <cfRule type="cellIs" dxfId="2" priority="2" operator="equal">
      <formula>"Alto"</formula>
    </cfRule>
    <cfRule type="cellIs" dxfId="1" priority="3" operator="equal">
      <formula>"Moderado"</formula>
    </cfRule>
    <cfRule type="cellIs" dxfId="0" priority="4" operator="equal">
      <formula>"Bajo"</formula>
    </cfRule>
  </conditionalFormatting>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SGFT13</vt:lpstr>
    </vt:vector>
  </TitlesOfParts>
  <Company>RNEC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Candelaria Lucia Teheran Fontalvo</dc:creator>
  <cp:lastModifiedBy>Candelaria Lucia Teheran Fontalvo</cp:lastModifiedBy>
  <dcterms:created xsi:type="dcterms:W3CDTF">2021-04-29T22:10:18Z</dcterms:created>
  <dcterms:modified xsi:type="dcterms:W3CDTF">2023-03-03T15:41:21Z</dcterms:modified>
</cp:coreProperties>
</file>