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 windowHeight="7770" activeTab="0"/>
  </bookViews>
  <sheets>
    <sheet name="RNEC DE 2021" sheetId="1" r:id="rId1"/>
  </sheets>
  <definedNames>
    <definedName name="incBuyerDossierDetaillnkRequestName" localSheetId="0">'RNEC DE 2021'!#REF!</definedName>
    <definedName name="OLE_LINK1" localSheetId="0">'RNEC DE 2021'!#REF!</definedName>
    <definedName name="OLE_LINK3" localSheetId="0">'RNEC DE 2021'!#REF!</definedName>
  </definedNames>
  <calcPr fullCalcOnLoad="1"/>
</workbook>
</file>

<file path=xl/sharedStrings.xml><?xml version="1.0" encoding="utf-8"?>
<sst xmlns="http://schemas.openxmlformats.org/spreadsheetml/2006/main" count="564" uniqueCount="395">
  <si>
    <t>MODALIDAD DE SELECCIÓN</t>
  </si>
  <si>
    <t>CLASE DE CONTRATO</t>
  </si>
  <si>
    <t>FECHA INICIO DEL CONTRATO</t>
  </si>
  <si>
    <t>FECHA DE TERMINACIÓN DEL CONTRATO</t>
  </si>
  <si>
    <t>CONTRATISTA / NOMBRE COMPLETO</t>
  </si>
  <si>
    <t>OBJETO</t>
  </si>
  <si>
    <t>VALOR INICIAL</t>
  </si>
  <si>
    <t>IDEMIA IDENTITY &amp; SECURITY SUCURSAL COLOMBIA</t>
  </si>
  <si>
    <t>CAJA DE COMPENSACIÓN FAMILIAR COMPENSAR</t>
  </si>
  <si>
    <t>UNE EPM TELECOMUNICACIONES S.A. CON SIGLA UNE TELCO</t>
  </si>
  <si>
    <t>001</t>
  </si>
  <si>
    <t>002</t>
  </si>
  <si>
    <t>003</t>
  </si>
  <si>
    <t>004</t>
  </si>
  <si>
    <t>005</t>
  </si>
  <si>
    <t>006</t>
  </si>
  <si>
    <t>007</t>
  </si>
  <si>
    <t>008</t>
  </si>
  <si>
    <t>FECHA SUSCRIPCIÓN CONTRATO SECOP II</t>
  </si>
  <si>
    <t>009</t>
  </si>
  <si>
    <t>010</t>
  </si>
  <si>
    <t>011</t>
  </si>
  <si>
    <t>012</t>
  </si>
  <si>
    <t>013</t>
  </si>
  <si>
    <t>014</t>
  </si>
  <si>
    <t>015</t>
  </si>
  <si>
    <t>016</t>
  </si>
  <si>
    <t>017</t>
  </si>
  <si>
    <t>018</t>
  </si>
  <si>
    <t>019</t>
  </si>
  <si>
    <t>020</t>
  </si>
  <si>
    <t>021</t>
  </si>
  <si>
    <t>022</t>
  </si>
  <si>
    <t>023</t>
  </si>
  <si>
    <t>024</t>
  </si>
  <si>
    <t>025</t>
  </si>
  <si>
    <t>026</t>
  </si>
  <si>
    <t xml:space="preserve">027 </t>
  </si>
  <si>
    <t xml:space="preserve">028 </t>
  </si>
  <si>
    <t xml:space="preserve">029 </t>
  </si>
  <si>
    <t>030</t>
  </si>
  <si>
    <t>031</t>
  </si>
  <si>
    <t>032</t>
  </si>
  <si>
    <t>034</t>
  </si>
  <si>
    <t>033</t>
  </si>
  <si>
    <t>035</t>
  </si>
  <si>
    <t>036</t>
  </si>
  <si>
    <t>No.</t>
  </si>
  <si>
    <t>MARLENY SANDOVAL ROJAS</t>
  </si>
  <si>
    <t>JUAN CAMILO ZULUAGA MORILLO</t>
  </si>
  <si>
    <t>Prestar asesoría a la Secretaria General para el seguimiento y monitoreo de la agenda Legislativa, haciendo presencia en el Congreso de la Republica para el acompañamiento al trámite de los proyectos de Ley y actos legislativos que revistan importancia la Registraduría Nacional del Estado Civil, de conformidad con el estudio previo, las condiciones adicionales y la propuesta del CONTRATISTA los cuales forman parte integral del contrato electrónico.</t>
  </si>
  <si>
    <t xml:space="preserve">EDWIN ANDRÉS GUTIERREZ VIZCAINO </t>
  </si>
  <si>
    <t>Prestar los servicios profesionales de asesoría en la oficina de comunicaciones y prensa de la Registraduría Nacional del Estado Civil para los asuntos relacionados con su estructura y relacionamiento estratégico y contribuir al fortalecimiento de las relaciones y análisis periodísticos frente a los medios de comunicación tradicionales, de conformidad con el estudio previo y la propuesta presentada por EL CONTRATISTA, las cuales forman parte integral del contrato.</t>
  </si>
  <si>
    <t>CAMILO ALFONSO CHAPARRO</t>
  </si>
  <si>
    <t>Prestar los servicios profesionales de apoyo a la oficina de comunicaciones y prensa de la Registraduría Nacional de Estado Civil en lo relacionado a planes de comunicación estratégica para el manejo, prevención e identificación de posibles crisis, que puedan comprometer la imagen reputacional de la Registraduría Nacional del Estado Civil, de conformidad con el estudio previo, las condiciones adicionales y la propuesta del CONTRATISTA los cuales forman parte integral del contrato electrónico.</t>
  </si>
  <si>
    <t>2/02/2021</t>
  </si>
  <si>
    <t xml:space="preserve">CONTRATACIÓN DIRECTA </t>
  </si>
  <si>
    <t>4/02/2021</t>
  </si>
  <si>
    <t>1/02/2021</t>
  </si>
  <si>
    <t>GOMEZ GOMEZ ABOGADOS CONSULTORES S.A.</t>
  </si>
  <si>
    <t>Contratar la prestación de servicios profesionales para apoyar la gestión de la Oficina Jurídica en todos los aspectos relacionados con la representación, defensa técnica y todas aquellas actividades que se le requieran en materia penal, de conformidad con el estudio previo y la propuesta presentada por EL CONTRATISTA, las cuales forman parte integral del contrato electrónico.</t>
  </si>
  <si>
    <t>Contratar los servicios profesionales especializados externos en materia tributaria para la Dirección Financiera de la Registraduría Nacional del Estado Civil y su Fondo Rotatorio, de conformidad con el estudio previo y la propuesta presentada por EL CONTRATISTA, los cuales forman parte integral del contrato.</t>
  </si>
  <si>
    <t>Prestar sus servicios para apoyar a la Secretaría General en todos los aspectos relacionados con los trámites legislativos, que permitan articular acciones entre las diferentes ramas del poder público y brindar un apoyo permanente a la Entidad en su actividad misional, de conformidad con el estudio previo, las condiciones adicionales y la propuesta del CONTRATISTA los cuales forman parte integral del contrato electrónico.</t>
  </si>
  <si>
    <t>KAREN LISETH VAQUIRO CUELLAR</t>
  </si>
  <si>
    <t>Prestar asesoría a la Secretaria General para el análisis y estudio de proyectos de ley que cursen en el Congreso de la Republica, que revistan importancia la Registraduría Nacional del Estado Civil, de conformidad con el estudio previo, las condiciones adicionales y la propuesta del CONTRATISTA los cuales forman parte integral del contrato electrónico.</t>
  </si>
  <si>
    <t>PRESTACIÓN DE SERVICIOS</t>
  </si>
  <si>
    <t>5/02/2021</t>
  </si>
  <si>
    <t>8/02/2021</t>
  </si>
  <si>
    <t>9/02/2021</t>
  </si>
  <si>
    <t>CONTADCOL CONSULTORES Y AUDITORES ASOCIADOS LTDA CON SIGLA CONTADCOL LTDA</t>
  </si>
  <si>
    <t>F&amp;C CONSULTORES</t>
  </si>
  <si>
    <t>AURA LUZ ACEVEDO MEJÍA</t>
  </si>
  <si>
    <t>Contratar la prestación de servicios profesionales y de apoyo jurídico, en las áreas del Derecho Administrativo y Contractual, para la Oficina Jurídica de la Registraduría Nacional del Estado Civil, de conformidad con el estudio previo y la propuesta presentada por LA CONTRATISTA, las cuales forman parte integral del contrato electrónico.</t>
  </si>
  <si>
    <t>11/02/2021</t>
  </si>
  <si>
    <t>Contratar los servicios de asesoría y acompañamiento en gestión financiera y presupuestal, para la Dirección Financiera de la Registraduría Nacional del Estado Civil y el Fondo Rotatorio, de conformidad con el estudio previo, las condiciones y la propuesta presentada por el contratista los cuales forman parte integral del contrato electrónico</t>
  </si>
  <si>
    <t>MARÍA ELIZABETH GARCÍA GONZALEZ</t>
  </si>
  <si>
    <t>Prestación de servicios Profesionales para apoyar la Oficina Jurídica de la Registraduría Nacional del Estado Civil y al Comité de Conciliación, de conformidad con el estudio previo, las condiciones adicionales y la propuesta de LA CONTRATISTA los cuales forman parte integral del contrato electrónico.</t>
  </si>
  <si>
    <t>CARLOS ENRIQUE PAREJO GALLARDO</t>
  </si>
  <si>
    <t>Contratar la prestación de servicios profesionales para apoyar la Oficina Jurídica en la gestión de Cobro Coactivo y persuasivo de los procesos a su cargo, así como el seguimiento a los procesos a cargo de CISA, de conformidad con el estudio previo, las condiciones adicionales y la propuesta del CONTRATISTA los cuales forman parte integral del contrato electrónico.</t>
  </si>
  <si>
    <t>CLAUDIA JOHANNA VEGA ARCINIEGAS</t>
  </si>
  <si>
    <t>Contratar los servicios profesionales especializados para el análisis del modelo de seguridad de los mecanismos de identificación digital, de conformidad con el estudio previo y la propuesta presentada por LA CONTRATISTA, las cuales forman parte integral del presente contrato electrónico.</t>
  </si>
  <si>
    <t>30.000.000 </t>
  </si>
  <si>
    <t>12/02/2021</t>
  </si>
  <si>
    <t>Contratar el mantenimiento y sostenibilidad de la plataforma tecnológica PMT II del sistema de registro civil e identificación a nivel nacional, de conformidad con el estudio previo, las condiciones y la propuesta presentada por el contratista los cuales forman parte integral del contrato electrónico.</t>
  </si>
  <si>
    <t>IMPRENTA NACIONAL DE COLOMBIA</t>
  </si>
  <si>
    <t>Publicar los Actos Administrativos proferidos por la Organización Electoral - Registraduría Nacional del Estado Civil, Consejo Nacional Electoral - y Fondo Rotatorio de la Registraduría Nacional, en el Diario Oficial de la Imprenta Nacional de Colombia, de conformidad con el estudio previo. El cual forma parte integral del contrato electrónico.</t>
  </si>
  <si>
    <t>ALL TECHNOLOGICAL SERVICES ATS S.A.S</t>
  </si>
  <si>
    <t>Contratar la prestación del servicio de mantenimiento preventivo y correctivo incluido repuestos para el sistema de motobombas de agua potable y motobombas sumergibles, junto a su sistema eléctrico, trampas de grasa, tanques de agua potable, tanques de aguas servidas y el sistema de conexión e interconexión que conforma la red hidráulica del edificio de la Registraduría Nacional del Estado Civil sede CAN, ubicado en la Avenida calle 26 No. 51-50 Bogotá D.C, de conformidad con el estudio previo, la Invitación Pública No. 003 y la propuesta presentada por EL CONTRATISTA las cuales forman parte integral de la Aceptación de Oferta.</t>
  </si>
  <si>
    <t>OTIS ELEVATOR COMPANY</t>
  </si>
  <si>
    <t>RITORE S.A.S</t>
  </si>
  <si>
    <t>GERARDO LEON MANCERA PARADA</t>
  </si>
  <si>
    <t>40.000.000 </t>
  </si>
  <si>
    <t>Prestación de servicios profesionales de apoyo jurídico en las funciones que competen a la Gerencia Administrativa y financiera de la Registraduría Nacional del Estado Civil establecidas en el artículo 42 del Decreto 1010 de 2000, de conformidad con el estudio previo y la propuesta presentada por EL CONTRATISTA, las cuales forman parte integral del contrato electrónico.</t>
  </si>
  <si>
    <t>IP 03 DE 2021</t>
  </si>
  <si>
    <t>IP 08 DE 2021 </t>
  </si>
  <si>
    <t xml:space="preserve">AMBIENTE Y SOLUCIONES S.A.S </t>
  </si>
  <si>
    <t>Contratar el servicio de recolección, transporte y disposición final de los residuos peligrosos existentes y los que se generen en la registraduría nacional del estado civil – RNEC, sede central, de conformidad con el estudio previo, la Invitación Pública No. 008 de 2021 y la propuesta presentada por EL CONTRATISTA las cuales forman parte integral de la Aceptación de Oferta.</t>
  </si>
  <si>
    <t>DYF MANTENIMIENTO Y SERVICIOS SAS</t>
  </si>
  <si>
    <t>IP 07 DE 2021</t>
  </si>
  <si>
    <t>Contratar la prestación del servicio de mantenimiento preventivo y correctivo incluido repuestos para el ascensor montacargas marca ATLAS de la Registraduría Nacional del Estado Civil sede CAN ubicado en la Avenida calle 26 No. 51-50 Bogotá D.C., de conformidad con el estudio previo, la invitación publica No. 007 de 2021, las condiciones y la propuesta presentada por el contratista los cuales forman parte integral de la aceptación de oferta</t>
  </si>
  <si>
    <t>MAKICENTER  S.A.S</t>
  </si>
  <si>
    <t>IP 04 DE 2021</t>
  </si>
  <si>
    <t>Contratar la prestación del servicio de inspecciones, pruebas, mantenimiento preventivo y correctivo incluidos repuestos del sistema hidráulico contra incendios de la Registraduría Nacional del Estado Civil sede CAN, Avenida calle 26 No. 51-50 Bogotá D.C, de conformidad con el estudio previo, la Invitación Pública No. 004 de 2021 y la propuesta presentada por EL CONTRATISTA las cuales forman parte integral de la Aceptación de Oferta.</t>
  </si>
  <si>
    <t xml:space="preserve">ING SOLUTION S.A.S </t>
  </si>
  <si>
    <t>RODRÍGUEZ CASTAÑO ABOGADOS  S.A.S.,</t>
  </si>
  <si>
    <t>Prestar los servicios especializados de asesoría legal en las ramas del Derecho administrativo y asuntos laborales a la Secretaría General, Gerencia Administrativa y Financiera y a la Oficina Jurídica de la Registraduría Nacional del Estado Civil, en todos los aspectos que le sean requeridos., de conformidad con el estudio previo y su alcance la propuesta presentada por EL CONTRATISTA, las cuales forman parte integral del contrato electrónico.</t>
  </si>
  <si>
    <t xml:space="preserve">INTERADMINISTRATIVO </t>
  </si>
  <si>
    <t>Reparación y adecuación de la fachada lateral posterior del edificio donde funciona la sede de la Delegación Departamental de Quindío y Registraduría Especial de Armenia la Registraduría Especial de Armenia, de conformidad con el estudio previo, la Invitación Pública No 003 y la propuesta presentada por EL CONTRATISTA las cuales forman parte integral de la Aceptación de Oferta.</t>
  </si>
  <si>
    <t>LUIS GUILLERMO GUERRERO PÉREZ</t>
  </si>
  <si>
    <t>SONIA JANNETT GIRÓN CASTRO</t>
  </si>
  <si>
    <t>Prestar los servicios profesionales de apoyo a la Oficina de Comunicaciones y Prensa de la Registraduria Nacional del Estado Civil consistente en la revisión, corrección gramatical y de estilo de los textos, guiones, noticias, informes y contenidos que produzca dicha Oficina, así como impartir capacitación en la correcta construcción de textos y el empleo apropiado del lenguaje verbal y escrito a los funcionarios que indique el Jefe de la citada oficina, de conformidad con el estudio previo y la propuesta presentada por LA CONTRATISTA, las cuales forman parte integral del contrato electrónico.</t>
  </si>
  <si>
    <t>Prestación de servicios profesionales especializados para brindar asesoría jurídica a la Secretaría General y a la Oficina Jurídica de la Registraduría Nacional del Estado Civil, de conformidad con el estudio previo, su alcance y la propuesta presentada por EL CONTRATISTA las cuales forman parte integral del contrato.</t>
  </si>
  <si>
    <t>JAIME ANDRÉS CASTILLO CADENA</t>
  </si>
  <si>
    <t>Contratar la prestación de servicios profesionales de asesoría jurídica para apoyar la Gestión del Grupo de Conciliación adscrito a la Oficina Jurídica de la Registraduría Nacional del Estado Civil, de conformidad con el estudio previo, su alcance y la propuesta presentada por EL CONTRATISTA las cuales forman parte integral del contrato.</t>
  </si>
  <si>
    <t>Prestar servicios profesionales de asesoría y apoyo jurídico en materia Laboral a la Gerencia del Talento Humano de la Registraduría Nacional del Estado Civil, de conformidad con el estudio previo y la propuesta presentada por LA CONTRATISTA, las cuales forman parte integral del contrato electrónico.</t>
  </si>
  <si>
    <t>MARIA PAULA ORDOÑEZ VELASCO</t>
  </si>
  <si>
    <t xml:space="preserve">COMPRAVENTA </t>
  </si>
  <si>
    <t>IP 02 DE 2021</t>
  </si>
  <si>
    <t>SAMM S.A.S COLOMBIA SAS.</t>
  </si>
  <si>
    <t>MITSUBISHI ELECTRIC DE COLOMBIA LTDA</t>
  </si>
  <si>
    <t>JORGE ENRIQUE SANTOS RODRÍGUEZ</t>
  </si>
  <si>
    <t>POLICIA NACIONAL</t>
  </si>
  <si>
    <t>HECTOR HELI ROJAS JIMENEZ</t>
  </si>
  <si>
    <t>CONTROL SERVICES ENGINEERING S.A.S</t>
  </si>
  <si>
    <t>Contratar la prestación del servicio de mantenimiento preventivo y correctivo incluidos repuestos del ascensor panorámico tipo pasajeros marca Mitsubishi, ubicado en la plazoleta central del edificio de la Registraduría Nacional del Estado Civil sede CAN Av. Calle 26 N° 51-50 de conformidad con el estudio previo y la propuesta presentada por EL CONTRATISTA, los cuales forman parte integral del presente contrato</t>
  </si>
  <si>
    <t>Contratar la prestación de servicios profesionales de asesoría jurídica en asuntos de contratación estatal para la Registraduría delegada en lo Electoral y la Gerencia de Informática, de conformidad con el estudio previo y la propuesta presentada por EL CONTRATISTA las cuales forman parte integral del contrato.</t>
  </si>
  <si>
    <t>Asesorar y apoyar al despacho del Registrador Nacional y a la Secretaría General de la entidad, en la elaboración, revisión de las normas reglamentarias, preparación de conceptos legales y constitucionales, que requieran estos despachos para el desarrollo de sus funciones, de conformidad con el estudio previo, su alcance y la propuesta presentada por EL CONTRATISTA las cuales forman parte integral del contrato.</t>
  </si>
  <si>
    <t>Contratar la prestación del servicio de mantenimiento preventivo y correctivo de la planta telefónica NEC, modelo UNIVERGE SV9500 ubicada en la sede central de la Registraduría Nacional del Estado Civil - CAN Av. Calle 26 No. 51-50., de conformidad con el estudio previo, la Invitación Pública No. 005 de 2021, las condiciones adicionales al contrato electrónico y la propuesta presentada por EL CONTRATISTA, las cuales forman parte integral de la Aceptación de Oferta.</t>
  </si>
  <si>
    <t>ALL TECHNOLOGICAL SERVICES ATS SAS</t>
  </si>
  <si>
    <t>Contratar la prestación del servicio de mantenimiento preventivo y correctivo incluido repuestos para las dos (02) plantas eléctricas; una marca Cummins modelo NTA 855G serie 28700SL; y una marca Perkins modelo 2806C – E16TAG2 serie 2800 con las que cuenta el edificio de la Registraduría Nacional del Estado Civil sede CAN, Avenida calle 26 No. 51-50 Bogotá D.C., de conformidad con la Invitación Pública No. 009 de 2021, el estudio previo y la propuesta presentada por EL CONTRATISTA las cuales forman parte integral de la Aceptación de Oferta.</t>
  </si>
  <si>
    <t xml:space="preserve">CONVENIO </t>
  </si>
  <si>
    <t>N/A SECOP I</t>
  </si>
  <si>
    <t xml:space="preserve">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t>
  </si>
  <si>
    <t>IP 05 DE 2021</t>
  </si>
  <si>
    <t>7/042021</t>
  </si>
  <si>
    <t>IP 09 DE 2021</t>
  </si>
  <si>
    <t>Contratar la prestación del servicio de mantenimiento preventivo y correctivo incluido repuestos para los aires acondicionados existentes en las instalaciones de la Registraduría Nacional del Estado Civil sede CAN Av. Calle 26 No. 51 – 50, de conformidad con el estudio previo, la invitación pública No. 010 de 2021 y la propuesta presentada por EL CONTRATISTA, las cuales forman parte integral de la Aceptación de Oferta.</t>
  </si>
  <si>
    <t>IP 010 DE 2021</t>
  </si>
  <si>
    <t>IP 01 DE 2021</t>
  </si>
  <si>
    <t>COMPUSERTEC INGENIERIA S.A.S</t>
  </si>
  <si>
    <t>MAURICIO RAVE CUBILLOS</t>
  </si>
  <si>
    <t>037</t>
  </si>
  <si>
    <t>038</t>
  </si>
  <si>
    <t>039</t>
  </si>
  <si>
    <t>040</t>
  </si>
  <si>
    <t>041</t>
  </si>
  <si>
    <t>042</t>
  </si>
  <si>
    <t>UNE EPM</t>
  </si>
  <si>
    <t>INTELLI NEXT S.A.S</t>
  </si>
  <si>
    <t>Contratar la prestación de servicios para desarrollar actividades de Inventario en Estado Natural, Organización de los Fondos Documentales Acumulados, Digitalización de documentos e Implementación de un Software Aplicativo. de conformidad con el estudio previo, su alcance, y la propuesta presentada por el contratista las cuales forman parte integral del contrato.</t>
  </si>
  <si>
    <t>043</t>
  </si>
  <si>
    <t>Ampliar la capacidad de los canales para las Estaciones Integradas de Servicios – EIS y 1.220 planes de datos móviles para la entrega de los documentos de identificación, de conformidad con el estudio previo, su alcance, el componente técnico y la propuesta presentada por EL CONTRATISTA, los cuales forman parte integral del contrato.</t>
  </si>
  <si>
    <t>044</t>
  </si>
  <si>
    <t>GILBERTH SENDOYA SANCHEZ</t>
  </si>
  <si>
    <t xml:space="preserve">Contratar la prestación del servicio de área protegida para la atención de urgencias y emergencias médicas a los servidores, contratistas y visitantes, que se encuentren en alguna de las sedes de la Organización Electoral, en la ciudad de Bogotá D.C, de conformidad con el estudio previo, la invitación publica No 013 de 2021, y la propuesta presentada por el contratista las cuales forman parte integral del contrato. </t>
  </si>
  <si>
    <t>IP 013 DE 2021</t>
  </si>
  <si>
    <t>Contratar un sistema de control de acceso complementario al existente, para el edificio de la Registraduría Nacional del Estado Civil, sede CAN, de conformidad con la Invitación Pública No. 006 de 2021, su adenda, el estudio previo, su alcance y la propuesta presentada por EL CONTRATISTA las cuales forman parte integral de la Aceptación de Oferta.</t>
  </si>
  <si>
    <t>IP 06 DE 2021</t>
  </si>
  <si>
    <t>Prestación del servicio de monitoreo diario de noticias en medios de comunicación tradicionales radio, prensa, televisión, internet, redes sociales y plataformas de comunicación a nivel nacional, regional, local e internacional mediante un software especializado de la información relacionada con la Registraduría Nacional del Estado Civil de conformidad con el estudio previo y la propuesta presentada por EL CONTRATISTA, los cuales forman parte integral del presente contrato.</t>
  </si>
  <si>
    <t>MERCAR INTERNET LTDA</t>
  </si>
  <si>
    <t>IP 015 DE 2021</t>
  </si>
  <si>
    <t>- Prestación de Servicios Profesionales para fortalecer las capacidades de comunicación estratégica y apoyar los procesos de la Oficina de Comunicaciones y Prensa de la Registraduría Nacional del Estado Civil con el fin de posicionar de manera acertada la imagen de la entidad. De conformidad con el estudio previo y la propuesta presentados por el contratista, los cuales forman parte integral del contrato.</t>
  </si>
  <si>
    <t>IP 012 DE 2021</t>
  </si>
  <si>
    <t>Contratar bajo el sistema de precios unitarios fijos sin fórmula de reajuste la remodelación del baño interno de la Secretaría General, ubicado en el quinto piso del edificio de la Registraduría Nacional del Estado Civil sede CAN., de conformidad con la Invitación Pública No. 012 de 2021, el estudio previo y la propuesta presentada por EL CONTRATISTA las cuales forman parte integral de la Aceptación de Oferta.</t>
  </si>
  <si>
    <t>Adquisición e instalación de persianas verticales en poli-vidrio y panel japonés para las oficinas ubicadas en la sede de la Registraduría Nacional del Estado Civil, sede CAN</t>
  </si>
  <si>
    <t>THE VOZ SAS</t>
  </si>
  <si>
    <t>EMERMEDICA S.A SERVICIOS DE AMBULANCIA PREPAGADOS</t>
  </si>
  <si>
    <t>045</t>
  </si>
  <si>
    <t>Adquisición de insumos de ferretería, herramienta de electricidad, materiales y elementos de construcción, necesarios para el mantenimiento y las reparaciones locativas de la Registraduría Nacional del Estado Civil sede CAN, en la ciudad de Bogotá D.C., de conformidad con el estudio previo, la invitación publica No. 011 de 2021, su anexo técnico y la propuesta presentada por el contratista, los cuales forman parte integral del contrato electrónico.</t>
  </si>
  <si>
    <t>IP 011 DE 2021</t>
  </si>
  <si>
    <t>DIEGO CASTRO INDUSTRIA Y CONSTRUCCION S. A. S</t>
  </si>
  <si>
    <t>046</t>
  </si>
  <si>
    <t xml:space="preserve">
ÁLVARO NAMÉN VARGAS</t>
  </si>
  <si>
    <t>Prestar los servicios profesionales como abogado, con plena autonomía técnica, administrativa y operacional, para brindar asesoría jurídica externa especializada, en la actualización y reflexión sobre los cambios introducidos en materia disciplinaria; en derecho administrativo, contratación estatal (etapa precontractual, contractual y post contractual) y electoral</t>
  </si>
  <si>
    <t>047</t>
  </si>
  <si>
    <t>UT -GIRON SANTANDER</t>
  </si>
  <si>
    <t>048</t>
  </si>
  <si>
    <t>TRADUCTORES ACADEMICOS</t>
  </si>
  <si>
    <t>049</t>
  </si>
  <si>
    <t>SERVICIOS DE SALUD OCUPACIONAL UNIMSALUD S.A.S</t>
  </si>
  <si>
    <t>PRESTACIÓN DE SERVICIOS OBRA</t>
  </si>
  <si>
    <t>Contratar los bienes y servicios necesarios para llevar a cabo las elecciones atípicas de alcalde del municipio de Girón Santander, de conformidad con el componente técnico y la propuesta presentada por el contratista los cuales forman parte del contrato electrónico</t>
  </si>
  <si>
    <t>Contratar la prestación de servicios profesionales de traducción simultánea (inglés - español / español - inglés) para el evento virtual internacional "Construyendo la democracia del Siglo XXI", de conformidad con el estudio previo y la propuesta presentada por EL CONTRATISTA, los cuales forman parte integral del presente contrato electrónico.</t>
  </si>
  <si>
    <t>Contratar los servicios profesionales y especializados,para la realización de evaluaciones médicas ocupacionales,pruebas complementarias, examen médico laboral, valoración de ingreso a la brigada de emergencias,pruebas COVID-19 análisis de puesto de trabajo,curso de manipulación de alimentos exámenes médicos para trabajo en alturas y exámenes médicos psicosensométricos para los servidores de la Organización Electoral, de conformidad con los documentos debidamente cargados en el presente contrato</t>
  </si>
  <si>
    <t xml:space="preserve">SAMC 01 DE 2021 SELECCIÓN ABREVIADA MENOR CUANTÍA </t>
  </si>
  <si>
    <t>050</t>
  </si>
  <si>
    <t>Contratar el mantenimiento y sostenibilidad de la plataforma tecnológica PMT II del sistema de registro civil e identificación a nivel nacional, de conformidad con el estudio previo y la propuesta presentada por el contratista los cuales forman parte del contrato electrónico.</t>
  </si>
  <si>
    <t>Aunar esfuerzos técnicos, operativos y financieros en la creación y desarrollo de estrategias de información, educación y comunicación necesarias para la socialización y difusión de las elecciones de Consejos Municipales y Locales de Juventudes en la vigencia 2021, de conformidad con el estudio previo y la propuesta presentada por LA OEI, los cuales forman parte integral del presente convenio.</t>
  </si>
  <si>
    <t>051</t>
  </si>
  <si>
    <t>Arrendamiento de un área locativa amoblada de mínimo 4.200 m2 con toda la infraestructura tanto tecnológica como la necesaria, para llevar a cabo el proceso de verificación de registros civiles de nacimiento y de matrimonio para la posible anulación de los detectados como irregulares. De conformidad con el estudio previo y la propuesta presentad por EL ARRENDADOR, los cuales forman parte integral del contrato.</t>
  </si>
  <si>
    <t>052</t>
  </si>
  <si>
    <t>ALVARO AUGUSTO JOSE GARCIA MOSCOTE</t>
  </si>
  <si>
    <t>ORGANIZACION DE ESTADOS IBEROAMERICANOS OEI</t>
  </si>
  <si>
    <t xml:space="preserve">GRUPO ASESORIA EN SISTEMATIZACION DE DATOS SOCIEDAD POR ACCIONES SIMPLIFICASA - GRUPO ASD SAS. </t>
  </si>
  <si>
    <t>CONTRATACIÓN DIRECTA</t>
  </si>
  <si>
    <t xml:space="preserve">  ARRENDAMIENTO </t>
  </si>
  <si>
    <t>OTTO ELIAS MIRANDA OLIVERO</t>
  </si>
  <si>
    <t>THOMAS GREG &amp; SONS LIMITED GUERNSEY</t>
  </si>
  <si>
    <t>BIG MEDIA PUBLICIDAD S.A.S</t>
  </si>
  <si>
    <t>053</t>
  </si>
  <si>
    <t>054</t>
  </si>
  <si>
    <t>055</t>
  </si>
  <si>
    <t>056</t>
  </si>
  <si>
    <t>SOCIEDAD DE TELEVISIÓN DE CALDAS RISARALDA Y QUINDIO LIMITADA - TELECAFE</t>
  </si>
  <si>
    <t>057</t>
  </si>
  <si>
    <t>058</t>
  </si>
  <si>
    <t>Contratar la prestación de servicios profesionales y apoyo a la gestión a la oficina jurídica de la Registraduría Nacional del Estado Civil, en materia disciplinaria de conformidad con el estudio previo y la propuesta presentada por EL CONTRATISTA, los cuales forman parte integral del contrato.</t>
  </si>
  <si>
    <t>Contratar para la Registraduría Nacional del Estado Civil los servicios de apoyo necesarios para la inscripción y conformación de censo electoral de jóvenes, la verificación de las listas independientes de jóvenes, la inscripción de candidatos, para las elecciones Consejos Municipales y Locales a celebrarse en el año 2021, de conformidad con el estudio previo y la propuesta presentada por EL CONTRATISTA, los cuales forman parte integral del contrato.</t>
  </si>
  <si>
    <t>Contratar la Prestación de Servicios para el diseño y ejecución de un plan de medios que permita la difusión de asuntos relacionados con la cédula digital de los Colombianos, de conformidad con el estudio previo y la propuesta presentada por TELECAFE LTDA, los cuales forman parte integral del contrato.</t>
  </si>
  <si>
    <t>Contratar la prestación de servicios profesionales de un Arquitecto para realizar el levantamiento del estado actual de la Infraestructura Administrativa de la Registraduria Nacional del Estado Civil a nivel nacional, de conformidad con el estudio previo y la propuesta presentada por EL CONTRATISTA, los cuales forman parte integral del presente contrato electrónico.</t>
  </si>
  <si>
    <t>Contratar el servicio de publicación en un periódico de circulación nacional de los avisos, edictos, emplazamientos y demás actos administrativos que requiera la Organización Electoral, de conformidad con la invitación pública N° 017 de 2021, el estudio previo y la propuesta presentada por EL CONTRATISTA, los cuales forman parte integral del contrato.</t>
  </si>
  <si>
    <t>IP 017 DE 2021</t>
  </si>
  <si>
    <t>KAREN VIVIANA AVILA ORTEGA,</t>
  </si>
  <si>
    <t>DIGITAL WARE S.A.S</t>
  </si>
  <si>
    <t>Prestar el servicio de actualización a los módulos de nómina y control de tiempos del sistema KACTUS, soporte y mantenimiento del aplicativo KACTUS y capacitación a usuarios de la Registraduría Nacional del Estado Civil, de conformidad con el estudio previo y la propuesta presentada por EL CONTRATISTA, los cuales forman parte integral del presente contrato.</t>
  </si>
  <si>
    <t>21/072021</t>
  </si>
  <si>
    <t>059</t>
  </si>
  <si>
    <t>EDWIN GIOVANNY GIRON AMAYA</t>
  </si>
  <si>
    <t>Contratar la Prestación de servicios profesionales especializados para apoyar a la oficina de Planeación en la asesoría, capacitación y desarrollo de modelos y análisis estadísticos, de proyectos de ciencia de datos e inteligencia artificial y de visualización de datos que contribuyan al mejoramiento y fortalecimiento de la gestión institucional de conformidad con el estudio previo y la propuesta presentada por EL CONTRATISTA, los cuales forman parte integral del contrato.</t>
  </si>
  <si>
    <t>060</t>
  </si>
  <si>
    <t>061</t>
  </si>
  <si>
    <t>Suministro de bonos de dotación canjeables exclusivamente por calzado y vestido de labor, para los servidores públicos de la Organización electoral, de conformidad con el pliego de condiciones de la selección abreviada No. 002 de 2021, con el estudio previo, la propuesta presentada por el contratista y las condiciones adicionales, los cuales forman parte integral del contrato electrónico</t>
  </si>
  <si>
    <t>JIN ANTHONY COTRINO SOSSA</t>
  </si>
  <si>
    <t>063</t>
  </si>
  <si>
    <t>ALL ING LTDA</t>
  </si>
  <si>
    <t>064</t>
  </si>
  <si>
    <t>SIPCO S.A.S</t>
  </si>
  <si>
    <t>065</t>
  </si>
  <si>
    <t>SAMC 02 DE 2021</t>
  </si>
  <si>
    <t xml:space="preserve">SUMINISTRO </t>
  </si>
  <si>
    <t>SODEXO SERVICIOS DE BENEFICIOS E INCENTIVOS COLOMBIA S.A.S.</t>
  </si>
  <si>
    <t>Prestación de servicios profesionales especializados para apoyar la supervisión y ejecución del proyecto “Revisión de Registros Civiles” de conformidad con el estudio previo y la propuesta presentada por EL CONTRATISTA, los cuales forman parte integral del contrato.</t>
  </si>
  <si>
    <t>Estudio de análisis de vulnerabilidad sísmica para la obra de "mejoramiento y mantenimiento de la sede de la registraduría nacional sede can”, de conformidad con el estudio previo, y la propuesta presentada por EL CONTRATISTA, los cuales forman parte integral del contrato de consultoría electrónico.</t>
  </si>
  <si>
    <t>IP 021 DE 2021 </t>
  </si>
  <si>
    <t>Mantenimiento preventivo y correctivo de las membranas y manto por deterioro, para las terrazas existentes en el edificio de la Registraduría Nacional sede CAN de conformidad con el estudio previo, la invitación pública No. 019 de 2021 y la propuesta presentada por EL CONTRATISTA, las cuales forman parte integral de la Aceptación de Oferta</t>
  </si>
  <si>
    <t>IP 019 DE 2021</t>
  </si>
  <si>
    <t>OBRA</t>
  </si>
  <si>
    <t>Robustecer el sistema de identificación y de registro civil asegurando la adaptabilidad del sistema para la expedición de documentos de identidad en los formatos establecidos por la Registraduría Nacional Del Estado Civil, de conformidad con el estudio previo y la propuesta presentada por EL CONTRATISTA, los cuales forman parte integral del contrato.</t>
  </si>
  <si>
    <t>INTERVENTORIA</t>
  </si>
  <si>
    <t>066</t>
  </si>
  <si>
    <t>067</t>
  </si>
  <si>
    <t>Adquisición e instalación de un plotter de impresión y un plotter de corte, con sus respectivos insumos garantizando su mantenimiento preventivo y correctivo de conformidad con el estudio previo, la invitación pública No. 020 de 2021 y la propuesta presentada por EL CONTRATISTA, las cuales forman parte integral de la Aceptación de Oferta.</t>
  </si>
  <si>
    <t>IP 020 DE 2021</t>
  </si>
  <si>
    <t>068</t>
  </si>
  <si>
    <t>069</t>
  </si>
  <si>
    <t>CONSILIO ABOGADOS S.A.S</t>
  </si>
  <si>
    <t>Prestación de servicios profesionales para la representación judicial de la Registraduría Nacional del Estado Civil ante las jurisdicciones ordinaria (civil, laboral y penal) y de lo contencioso administrativo, en procesos en los que haga parte la Registraduría, de conformidad con el estudio previo y la propuesta presentada por EL CONTRATISTA, los cuales forman parte integral del contrato</t>
  </si>
  <si>
    <t>COLOMBIANA DE TEXTILES POR MAYOR S A CON SIGLA: COLTEMAYOR S A Y/O JOB WEAR S A</t>
  </si>
  <si>
    <t xml:space="preserve">Adquisición de kits de Bioseguridad para los Servidores Públicos de la Registraduría Nacional del Estado Civil, de conformidad con el pliego de condiciones de la selección abreviada por subasta inversa No. 004 de 2021, con el estudio previo, la propuesta presentada por el contratista y las condiciones adicionales, los cuales forman parte integral del contrato electrónico. </t>
  </si>
  <si>
    <t>070</t>
  </si>
  <si>
    <t>071</t>
  </si>
  <si>
    <t>Entregar 1.228 planes de datos móviles para la entrega de los documentos de identificación - Vigencia 2021, de conformidad con el estudio previo y la propuesta presentada por EL CONTRATISTA.</t>
  </si>
  <si>
    <t>UNION TEMPORAL DISTRIBUCIÓN PROCESOS ELECTORALES 2021</t>
  </si>
  <si>
    <t>072</t>
  </si>
  <si>
    <t>073</t>
  </si>
  <si>
    <t>074</t>
  </si>
  <si>
    <t>076</t>
  </si>
  <si>
    <t>Contratar una solución integral logística, tecnológica, informática y de servicios, para la organización y realización de los procesos electorales a llevarse a cabo en los años 2021 y 2022, de conformidad con el pliego electrónico de la selección abreviada No. 006 de 2021, sus adendas, con los requerimientos y especificaciones descritos en el Anexo Técnico, la propuesta presentada por el contratista y las condiciones adicionales, las cuales forman parte integral del contrato electrónico</t>
  </si>
  <si>
    <t>SA 06 DE 2021</t>
  </si>
  <si>
    <t xml:space="preserve">Ampliación de capacidad del motor Multi Biométrico (Multi Biometric Search Services) facial para la organización y realización de los procesos electorales a llevarse a cabo en los años 2021 y 2022, de conformidad con el estudio previo, la propuesta presentada por el contratista y las condiciones adicionales, los cuales forman parte integral del contrato electrónico. </t>
  </si>
  <si>
    <t>SARE No. 01 de 2021 </t>
  </si>
  <si>
    <t xml:space="preserve">Contratación regimen especial </t>
  </si>
  <si>
    <t>COMISIONISTAS FINANCIEROS AGROPECUARIOS S.A. con sigla COMFINAGRO S.A.</t>
  </si>
  <si>
    <t>Mediante Contrato de Comisión, las Partes establecen las condiciones que regirán las relaciones que entre ellas surjan en virtud de los encargos que la Registraduría Nacional del Estado Civil confiera al COMISIONISTA COMPRADOR, para que éste actuando en nombre propio, pero por cuenta de la Entidad, celebre operaciones a través de los sistemas de negociación administrados por la BOLSA MERCANTIL DE COLOMBIA, en adelante BMC, según lo permita su Reglamento de Funcionamiento y Operación, cuyo objeto de tales operaciones, deberá ser: Prestación de servicios de vehículos blindados para garantizar las medidas de seguridad en los desplazamientos terrestres de las Altas dignidades de la Organización Electoral, es decir: Registrador Nacional del Estado Civil y Magistrados del Consejo Nacional Electoral.</t>
  </si>
  <si>
    <t>Contratar el servicio de auditorías de seguimiento para el proceso misional de registro civil e identificación y el proceso electoral bajo la norma ISO 9001:2015 y la de auditoría de seguimiento para el proceso electoral bajo la ISO/TS 54001:2019, de conformidad con el estudio previo y la propuesta presentada por EL CONTRATISTA, los cuales forman parte integral del presente contrato.</t>
  </si>
  <si>
    <t>INSTITUTO COLOMBIANO DE NORMAS TÉCNICAS Y CERTIFICACIÓN ICONTEC</t>
  </si>
  <si>
    <t>Contratar la adquisición de los elementos de protección personal para los servidores de la Registraduría Nacional del Estado Civil de conformidad con el estudio previo, la invitación pública No. 018 de 2021 y la propuesta presentada por EL CONTRATISTA, las cuales forman parte integral de la Aceptación de Oferta</t>
  </si>
  <si>
    <t>IP 018 DE 2021</t>
  </si>
  <si>
    <t>SUPERIOR DE DOTACIONES S.A.S</t>
  </si>
  <si>
    <t>Adquisición de una impresora de termo impresión de tarjetas plásticas de identificación, que incorpore una solución tecnológica para la impresión de un sello táctil en relieve y código QR, así como con el respectivo software para el funcionamiento de la impresora y los insumos necesarios para su correcta operación.</t>
  </si>
  <si>
    <t>IDENTIFICACION PLASTICA S.A.S, con sigla IDENPLA S A S</t>
  </si>
  <si>
    <t>077</t>
  </si>
  <si>
    <t>Contratar la prestación de servicios para el mantenimiento y reparación de cámaras fotográficas y lentes de la oficina de comunicaciones y prensa de la Registraduría Nacional del Estado Civil. De conformidad con el estudio previo y la propuesta presentados por el contratista, los cuales forman parte integral del contrato</t>
  </si>
  <si>
    <t xml:space="preserve">CV TRONICA LTDA </t>
  </si>
  <si>
    <t>078</t>
  </si>
  <si>
    <t>079</t>
  </si>
  <si>
    <t>INDRA COLOMBIA S.A.S</t>
  </si>
  <si>
    <t>080</t>
  </si>
  <si>
    <t>081</t>
  </si>
  <si>
    <t>SA-007-2021 </t>
  </si>
  <si>
    <t xml:space="preserve">Contratar la prestación de servicios de una solución informática y logística, que permita la consolidación y divulgación de resultados electorales, incluyendo seguridad de la información que garantice su confidencialidad, integridad y disponibilidad en desarrollo de los procesos electorales de (i) Consejos Municipales, Locales y Distritales de Juventud; (ii) Congreso de la República y (iii) fórmula presidencial, a llevarse a cabo en los años 2021 y 2022, de conformidad con el estudio previo, el pliego de condiciones electrónico de la Selección Abreviada de Menor Cuantía No. 007 de 2021, su adenda, documento de condiciones adicionales al contrato, el anexo No. 01 – componente técnico y la propuesta presentada por EL CONTRATISTA, los cuales forman parte integral del contrato electrónico. </t>
  </si>
  <si>
    <t xml:space="preserve">Licenciamiento de software bajo la modalidad tipo suscripción de construplan.net para la Coordinación de Mantenimiento y Construcciones de la RNEC, de conformidad con el estudio previo, y la propuesta presentada por EL CONTRATISTA, los cuales forman parte integral del contrato electrónico. </t>
  </si>
  <si>
    <t xml:space="preserve">LEGIS INFORMACIÓN PROFESIONAL S.A., </t>
  </si>
  <si>
    <t xml:space="preserve">SANTOS ANDRADE CONSULTORES S.A.S. </t>
  </si>
  <si>
    <t>IP 022 DE 2021</t>
  </si>
  <si>
    <t>082</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</si>
  <si>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el cumplimiento de las funciones inherentes a las elecciones de Consejos Municipales y Locales de Juventud 2021, Congreso de la República 2022 y Presidente y Vicepresidente 2022. De conformidad con el estudio previo y la propuesta presentada por el contratista, los cuales forman parte integral del contrato.</t>
  </si>
  <si>
    <t>1/10/2021 </t>
  </si>
  <si>
    <t>SERVICIO AEREO A TERRITORIOS NACIONALES S.A., con sigla SATENA</t>
  </si>
  <si>
    <t>Contratar el apoyo logístico, asistencial y operacional para la realización de una (1) actividad de capacitación con ocasión a las elecciones de Congreso de la República 2022 y Presidente y Vicepresidente de la República 2022, dirigidas a los servidores del nivel central y desconcentrado de la Registraduría Nacional del Estado Civil. De conformidad con el estudio previo y la propuesta presentada por el CONTRATISTA, los cuales forman parte integral del contrato.</t>
  </si>
  <si>
    <t>083</t>
  </si>
  <si>
    <t>084</t>
  </si>
  <si>
    <t>Contratar la prestación de servicios para la implementación del programa de bienestar social para la Organización Electoral, de conformidad con el estudio previo y la propuesta presentados por el contratista, los cuales forman parte integral del contrato.</t>
  </si>
  <si>
    <t>SELECCIÓN ABREVIADA SUBASTA INVERSA - SA SI 04 DE 2021</t>
  </si>
  <si>
    <t xml:space="preserve">Prestación de servicios de capacitación de los jurados de votación, nombrados en algunas ciudades del país para los procesos electorales de Consejos Locales y Municipales de Juventud, Congreso de la República y Presidente y Vicepresidente de la Republica, quienes prestarán sus servicios en desarrollo de las elecciones que se adelantaran en el 2021 y 2022, servicio que incluye algunas exigencias logísticas para la realización de las capacitaciones, de conformidad con el estudio previo, la propuesta presentada por el contratista y las condiciones adicionales, los cuales forman parte integral del contrato electrónico. </t>
  </si>
  <si>
    <t>FUNDACIÓN “COOPEREN</t>
  </si>
  <si>
    <t>Realizar una investigación académica para consolidar un banco de casos emblemáticos sobre delitos electorales desagregados por departamento y municipio, que servirán como insumo al proceso de formación virtual con base a las obligaciones adquiridas por la Registraduría Nacional del Estado Civil en el marco de la Política Criminal Electoral, de conformidad con el estudio previo y la propuesta presentada por EL CONTRATISTA, los cuales forman parte integral del contrato.</t>
  </si>
  <si>
    <t>RED COLOMBIANA DE INSTITUCIONES DE EDUCACION SUPERIOR, con sigla EDURED</t>
  </si>
  <si>
    <t xml:space="preserve">086 </t>
  </si>
  <si>
    <t>Articular la plataforma estratégica del Consejo Nacional Electoral con el Modelo de Arquitectura Empresarial y la Política de Transformación Digital del Gobierno Nacional en el marco de la implementación de los Decretos 2085 y 2086 de 2019, de conformidad con el estudio previo, su alcance y la propuesta presentada por EL CONTRATISTA, los cuales forman parte integral del contrato.</t>
  </si>
  <si>
    <t>085</t>
  </si>
  <si>
    <t>087</t>
  </si>
  <si>
    <t>088</t>
  </si>
  <si>
    <t>089</t>
  </si>
  <si>
    <t>090</t>
  </si>
  <si>
    <t>JAHV MCGREGOR SAS</t>
  </si>
  <si>
    <t>CORPORACIÓN DE FERIAS Y EXPOSICIONES - CORFERIAS</t>
  </si>
  <si>
    <t>Contratar el arrendamiento de un área suficiente, para la realización de las diferentes actividades que conlleven el desarrollo de los procesos electorales correspondientes a Consejos Municipales y Locales de Juventud convocada por el Gobierno Nacional para el 05 de diciembre del 2021, y la inscripción de candidaturas a Congreso de la República 2022. De conformidad con el estudio previo y la propuesta presentada por EL ARRENDADOR, los cuales forman parte integral del contrato.</t>
  </si>
  <si>
    <t xml:space="preserve">ARRENDAMIENTO </t>
  </si>
  <si>
    <t>Contratar la adquisición de insumos para los botiquines y elementos para la atención de primeros auxilios en las sedes de la Entidad a nivel nacional de conformidad con el estudio previo, la invitación pública No. 027 de 2021 y la propuesta presentada por EL CONTRATISTA, las cuales forman parte integral de la Aceptación de Oferta.</t>
  </si>
  <si>
    <t>IP 027 DE 2021 </t>
  </si>
  <si>
    <t xml:space="preserve">COMERCIALIZADORA INTEGRAL G &amp; C S.A.S. </t>
  </si>
  <si>
    <t>SA 08 DE 2021</t>
  </si>
  <si>
    <t>17//11/2021</t>
  </si>
  <si>
    <t>Contratar la prestación de servicios de auditoria externa para los procesos electorales a llevarse a cabo en los años 2021 y 2022, de conformidad con los requerimientos y especificaciones en el anexo técnico, el pliego electrónico de la selección abreviada No. 008 de 2021, la propuesta presentada por el contratista y las condiciones adicionales, las cuales forman parte integral del contrato electrónico</t>
  </si>
  <si>
    <t>091</t>
  </si>
  <si>
    <t>Contratar la prestación de servicios de apoyo operativo, logístico y asistencial para la realización de la Misión de Observación Internacional del proceso relacionado con la elección de los Consejos Municipales y Locales de Juventud, de conformidad con el estudio previo, y la propuesta presentada por EL CONTRATISTA, los cuales forman parte integral del contrato electrónico.</t>
  </si>
  <si>
    <t xml:space="preserve">CAJA DE COMPENSACIÓN FAMILIAR COMPENSAR </t>
  </si>
  <si>
    <t>092</t>
  </si>
  <si>
    <t xml:space="preserve">LA RED COLOMBIANA DE  INSTITUCIONES  DE EDUCACIÓN SUPERIOR con sigla EDURED, </t>
  </si>
  <si>
    <t>IP 026 DE 2021</t>
  </si>
  <si>
    <t>GESTIÓN SE SEGURIDAD ELECTRONICA S.A. con sigla GSE SA</t>
  </si>
  <si>
    <t xml:space="preserve">093 </t>
  </si>
  <si>
    <t>30//11/2021</t>
  </si>
  <si>
    <t>Prestación de serviciosde diseño, ejecución y divulgación de un plan de medios para dar a conocer de manera pedagógica los contenidos y decisiones que adoptan el Consejo Nacional Electoral, en el marco de sus funciones de cara a los procesos electorales de los Consejos Municipales y Locales de Juventud Congreso de la República y Presidente y Vicepresidente de la República de conformidad con el estudio previo y la propuesta presentada por TELECAFE LTDA los cuales forman parte integral del contrato</t>
  </si>
  <si>
    <t>SOCIEDAD DE TELEVISIÓN DE CALDAS RISARALDA Y QUINDIO LIMITADA, con sigla TELECAFE LTDA</t>
  </si>
  <si>
    <t xml:space="preserve">IINTERADMINISTATIVO </t>
  </si>
  <si>
    <t xml:space="preserve">094 </t>
  </si>
  <si>
    <t>EL FONDO SOCIAL DE VIVIENDA e INFONTIC S.A.</t>
  </si>
  <si>
    <t xml:space="preserve">OBJETO Adquisición de un software para el manejo de los procesos del Fondo Social de Vivienda de la Registraduría Nacional, de conformidad con el estudio previo, la propuesta presentada por el contratista y las condiciones adicionales, los cuales forman parte integral del contrato electrónico. </t>
  </si>
  <si>
    <t>DONALDO JAVIER VILORIA CASTILLO</t>
  </si>
  <si>
    <t>Contratar una solución tecnológica integral para mantener y optimizar la plataforma tecnológica del CNE, de conformidad con el estudio previo, sus anexos, las condiciones y la propuesta presentada por el contratista los cuales forman parte integral del contrato electrónico.</t>
  </si>
  <si>
    <t xml:space="preserve">RED COLOMBIANA DE INSTITUCIONES DE EDUCACIÓN SUPERIOR con sigla EDURED </t>
  </si>
  <si>
    <t>095</t>
  </si>
  <si>
    <t>IP 031 DE 2021</t>
  </si>
  <si>
    <t>Contratar la prestación del servicio de diseño, diagramación, corrección de estilo e impresión de dos tirajes de cinco mil (5000) ejemplares referentes a la formación en Democracia Consejos de la Juventud 2021 ya las Reglas Electorales para la Cultura Democrática, ambos casos, como estrategia para la política de pedagogía que está emprendiendo el CNE, en el marco de las elecciones para los Consejos de Juventud, Congreso de la República y Presidencia y Vicepresidencia de la República.</t>
  </si>
  <si>
    <t xml:space="preserve">PANAMERICANA FORMAS E IMPRESOS S.A. </t>
  </si>
  <si>
    <t>096</t>
  </si>
  <si>
    <t>097</t>
  </si>
  <si>
    <t>098</t>
  </si>
  <si>
    <t>IP 025 DE 2021</t>
  </si>
  <si>
    <t>INDUSTRIAL DE EXTINTORES LTDA con sigla INDUEXT LTDA</t>
  </si>
  <si>
    <t>Compraventa de extintores; revisión, mantenimiento y recarga de los extintores existentes en las Oficinas Centrales de la Registraduría Nacional del Estado Civil sede CAN, de conformidad con la invitación pública, la aceptación de oferta y la propuesta presentada por el contratista, los cuales forman parte integral del contrato</t>
  </si>
  <si>
    <t>SAMC 010 DE 2021</t>
  </si>
  <si>
    <t xml:space="preserve">SEGURO </t>
  </si>
  <si>
    <t>LA UNIÓN TEMPORAL LA PREVISORA S.A.COMPAÑIA DE SEGUROS - POSITIVA COMPAÑIA DE SEGUROS S.A.</t>
  </si>
  <si>
    <t>Contratar la prestación de servicio de apoyo logístico para la realización de la audiencia de rendición de cuentas correspondiente a la vigencia 2021 de la Registraduría Nacional del Estado Civil. De conformidad con el estudio previo y la propuesta presentada por el CONTRATISTA, los cuales forman parte integral del contrato.</t>
  </si>
  <si>
    <t>MIACOM S.A.S</t>
  </si>
  <si>
    <t>099</t>
  </si>
  <si>
    <t>100</t>
  </si>
  <si>
    <t>SASI 09 DE 2021 </t>
  </si>
  <si>
    <t>REDCOMPUTO LIMITADA</t>
  </si>
  <si>
    <t>Adquisición de elementos tecnológicos y licencias con destino al Consejo Nacional Electoral para el fortalecimiento tecnológico de la Entidad de conformidad con el estudio previo, su alcance, las condiciones adicionales de la Selección Abreviada por Subasta Inversa No. 09 de 2021 y la propuesta presentada por EL CONTRATISTA, las cuales forman parte integral de la Aceptación de Oferta.</t>
  </si>
  <si>
    <t>IP 028 DE 2021</t>
  </si>
  <si>
    <t>SUN SUPLLY S.A.S.</t>
  </si>
  <si>
    <t>101</t>
  </si>
  <si>
    <t>Mantenimiento de divisiones de baterías de baño en acero inoxidable ubicadas en el edificio de la Registraduría Nacional del Estado Civil - Sede CAN Avenida Calle 26 No. 50-51 de la ciudad de Bogotá, de conformidad con el estudio previo, la invitación pública No. 029 de 2021 y la propuesta presentada por EL CONTRATISTA, las cuales forman parte integral de la Aceptación de Oferta</t>
  </si>
  <si>
    <t xml:space="preserve">CONSTRUCCIONES Y CONSULTORIAS SUAREZ S.A.S </t>
  </si>
  <si>
    <t>P 029 DE 2021 RNEC </t>
  </si>
  <si>
    <t>102</t>
  </si>
  <si>
    <t>Prestación de servicios para la elaboración y ejecución del plan de promoción, divulgación y comunicaciones de proceso electoral Congreso de la República y elecciones presidenciales en el año 2022 y para las circunscripciones transitorias especiales de paz para cámara - CITREP., De conformidad con el estudio previo y la propuesta presentada por EL CONTRATISTA, los cuales forman parte integral del contrato.</t>
  </si>
  <si>
    <t>SOCIEDAD DE TELEVISIÓN DE CALDAS RISARALDA Y QUINDIO LIMITADA  - TELECAFE LTDA</t>
  </si>
  <si>
    <t>103</t>
  </si>
  <si>
    <t>104</t>
  </si>
  <si>
    <t>EMPRESA DE TELECOMUNICACIONES DE POPAYÁN S.A. EMTEL E.S.P.</t>
  </si>
  <si>
    <t>105</t>
  </si>
  <si>
    <t>SA 015 DE 2021</t>
  </si>
  <si>
    <t>Prestar el servicio para el desarrollo de una solución informática, incluyendo disposición de hardware tendiente a la consolidación (base de datos) de la información pertinente utilizada para el Escrutinio General que desarrolla el Consejo Nacional Electoral, garantizando el funcionamiento con la implementación de un sistema de seguridad, centro de datos, canales de comunicación y soporte técnico, en las elec</t>
  </si>
  <si>
    <t>106</t>
  </si>
  <si>
    <t>Adquisición de sillas y escritorios para la planta de personal del Consejo Nacional Electoral.</t>
  </si>
  <si>
    <t xml:space="preserve">IP 034 DE 2021 </t>
  </si>
  <si>
    <t xml:space="preserve">107 </t>
  </si>
  <si>
    <t>DINATEL GROUP S.A.S</t>
  </si>
  <si>
    <t>Adquisición de purificadores de aire para la Registraduría Nacional del Estado Civil.</t>
  </si>
  <si>
    <t xml:space="preserve">FRIO KING IMPORTACIONES Y DISTRUBUCIONES S.A.S </t>
  </si>
  <si>
    <t>108</t>
  </si>
  <si>
    <t>IP 035 DE 2021</t>
  </si>
  <si>
    <t>IP 037 DE 2021</t>
  </si>
  <si>
    <t>GLORIA ELIZABETH OSORIO BENAVIDES</t>
  </si>
  <si>
    <t>Adquisición de archivadores para la Registraduría Nacional del Estado Civil, de conformidad con el estudio previo, la invitación pública No. 037 de 2021 y la propuesta presentada por LA CONTRATISTA, las cuales forman parte integral de la Aceptación de Oferta.</t>
  </si>
  <si>
    <t xml:space="preserve">Prestación de servicios para la implementación y puesta en funcionamiento de la sala de analítica de datos y áreas conexas encaminadas a la seguridad de la información de la registraduría nacional del estado civil, de conformidad con el estudio previo, su alcance y la propuesta presentada por EL CONTRATISTA, los cuales forman parte integral del contrato. </t>
  </si>
  <si>
    <t>Contratar el seguro colectivo de vida para los servidores supernumerarios que la Registraduría Nacional del Estado Civil vinculará a nivel nacional para las elecciones de Consejos Municipales y Locales de Juventud 2021, Congreso de la República, Presidente y Vicepresidente de la República 2022, de conformidad con el estudio previo, el pliego de condiciones electrónico de la Selección Abreviada No. 010 de 2021, su documento de condiciones adicionales al contrato y la propuesta presentada por EL CONTRATISTA, los cuales forman parte integral del contrato electrónico.</t>
  </si>
  <si>
    <t xml:space="preserve">Adquisición de VEINTISIETE (27) Estaciones Integradas de Servicio EIS portátiles compuestas por la misma cantidad de los siguientes elementos: Portátil, Monitor, Cámara web, Captores biométricos MSO, PAD de Firmas y Maleta y VEINTISIETE (27) Tabletas (Morphotables V2). </t>
  </si>
  <si>
    <t>Contratar el diseño, la implementación y la puesta en marcha de una estación de carga para bicicletas y patinetas eléctricas, alimentada por un sistema fotovoltaico, que genere 4 kWh diarios con una autonomía de 1.5 días, para la Sede Central de la RNEC, ubicada en la avenida Calle 26 No. 51-50 "CAN", de la ciudad de Bogotá, Colombia, de conformidad con el estudio previo, la invitación pública No. 028 de 2021 y la propuesta presentada por EL CONTRATISTA</t>
  </si>
  <si>
    <t xml:space="preserve">La evaluación de los factores psicosociales a través de la aplicación de la batería de instrumentos para la evaluación de los factores de riesgo psicosocial contará con las fases de planeación, aplicación, diagnóstico, informes y propuesta de intervención, presentación de resultados y acciones de prevención primaria.  </t>
  </si>
  <si>
    <t>7/092021</t>
  </si>
  <si>
    <t>Adquisición de CERTIFICADOS DIGITALES (FÍSICOS) de FUNCION PÚBLICA, con destino a los funcionarios que lo requieren para realizar las transacciones diarias inherentes a la ejecución del Sistema Integrado de Información Financiera SIIF Nación, de conformidad con el estudio previo y la propuesta presentada por EL CONTRATISTA , los cuales forman parte integral del contrato electrónico.</t>
  </si>
  <si>
    <t>RED COLOMBIANA DE INSTITUCIONES DE EDUCACIÓN SUPERIOR con sigla EDURED</t>
  </si>
  <si>
    <t>CONTRATOS VIGENCIA 2021-  REGISTRADURIA NACIONAL DEL ESTADO CIVIL</t>
  </si>
  <si>
    <r>
      <t xml:space="preserve">Prestar asesoría jurídica en contratación estatal a la Secretaria General, la Gerencia Administrativa y Financiera y al comité asesor para la contratación, de conformidad con el estudio previo, las condiciones adicionales y la propuesta presentada por la </t>
    </r>
    <r>
      <rPr>
        <sz val="9"/>
        <color indexed="8"/>
        <rFont val="Century Gothic"/>
        <family val="2"/>
      </rPr>
      <t>CONTRATISTA, los cuales forman parte integral del contrato electrónico.</t>
    </r>
  </si>
  <si>
    <r>
      <t xml:space="preserve">Contratar la prestación de servicios de mantenimiento preventivo y correctivo incluidos repuestos de los dos (02) ascensores tipo pasajero de marca OTIS modelo GEN2 XIZI, ubicados en la Registraduría Nacional del Estado Civil sede CAN Av. calle 26 No. 51-50, de conformidad con el estudio previo, su alcance y la propuesta presentada por </t>
    </r>
    <r>
      <rPr>
        <sz val="9"/>
        <color indexed="8"/>
        <rFont val="Century Gothic"/>
        <family val="2"/>
      </rPr>
      <t>EL CONTRATISTA, los cuales forman parte integral del contrato.</t>
    </r>
  </si>
  <si>
    <r>
      <t xml:space="preserve">Prestar servicios de Asesoría a la oficina de comunicaciones y prensa de la Registraduría Nacional del Estado Civil en la ejecución de la estrategia de comunicación digital y en la implementación del plan estratégico 2019 – 2023, en lo referente a la comunicación de los servicios que presta la entidad a los ciudadanos, de conformidad con el estudio previo y su alcance la propuesta presentada por </t>
    </r>
    <r>
      <rPr>
        <sz val="9"/>
        <color indexed="8"/>
        <rFont val="Century Gothic"/>
        <family val="2"/>
      </rPr>
      <t>EL CONTRATISTA, las cuales forman parte integral del contrato electrónico.</t>
    </r>
  </si>
  <si>
    <r>
      <t xml:space="preserve">Adquisición de andamios certificados y escaleras portátiles certificadas, para la Registraduria Nacional del Estado Civil sede CAN., de conformidad con el estudio previo, la Invitación Pública No. 002 de 2021, su adenda y la propuesta presentada por </t>
    </r>
    <r>
      <rPr>
        <sz val="9"/>
        <color indexed="8"/>
        <rFont val="Century Gothic"/>
        <family val="2"/>
      </rPr>
      <t>EL CONTRATISTA las cuales forman parte integral del contrato electrónico de compraventa celebrado mediante carta de Aceptación de Oferta.</t>
    </r>
  </si>
  <si>
    <r>
      <t xml:space="preserve">Prestar los servicios profesionales como apoyo a la revisión y ajustes de los diseños Eléctrico e Hidrosanitario de la sede de la Registraduría Especial de Valledupar y la Delegación Departamental del Cesar” </t>
    </r>
    <r>
      <rPr>
        <sz val="9"/>
        <color indexed="8"/>
        <rFont val="Century Gothic"/>
        <family val="2"/>
      </rPr>
      <t>de conformidad con el estudio previo y la propuesta presentada por EL CONTRATISTA, los cuales forman parte integral del contrato.</t>
    </r>
  </si>
  <si>
    <r>
      <rPr>
        <sz val="9"/>
        <color indexed="8"/>
        <rFont val="Arial"/>
        <family val="2"/>
      </rPr>
      <t>075 71691045</t>
    </r>
  </si>
</sst>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C0A]d\-mmm\-yy;@"/>
    <numFmt numFmtId="179" formatCode="[$-C0A]d\-mmm\-yyyy;@"/>
    <numFmt numFmtId="180" formatCode="&quot;$&quot;\ #,##0.00"/>
    <numFmt numFmtId="181" formatCode="yyyy/mmm/dd"/>
    <numFmt numFmtId="182" formatCode="#,##0;[Red]#,##0"/>
    <numFmt numFmtId="183" formatCode="[$-C0A]d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 #,##0.0_);_(&quot;$&quot;\ * \(#,##0.0\);_(&quot;$&quot;\ * &quot;-&quot;??_);_(@_)"/>
    <numFmt numFmtId="189" formatCode="_(&quot;$&quot;\ * #,##0_);_(&quot;$&quot;\ * \(#,##0\);_(&quot;$&quot;\ * &quot;-&quot;??_);_(@_)"/>
    <numFmt numFmtId="190" formatCode="dd\-mm\-yy;@"/>
    <numFmt numFmtId="191" formatCode="d\-m;@"/>
    <numFmt numFmtId="192" formatCode="0.0"/>
    <numFmt numFmtId="193" formatCode="&quot;$&quot;\ #,##0"/>
    <numFmt numFmtId="194" formatCode="[$-240A]dddd\,\ dd&quot; de &quot;mmmm&quot; de &quot;yyyy"/>
    <numFmt numFmtId="195" formatCode="[$-240A]h:mm:ss\ AM/PM"/>
    <numFmt numFmtId="196" formatCode="_-* #,##0.000_-;\-* #,##0.000_-;_-* &quot;-&quot;??_-;_-@_-"/>
    <numFmt numFmtId="197" formatCode="_-* #,##0.0000_-;\-* #,##0.0000_-;_-* &quot;-&quot;??_-;_-@_-"/>
    <numFmt numFmtId="198" formatCode="#,##0.0"/>
    <numFmt numFmtId="199" formatCode="#,##0.000"/>
    <numFmt numFmtId="200" formatCode="&quot;$&quot;\ #,##0.0"/>
    <numFmt numFmtId="201" formatCode="&quot;$&quot;\ #,##0.000"/>
    <numFmt numFmtId="202" formatCode="00"/>
    <numFmt numFmtId="203" formatCode="dd/mm/yyyy;@"/>
    <numFmt numFmtId="204" formatCode="mmm\-yyyy"/>
    <numFmt numFmtId="205" formatCode="&quot;$&quot;#,##0"/>
    <numFmt numFmtId="206" formatCode="[$-240A]dddd\,\ d\ &quot;de&quot;\ mmmm\ &quot;de&quot;\ yyyy"/>
  </numFmts>
  <fonts count="49">
    <font>
      <sz val="11"/>
      <color theme="1"/>
      <name val="Calibri"/>
      <family val="2"/>
    </font>
    <font>
      <sz val="11"/>
      <color indexed="8"/>
      <name val="Calibri"/>
      <family val="2"/>
    </font>
    <font>
      <sz val="10"/>
      <name val="Arial"/>
      <family val="2"/>
    </font>
    <font>
      <sz val="8"/>
      <name val="Calibri"/>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name val="Century Gothic"/>
      <family val="2"/>
    </font>
    <font>
      <sz val="9"/>
      <color indexed="8"/>
      <name val="Century Gothic"/>
      <family val="2"/>
    </font>
    <font>
      <b/>
      <sz val="9"/>
      <color indexed="8"/>
      <name val="Century Gothic"/>
      <family val="2"/>
    </font>
    <font>
      <sz val="9"/>
      <name val="Century Gothic"/>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rgb="FF000000"/>
      <name val="Arial"/>
      <family val="2"/>
    </font>
    <font>
      <sz val="9"/>
      <color theme="1"/>
      <name val="Century Gothic"/>
      <family val="2"/>
    </font>
    <font>
      <sz val="9"/>
      <color rgb="FF000000"/>
      <name val="Century Gothic"/>
      <family val="2"/>
    </font>
    <font>
      <b/>
      <sz val="9"/>
      <color theme="1"/>
      <name val="Century Gothi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7">
    <xf numFmtId="0" fontId="0" fillId="0" borderId="0" xfId="0" applyFont="1" applyAlignment="1">
      <alignment/>
    </xf>
    <xf numFmtId="0" fontId="45" fillId="0" borderId="0" xfId="0" applyFont="1" applyAlignment="1">
      <alignment wrapText="1"/>
    </xf>
    <xf numFmtId="0" fontId="46" fillId="33" borderId="0" xfId="0"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15" fontId="46" fillId="33" borderId="10" xfId="0" applyNumberFormat="1" applyFont="1" applyFill="1" applyBorder="1" applyAlignment="1">
      <alignment horizontal="center" vertical="center" wrapText="1"/>
    </xf>
    <xf numFmtId="190" fontId="46" fillId="33" borderId="10" xfId="0" applyNumberFormat="1"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0" xfId="0" applyFont="1" applyFill="1" applyAlignment="1">
      <alignment horizontal="center" vertical="center"/>
    </xf>
    <xf numFmtId="0" fontId="26" fillId="33" borderId="10" xfId="0" applyFont="1" applyFill="1" applyBorder="1" applyAlignment="1">
      <alignment horizontal="center" vertical="center" wrapText="1"/>
    </xf>
    <xf numFmtId="189" fontId="46" fillId="33" borderId="10" xfId="51" applyNumberFormat="1" applyFont="1" applyFill="1" applyBorder="1" applyAlignment="1">
      <alignment horizontal="center" vertical="center" wrapText="1"/>
    </xf>
    <xf numFmtId="14" fontId="46" fillId="33" borderId="10" xfId="0" applyNumberFormat="1" applyFont="1" applyFill="1" applyBorder="1" applyAlignment="1">
      <alignment horizontal="center" vertical="center"/>
    </xf>
    <xf numFmtId="14" fontId="46" fillId="33" borderId="10" xfId="0" applyNumberFormat="1" applyFont="1" applyFill="1" applyBorder="1" applyAlignment="1">
      <alignment horizontal="center" vertical="center" wrapText="1"/>
    </xf>
    <xf numFmtId="0" fontId="46" fillId="33" borderId="0" xfId="0" applyFont="1" applyFill="1" applyBorder="1" applyAlignment="1">
      <alignment horizontal="center" vertical="center"/>
    </xf>
    <xf numFmtId="0" fontId="46" fillId="33" borderId="0" xfId="0" applyFont="1" applyFill="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14" fontId="26" fillId="33" borderId="10" xfId="0" applyNumberFormat="1" applyFont="1" applyFill="1" applyBorder="1" applyAlignment="1">
      <alignment horizontal="center" vertical="center"/>
    </xf>
    <xf numFmtId="190" fontId="46" fillId="33" borderId="10" xfId="0" applyNumberFormat="1" applyFont="1" applyFill="1" applyBorder="1" applyAlignment="1">
      <alignment horizontal="center" vertical="center"/>
    </xf>
    <xf numFmtId="14" fontId="47" fillId="33" borderId="10" xfId="0" applyNumberFormat="1" applyFont="1" applyFill="1" applyBorder="1" applyAlignment="1">
      <alignment horizontal="center" vertical="center"/>
    </xf>
    <xf numFmtId="190" fontId="26" fillId="33" borderId="10" xfId="0" applyNumberFormat="1" applyFont="1" applyFill="1" applyBorder="1" applyAlignment="1">
      <alignment horizontal="center" vertical="center"/>
    </xf>
    <xf numFmtId="0" fontId="46" fillId="33" borderId="0" xfId="0" applyFont="1" applyFill="1" applyAlignment="1">
      <alignment/>
    </xf>
    <xf numFmtId="0" fontId="46" fillId="33" borderId="10" xfId="0" applyFont="1" applyFill="1" applyBorder="1" applyAlignment="1">
      <alignment horizontal="center" vertical="center"/>
    </xf>
    <xf numFmtId="49" fontId="46" fillId="33" borderId="0" xfId="0" applyNumberFormat="1" applyFont="1" applyFill="1" applyAlignment="1">
      <alignment horizontal="center" vertical="center"/>
    </xf>
    <xf numFmtId="0" fontId="48" fillId="33" borderId="0" xfId="0" applyFont="1" applyFill="1" applyAlignment="1">
      <alignment horizontal="center" vertical="center"/>
    </xf>
    <xf numFmtId="190" fontId="46" fillId="33" borderId="0" xfId="0" applyNumberFormat="1" applyFont="1" applyFill="1" applyAlignment="1">
      <alignment horizontal="center" vertical="center"/>
    </xf>
    <xf numFmtId="0" fontId="48" fillId="33" borderId="0" xfId="0" applyFont="1" applyFill="1" applyAlignment="1">
      <alignment horizontal="center" vertical="center" wrapText="1"/>
    </xf>
    <xf numFmtId="189" fontId="46" fillId="33" borderId="0" xfId="51" applyNumberFormat="1" applyFont="1" applyFill="1" applyAlignment="1">
      <alignment horizontal="center" vertical="center"/>
    </xf>
    <xf numFmtId="0" fontId="26" fillId="33" borderId="10" xfId="0" applyFont="1" applyFill="1" applyBorder="1" applyAlignment="1">
      <alignment horizontal="center" vertical="center"/>
    </xf>
    <xf numFmtId="0" fontId="46" fillId="0" borderId="10" xfId="0" applyFont="1" applyFill="1" applyBorder="1" applyAlignment="1">
      <alignment horizontal="center" vertical="center"/>
    </xf>
    <xf numFmtId="0" fontId="46" fillId="33" borderId="10" xfId="0" applyFont="1" applyFill="1" applyBorder="1" applyAlignment="1">
      <alignment horizontal="left" vertical="center"/>
    </xf>
    <xf numFmtId="0" fontId="26" fillId="33" borderId="10" xfId="0" applyFont="1" applyFill="1" applyBorder="1" applyAlignment="1">
      <alignment horizontal="left" vertical="center"/>
    </xf>
    <xf numFmtId="0" fontId="47" fillId="33" borderId="10" xfId="0" applyFont="1" applyFill="1" applyBorder="1" applyAlignment="1">
      <alignment horizontal="left" vertical="center"/>
    </xf>
    <xf numFmtId="0" fontId="46" fillId="0" borderId="10" xfId="0" applyFont="1" applyFill="1" applyBorder="1" applyAlignment="1">
      <alignment horizontal="left" vertical="center"/>
    </xf>
    <xf numFmtId="0" fontId="46" fillId="33" borderId="0" xfId="0" applyFont="1" applyFill="1" applyAlignment="1">
      <alignment horizontal="left" vertical="center"/>
    </xf>
    <xf numFmtId="176" fontId="46" fillId="33" borderId="0" xfId="51" applyFont="1" applyFill="1" applyAlignment="1">
      <alignment horizontal="center" vertical="center"/>
    </xf>
    <xf numFmtId="49" fontId="23" fillId="17" borderId="10" xfId="0" applyNumberFormat="1" applyFont="1" applyFill="1" applyBorder="1" applyAlignment="1" applyProtection="1">
      <alignment horizontal="center" vertical="center" wrapText="1"/>
      <protection locked="0"/>
    </xf>
    <xf numFmtId="1" fontId="23" fillId="17" borderId="10" xfId="0" applyNumberFormat="1" applyFont="1" applyFill="1" applyBorder="1" applyAlignment="1" applyProtection="1">
      <alignment horizontal="center" vertical="center" wrapText="1"/>
      <protection locked="0"/>
    </xf>
    <xf numFmtId="178" fontId="23" fillId="17" borderId="10" xfId="0" applyNumberFormat="1" applyFont="1" applyFill="1" applyBorder="1" applyAlignment="1" applyProtection="1">
      <alignment horizontal="center" vertical="center" wrapText="1"/>
      <protection locked="0"/>
    </xf>
    <xf numFmtId="190" fontId="23" fillId="17" borderId="10" xfId="0" applyNumberFormat="1" applyFont="1" applyFill="1" applyBorder="1" applyAlignment="1" applyProtection="1">
      <alignment horizontal="center" vertical="center" wrapText="1"/>
      <protection locked="0"/>
    </xf>
    <xf numFmtId="2" fontId="23" fillId="17" borderId="10" xfId="0" applyNumberFormat="1" applyFont="1" applyFill="1" applyBorder="1" applyAlignment="1" applyProtection="1">
      <alignment horizontal="center" vertical="center" wrapText="1"/>
      <protection locked="0"/>
    </xf>
    <xf numFmtId="2" fontId="23" fillId="17" borderId="10" xfId="0" applyNumberFormat="1" applyFont="1" applyFill="1" applyBorder="1" applyAlignment="1" applyProtection="1">
      <alignment horizontal="center" vertical="center"/>
      <protection locked="0"/>
    </xf>
    <xf numFmtId="176" fontId="23" fillId="17" borderId="10" xfId="51" applyFont="1" applyFill="1" applyBorder="1" applyAlignment="1">
      <alignment horizontal="center" vertical="center" wrapText="1"/>
    </xf>
    <xf numFmtId="49" fontId="46" fillId="17" borderId="11" xfId="0" applyNumberFormat="1" applyFont="1" applyFill="1" applyBorder="1" applyAlignment="1">
      <alignment horizontal="center" vertical="center"/>
    </xf>
    <xf numFmtId="49" fontId="48" fillId="17" borderId="11" xfId="0" applyNumberFormat="1" applyFont="1" applyFill="1" applyBorder="1" applyAlignment="1">
      <alignment horizontal="center" vertical="center"/>
    </xf>
    <xf numFmtId="3" fontId="46" fillId="33" borderId="10" xfId="0" applyNumberFormat="1" applyFont="1" applyFill="1" applyBorder="1" applyAlignment="1">
      <alignment horizontal="center" vertical="center" wrapText="1"/>
    </xf>
    <xf numFmtId="49" fontId="46" fillId="33" borderId="10" xfId="0" applyNumberFormat="1" applyFont="1" applyFill="1" applyBorder="1" applyAlignment="1">
      <alignment horizontal="center" vertical="center"/>
    </xf>
    <xf numFmtId="49" fontId="26" fillId="33" borderId="10" xfId="0" applyNumberFormat="1"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1"/>
  <sheetViews>
    <sheetView tabSelected="1" zoomScale="91" zoomScaleNormal="91" zoomScalePageLayoutView="0" workbookViewId="0" topLeftCell="D1">
      <pane ySplit="2" topLeftCell="A104" activePane="bottomLeft" state="frozen"/>
      <selection pane="topLeft" activeCell="AF1" sqref="AF1"/>
      <selection pane="bottomLeft" activeCell="I113" sqref="I113"/>
    </sheetView>
  </sheetViews>
  <sheetFormatPr defaultColWidth="10.8515625" defaultRowHeight="51.75" customHeight="1"/>
  <cols>
    <col min="1" max="1" width="11.8515625" style="22" customWidth="1"/>
    <col min="2" max="2" width="26.57421875" style="23" customWidth="1"/>
    <col min="3" max="3" width="27.00390625" style="23" customWidth="1"/>
    <col min="4" max="4" width="18.140625" style="7" customWidth="1"/>
    <col min="5" max="5" width="16.28125" style="24" customWidth="1"/>
    <col min="6" max="6" width="22.140625" style="24" customWidth="1"/>
    <col min="7" max="7" width="48.421875" style="25" customWidth="1"/>
    <col min="8" max="8" width="63.8515625" style="33" customWidth="1"/>
    <col min="9" max="9" width="22.7109375" style="34" customWidth="1"/>
    <col min="10" max="10" width="85.57421875" style="12" customWidth="1"/>
    <col min="11" max="11" width="29.7109375" style="7" customWidth="1"/>
    <col min="12" max="16384" width="10.8515625" style="7" customWidth="1"/>
  </cols>
  <sheetData>
    <row r="1" spans="1:9" ht="39.75" customHeight="1">
      <c r="A1" s="43" t="s">
        <v>388</v>
      </c>
      <c r="B1" s="42"/>
      <c r="C1" s="42"/>
      <c r="D1" s="42"/>
      <c r="E1" s="42"/>
      <c r="F1" s="42"/>
      <c r="G1" s="42"/>
      <c r="H1" s="42"/>
      <c r="I1" s="42"/>
    </row>
    <row r="2" spans="1:9" s="2" customFormat="1" ht="40.5" customHeight="1">
      <c r="A2" s="35" t="s">
        <v>47</v>
      </c>
      <c r="B2" s="36" t="s">
        <v>0</v>
      </c>
      <c r="C2" s="36" t="s">
        <v>1</v>
      </c>
      <c r="D2" s="37" t="s">
        <v>18</v>
      </c>
      <c r="E2" s="38" t="s">
        <v>2</v>
      </c>
      <c r="F2" s="38" t="s">
        <v>3</v>
      </c>
      <c r="G2" s="39" t="s">
        <v>4</v>
      </c>
      <c r="H2" s="40" t="s">
        <v>5</v>
      </c>
      <c r="I2" s="41" t="s">
        <v>6</v>
      </c>
    </row>
    <row r="3" spans="1:10" ht="51.75" customHeight="1">
      <c r="A3" s="3" t="s">
        <v>10</v>
      </c>
      <c r="B3" s="6" t="s">
        <v>56</v>
      </c>
      <c r="C3" s="6" t="s">
        <v>65</v>
      </c>
      <c r="D3" s="3" t="s">
        <v>58</v>
      </c>
      <c r="E3" s="4">
        <v>44229</v>
      </c>
      <c r="F3" s="5">
        <v>44561</v>
      </c>
      <c r="G3" s="6" t="s">
        <v>48</v>
      </c>
      <c r="H3" s="29" t="s">
        <v>389</v>
      </c>
      <c r="I3" s="9">
        <v>183260000</v>
      </c>
      <c r="J3" s="7"/>
    </row>
    <row r="4" spans="1:10" ht="51.75" customHeight="1">
      <c r="A4" s="3" t="s">
        <v>11</v>
      </c>
      <c r="B4" s="6" t="s">
        <v>56</v>
      </c>
      <c r="C4" s="6" t="s">
        <v>65</v>
      </c>
      <c r="D4" s="3" t="s">
        <v>58</v>
      </c>
      <c r="E4" s="4">
        <v>44228</v>
      </c>
      <c r="F4" s="5">
        <v>44561</v>
      </c>
      <c r="G4" s="6" t="s">
        <v>49</v>
      </c>
      <c r="H4" s="29" t="s">
        <v>50</v>
      </c>
      <c r="I4" s="9">
        <v>130900000</v>
      </c>
      <c r="J4" s="7"/>
    </row>
    <row r="5" spans="1:10" ht="51.75" customHeight="1">
      <c r="A5" s="3" t="s">
        <v>12</v>
      </c>
      <c r="B5" s="6" t="s">
        <v>56</v>
      </c>
      <c r="C5" s="6" t="s">
        <v>65</v>
      </c>
      <c r="D5" s="3" t="s">
        <v>66</v>
      </c>
      <c r="E5" s="4">
        <v>44236</v>
      </c>
      <c r="F5" s="5">
        <v>44561</v>
      </c>
      <c r="G5" s="6" t="s">
        <v>51</v>
      </c>
      <c r="H5" s="30" t="s">
        <v>52</v>
      </c>
      <c r="I5" s="9">
        <v>130900000</v>
      </c>
      <c r="J5" s="7"/>
    </row>
    <row r="6" spans="1:10" ht="51.75" customHeight="1">
      <c r="A6" s="3" t="s">
        <v>13</v>
      </c>
      <c r="B6" s="6" t="s">
        <v>56</v>
      </c>
      <c r="C6" s="6" t="s">
        <v>65</v>
      </c>
      <c r="D6" s="3" t="s">
        <v>57</v>
      </c>
      <c r="E6" s="4">
        <v>44232</v>
      </c>
      <c r="F6" s="5">
        <v>44561</v>
      </c>
      <c r="G6" s="6" t="s">
        <v>53</v>
      </c>
      <c r="H6" s="30" t="s">
        <v>54</v>
      </c>
      <c r="I6" s="9">
        <v>130900000</v>
      </c>
      <c r="J6" s="7"/>
    </row>
    <row r="7" spans="1:10" ht="51.75" customHeight="1">
      <c r="A7" s="3" t="s">
        <v>14</v>
      </c>
      <c r="B7" s="6" t="s">
        <v>56</v>
      </c>
      <c r="C7" s="6" t="s">
        <v>65</v>
      </c>
      <c r="D7" s="3" t="s">
        <v>55</v>
      </c>
      <c r="E7" s="4">
        <v>44235</v>
      </c>
      <c r="F7" s="5">
        <v>44561</v>
      </c>
      <c r="G7" s="6" t="s">
        <v>63</v>
      </c>
      <c r="H7" s="30" t="s">
        <v>64</v>
      </c>
      <c r="I7" s="9">
        <v>78540000</v>
      </c>
      <c r="J7" s="7"/>
    </row>
    <row r="8" spans="1:10" ht="51.75" customHeight="1">
      <c r="A8" s="3" t="s">
        <v>15</v>
      </c>
      <c r="B8" s="6" t="s">
        <v>56</v>
      </c>
      <c r="C8" s="6" t="s">
        <v>65</v>
      </c>
      <c r="D8" s="3" t="s">
        <v>67</v>
      </c>
      <c r="E8" s="4">
        <v>44235</v>
      </c>
      <c r="F8" s="5">
        <v>44561</v>
      </c>
      <c r="G8" s="6" t="s">
        <v>59</v>
      </c>
      <c r="H8" s="30" t="s">
        <v>60</v>
      </c>
      <c r="I8" s="9">
        <v>157080000</v>
      </c>
      <c r="J8" s="7"/>
    </row>
    <row r="9" spans="1:10" ht="51.75" customHeight="1">
      <c r="A9" s="3" t="s">
        <v>16</v>
      </c>
      <c r="B9" s="6" t="s">
        <v>56</v>
      </c>
      <c r="C9" s="6" t="s">
        <v>65</v>
      </c>
      <c r="D9" s="3" t="s">
        <v>68</v>
      </c>
      <c r="E9" s="4">
        <v>44237</v>
      </c>
      <c r="F9" s="5">
        <v>44561</v>
      </c>
      <c r="G9" s="44" t="s">
        <v>69</v>
      </c>
      <c r="H9" s="30" t="s">
        <v>61</v>
      </c>
      <c r="I9" s="9">
        <v>91630000</v>
      </c>
      <c r="J9" s="7"/>
    </row>
    <row r="10" spans="1:10" ht="51.75" customHeight="1">
      <c r="A10" s="3" t="s">
        <v>17</v>
      </c>
      <c r="B10" s="6" t="s">
        <v>56</v>
      </c>
      <c r="C10" s="6" t="s">
        <v>65</v>
      </c>
      <c r="D10" s="3" t="s">
        <v>68</v>
      </c>
      <c r="E10" s="4">
        <v>44237</v>
      </c>
      <c r="F10" s="5">
        <v>44561</v>
      </c>
      <c r="G10" s="6" t="s">
        <v>191</v>
      </c>
      <c r="H10" s="30" t="s">
        <v>62</v>
      </c>
      <c r="I10" s="9">
        <v>95000000</v>
      </c>
      <c r="J10" s="7"/>
    </row>
    <row r="11" spans="1:10" ht="51.75" customHeight="1">
      <c r="A11" s="3" t="s">
        <v>19</v>
      </c>
      <c r="B11" s="6" t="s">
        <v>56</v>
      </c>
      <c r="C11" s="6" t="s">
        <v>65</v>
      </c>
      <c r="D11" s="3" t="s">
        <v>73</v>
      </c>
      <c r="E11" s="4">
        <v>44243</v>
      </c>
      <c r="F11" s="5">
        <v>44561</v>
      </c>
      <c r="G11" s="6" t="s">
        <v>70</v>
      </c>
      <c r="H11" s="30" t="s">
        <v>74</v>
      </c>
      <c r="I11" s="9">
        <v>130900000</v>
      </c>
      <c r="J11" s="7"/>
    </row>
    <row r="12" spans="1:10" ht="51.75" customHeight="1">
      <c r="A12" s="3" t="s">
        <v>20</v>
      </c>
      <c r="B12" s="6" t="s">
        <v>56</v>
      </c>
      <c r="C12" s="6" t="s">
        <v>65</v>
      </c>
      <c r="D12" s="3" t="s">
        <v>82</v>
      </c>
      <c r="E12" s="4">
        <v>44243</v>
      </c>
      <c r="F12" s="5">
        <v>44561</v>
      </c>
      <c r="G12" s="6" t="s">
        <v>71</v>
      </c>
      <c r="H12" s="30" t="s">
        <v>72</v>
      </c>
      <c r="I12" s="9">
        <v>60000000</v>
      </c>
      <c r="J12" s="7"/>
    </row>
    <row r="13" spans="1:10" ht="51.75" customHeight="1">
      <c r="A13" s="3" t="s">
        <v>21</v>
      </c>
      <c r="B13" s="6" t="s">
        <v>56</v>
      </c>
      <c r="C13" s="6" t="s">
        <v>65</v>
      </c>
      <c r="D13" s="10">
        <v>44239</v>
      </c>
      <c r="E13" s="4">
        <v>44243</v>
      </c>
      <c r="F13" s="5">
        <v>44561</v>
      </c>
      <c r="G13" s="6" t="s">
        <v>75</v>
      </c>
      <c r="H13" s="30" t="s">
        <v>76</v>
      </c>
      <c r="I13" s="9">
        <v>157080000</v>
      </c>
      <c r="J13" s="7"/>
    </row>
    <row r="14" spans="1:10" ht="51.75" customHeight="1">
      <c r="A14" s="3" t="s">
        <v>22</v>
      </c>
      <c r="B14" s="6" t="s">
        <v>56</v>
      </c>
      <c r="C14" s="6" t="s">
        <v>65</v>
      </c>
      <c r="D14" s="10">
        <v>44244</v>
      </c>
      <c r="E14" s="4">
        <v>44244</v>
      </c>
      <c r="F14" s="5">
        <v>44561</v>
      </c>
      <c r="G14" s="6" t="s">
        <v>77</v>
      </c>
      <c r="H14" s="30" t="s">
        <v>78</v>
      </c>
      <c r="I14" s="9" t="s">
        <v>91</v>
      </c>
      <c r="J14" s="7"/>
    </row>
    <row r="15" spans="1:11" ht="51.75" customHeight="1">
      <c r="A15" s="3" t="s">
        <v>23</v>
      </c>
      <c r="B15" s="6" t="s">
        <v>56</v>
      </c>
      <c r="C15" s="6" t="s">
        <v>65</v>
      </c>
      <c r="D15" s="11">
        <v>44245</v>
      </c>
      <c r="E15" s="11">
        <v>44251</v>
      </c>
      <c r="F15" s="5">
        <v>44304</v>
      </c>
      <c r="G15" s="6" t="s">
        <v>79</v>
      </c>
      <c r="H15" s="30" t="s">
        <v>80</v>
      </c>
      <c r="I15" s="9" t="s">
        <v>81</v>
      </c>
      <c r="K15" s="12"/>
    </row>
    <row r="16" spans="1:9" s="12" customFormat="1" ht="51.75" customHeight="1">
      <c r="A16" s="3" t="s">
        <v>24</v>
      </c>
      <c r="B16" s="6" t="s">
        <v>56</v>
      </c>
      <c r="C16" s="6" t="s">
        <v>65</v>
      </c>
      <c r="D16" s="11">
        <v>44249</v>
      </c>
      <c r="E16" s="4">
        <v>44250</v>
      </c>
      <c r="F16" s="5">
        <v>44338</v>
      </c>
      <c r="G16" s="6" t="s">
        <v>7</v>
      </c>
      <c r="H16" s="30" t="s">
        <v>83</v>
      </c>
      <c r="I16" s="9">
        <v>10267063850</v>
      </c>
    </row>
    <row r="17" spans="1:10" ht="51.75" customHeight="1">
      <c r="A17" s="3" t="s">
        <v>25</v>
      </c>
      <c r="B17" s="6" t="s">
        <v>56</v>
      </c>
      <c r="C17" s="6" t="s">
        <v>106</v>
      </c>
      <c r="D17" s="10">
        <v>44249</v>
      </c>
      <c r="E17" s="4">
        <v>44250</v>
      </c>
      <c r="F17" s="5">
        <v>44561</v>
      </c>
      <c r="G17" s="6" t="s">
        <v>84</v>
      </c>
      <c r="H17" s="30" t="s">
        <v>85</v>
      </c>
      <c r="I17" s="9">
        <v>105000000</v>
      </c>
      <c r="J17" s="7"/>
    </row>
    <row r="18" spans="1:10" ht="51.75" customHeight="1">
      <c r="A18" s="3" t="s">
        <v>26</v>
      </c>
      <c r="B18" s="6" t="s">
        <v>93</v>
      </c>
      <c r="C18" s="6" t="s">
        <v>65</v>
      </c>
      <c r="D18" s="10">
        <v>44251</v>
      </c>
      <c r="E18" s="4">
        <v>44256</v>
      </c>
      <c r="F18" s="5">
        <v>44561</v>
      </c>
      <c r="G18" s="6" t="s">
        <v>86</v>
      </c>
      <c r="H18" s="30" t="s">
        <v>87</v>
      </c>
      <c r="I18" s="9">
        <v>20841367</v>
      </c>
      <c r="J18" s="7"/>
    </row>
    <row r="19" spans="1:10" ht="51.75" customHeight="1">
      <c r="A19" s="3" t="s">
        <v>27</v>
      </c>
      <c r="B19" s="6" t="s">
        <v>56</v>
      </c>
      <c r="C19" s="6" t="s">
        <v>65</v>
      </c>
      <c r="D19" s="11">
        <v>44251</v>
      </c>
      <c r="E19" s="4">
        <v>44253</v>
      </c>
      <c r="F19" s="5">
        <v>44561</v>
      </c>
      <c r="G19" s="6" t="s">
        <v>88</v>
      </c>
      <c r="H19" s="29" t="s">
        <v>390</v>
      </c>
      <c r="I19" s="9">
        <v>23560077</v>
      </c>
      <c r="J19" s="7"/>
    </row>
    <row r="20" spans="1:10" ht="51.75" customHeight="1">
      <c r="A20" s="3" t="s">
        <v>28</v>
      </c>
      <c r="B20" s="6" t="s">
        <v>56</v>
      </c>
      <c r="C20" s="6" t="s">
        <v>65</v>
      </c>
      <c r="D20" s="10">
        <v>44252</v>
      </c>
      <c r="E20" s="4">
        <v>44256</v>
      </c>
      <c r="F20" s="5">
        <v>44561</v>
      </c>
      <c r="G20" s="6" t="s">
        <v>89</v>
      </c>
      <c r="H20" s="29" t="s">
        <v>391</v>
      </c>
      <c r="I20" s="9">
        <v>104720000</v>
      </c>
      <c r="J20" s="7"/>
    </row>
    <row r="21" spans="1:10" ht="51.75" customHeight="1">
      <c r="A21" s="3" t="s">
        <v>29</v>
      </c>
      <c r="B21" s="6" t="s">
        <v>56</v>
      </c>
      <c r="C21" s="6" t="s">
        <v>65</v>
      </c>
      <c r="D21" s="11">
        <v>44252</v>
      </c>
      <c r="E21" s="4">
        <v>44253</v>
      </c>
      <c r="F21" s="5">
        <v>44561</v>
      </c>
      <c r="G21" s="6" t="s">
        <v>90</v>
      </c>
      <c r="H21" s="30" t="s">
        <v>92</v>
      </c>
      <c r="I21" s="9">
        <v>83000000</v>
      </c>
      <c r="J21" s="7"/>
    </row>
    <row r="22" spans="1:11" ht="51.75" customHeight="1">
      <c r="A22" s="3" t="s">
        <v>30</v>
      </c>
      <c r="B22" s="6" t="s">
        <v>101</v>
      </c>
      <c r="C22" s="6" t="s">
        <v>65</v>
      </c>
      <c r="D22" s="11">
        <v>44258</v>
      </c>
      <c r="E22" s="4">
        <v>44260</v>
      </c>
      <c r="F22" s="5">
        <v>44561</v>
      </c>
      <c r="G22" s="6" t="s">
        <v>103</v>
      </c>
      <c r="H22" s="30" t="s">
        <v>102</v>
      </c>
      <c r="I22" s="9">
        <v>7126930</v>
      </c>
      <c r="K22" s="12"/>
    </row>
    <row r="23" spans="1:11" ht="51.75" customHeight="1">
      <c r="A23" s="3" t="s">
        <v>31</v>
      </c>
      <c r="B23" s="6" t="s">
        <v>138</v>
      </c>
      <c r="C23" s="6" t="s">
        <v>65</v>
      </c>
      <c r="D23" s="10">
        <v>44258</v>
      </c>
      <c r="E23" s="4">
        <v>44265</v>
      </c>
      <c r="F23" s="5">
        <v>44561</v>
      </c>
      <c r="G23" s="21" t="s">
        <v>100</v>
      </c>
      <c r="H23" s="30" t="s">
        <v>107</v>
      </c>
      <c r="I23" s="9">
        <v>4377203</v>
      </c>
      <c r="K23" s="12"/>
    </row>
    <row r="24" spans="1:11" s="13" customFormat="1" ht="51.75" customHeight="1">
      <c r="A24" s="3" t="s">
        <v>32</v>
      </c>
      <c r="B24" s="3" t="s">
        <v>98</v>
      </c>
      <c r="C24" s="6" t="s">
        <v>65</v>
      </c>
      <c r="D24" s="11">
        <v>44286</v>
      </c>
      <c r="E24" s="4">
        <v>44259</v>
      </c>
      <c r="F24" s="5">
        <v>44561</v>
      </c>
      <c r="G24" s="21" t="s">
        <v>97</v>
      </c>
      <c r="H24" s="30" t="s">
        <v>99</v>
      </c>
      <c r="I24" s="9">
        <v>3867500</v>
      </c>
      <c r="J24" s="2"/>
      <c r="K24" s="2"/>
    </row>
    <row r="25" spans="1:11" ht="51.75" customHeight="1">
      <c r="A25" s="3" t="s">
        <v>33</v>
      </c>
      <c r="B25" s="6" t="s">
        <v>94</v>
      </c>
      <c r="C25" s="6" t="s">
        <v>65</v>
      </c>
      <c r="D25" s="10">
        <v>44257</v>
      </c>
      <c r="E25" s="4">
        <v>44265</v>
      </c>
      <c r="F25" s="5">
        <v>44561</v>
      </c>
      <c r="G25" s="6" t="s">
        <v>95</v>
      </c>
      <c r="H25" s="30" t="s">
        <v>96</v>
      </c>
      <c r="I25" s="9">
        <v>4239197</v>
      </c>
      <c r="K25" s="12"/>
    </row>
    <row r="26" spans="1:9" s="2" customFormat="1" ht="51.75" customHeight="1">
      <c r="A26" s="3" t="s">
        <v>34</v>
      </c>
      <c r="B26" s="6" t="s">
        <v>56</v>
      </c>
      <c r="C26" s="6" t="s">
        <v>65</v>
      </c>
      <c r="D26" s="11">
        <v>44257</v>
      </c>
      <c r="E26" s="4">
        <v>44260</v>
      </c>
      <c r="F26" s="5">
        <v>44561</v>
      </c>
      <c r="G26" s="6" t="s">
        <v>104</v>
      </c>
      <c r="H26" s="30" t="s">
        <v>105</v>
      </c>
      <c r="I26" s="9">
        <v>157008000</v>
      </c>
    </row>
    <row r="27" spans="1:11" s="13" customFormat="1" ht="51.75" customHeight="1">
      <c r="A27" s="3" t="s">
        <v>35</v>
      </c>
      <c r="B27" s="6" t="s">
        <v>56</v>
      </c>
      <c r="C27" s="6" t="s">
        <v>65</v>
      </c>
      <c r="D27" s="11">
        <v>44260</v>
      </c>
      <c r="E27" s="4">
        <v>44264</v>
      </c>
      <c r="F27" s="5">
        <v>44561</v>
      </c>
      <c r="G27" s="6" t="s">
        <v>108</v>
      </c>
      <c r="H27" s="30" t="s">
        <v>111</v>
      </c>
      <c r="I27" s="9">
        <v>183260000</v>
      </c>
      <c r="J27" s="2"/>
      <c r="K27" s="2"/>
    </row>
    <row r="28" spans="1:10" ht="51.75" customHeight="1">
      <c r="A28" s="3" t="s">
        <v>36</v>
      </c>
      <c r="B28" s="6" t="s">
        <v>56</v>
      </c>
      <c r="C28" s="6" t="s">
        <v>65</v>
      </c>
      <c r="D28" s="11">
        <v>44260</v>
      </c>
      <c r="E28" s="4">
        <v>44263</v>
      </c>
      <c r="F28" s="5">
        <v>44561</v>
      </c>
      <c r="G28" s="6" t="s">
        <v>109</v>
      </c>
      <c r="H28" s="30" t="s">
        <v>110</v>
      </c>
      <c r="I28" s="9">
        <v>60500000</v>
      </c>
      <c r="J28" s="7"/>
    </row>
    <row r="29" spans="1:9" s="13" customFormat="1" ht="51.75" customHeight="1">
      <c r="A29" s="3" t="s">
        <v>37</v>
      </c>
      <c r="B29" s="6" t="s">
        <v>56</v>
      </c>
      <c r="C29" s="6" t="s">
        <v>65</v>
      </c>
      <c r="D29" s="11">
        <v>44263</v>
      </c>
      <c r="E29" s="4">
        <v>44265</v>
      </c>
      <c r="F29" s="5">
        <v>44561</v>
      </c>
      <c r="G29" s="21" t="s">
        <v>112</v>
      </c>
      <c r="H29" s="30" t="s">
        <v>113</v>
      </c>
      <c r="I29" s="9">
        <v>120000000</v>
      </c>
    </row>
    <row r="30" spans="1:9" s="13" customFormat="1" ht="51.75" customHeight="1">
      <c r="A30" s="3" t="s">
        <v>38</v>
      </c>
      <c r="B30" s="6" t="s">
        <v>56</v>
      </c>
      <c r="C30" s="6" t="s">
        <v>65</v>
      </c>
      <c r="D30" s="11">
        <v>44264</v>
      </c>
      <c r="E30" s="4">
        <v>44266</v>
      </c>
      <c r="F30" s="5">
        <v>44561</v>
      </c>
      <c r="G30" s="6" t="s">
        <v>115</v>
      </c>
      <c r="H30" s="30" t="s">
        <v>114</v>
      </c>
      <c r="I30" s="9">
        <v>90000000</v>
      </c>
    </row>
    <row r="31" spans="1:11" s="13" customFormat="1" ht="51.75" customHeight="1">
      <c r="A31" s="3" t="s">
        <v>39</v>
      </c>
      <c r="B31" s="6" t="s">
        <v>117</v>
      </c>
      <c r="C31" s="6" t="s">
        <v>116</v>
      </c>
      <c r="D31" s="11">
        <v>44266</v>
      </c>
      <c r="E31" s="4">
        <v>44271</v>
      </c>
      <c r="F31" s="5">
        <v>44301</v>
      </c>
      <c r="G31" s="6" t="s">
        <v>118</v>
      </c>
      <c r="H31" s="30" t="s">
        <v>392</v>
      </c>
      <c r="I31" s="9">
        <v>23200002</v>
      </c>
      <c r="J31" s="2"/>
      <c r="K31" s="2"/>
    </row>
    <row r="32" spans="1:11" ht="51.75" customHeight="1">
      <c r="A32" s="3" t="s">
        <v>40</v>
      </c>
      <c r="B32" s="6" t="s">
        <v>56</v>
      </c>
      <c r="C32" s="6" t="s">
        <v>65</v>
      </c>
      <c r="D32" s="11">
        <v>44280</v>
      </c>
      <c r="E32" s="4">
        <v>44278</v>
      </c>
      <c r="F32" s="5">
        <v>44561</v>
      </c>
      <c r="G32" s="6" t="s">
        <v>119</v>
      </c>
      <c r="H32" s="30" t="s">
        <v>124</v>
      </c>
      <c r="I32" s="9">
        <v>21448397</v>
      </c>
      <c r="K32" s="12"/>
    </row>
    <row r="33" spans="1:11" ht="51.75" customHeight="1">
      <c r="A33" s="3" t="s">
        <v>41</v>
      </c>
      <c r="B33" s="6" t="s">
        <v>56</v>
      </c>
      <c r="C33" s="6" t="s">
        <v>65</v>
      </c>
      <c r="D33" s="11">
        <v>44280</v>
      </c>
      <c r="E33" s="4">
        <v>44281</v>
      </c>
      <c r="F33" s="5">
        <v>44500</v>
      </c>
      <c r="G33" s="8" t="s">
        <v>120</v>
      </c>
      <c r="H33" s="30" t="s">
        <v>125</v>
      </c>
      <c r="I33" s="9">
        <v>70000000</v>
      </c>
      <c r="K33" s="12"/>
    </row>
    <row r="34" spans="1:11" ht="51.75" customHeight="1">
      <c r="A34" s="3" t="s">
        <v>42</v>
      </c>
      <c r="B34" s="6" t="s">
        <v>130</v>
      </c>
      <c r="C34" s="6" t="s">
        <v>106</v>
      </c>
      <c r="D34" s="10" t="s">
        <v>131</v>
      </c>
      <c r="E34" s="4">
        <v>44280</v>
      </c>
      <c r="F34" s="5">
        <v>44561</v>
      </c>
      <c r="G34" s="6" t="s">
        <v>121</v>
      </c>
      <c r="H34" s="30" t="s">
        <v>132</v>
      </c>
      <c r="I34" s="9">
        <v>700000</v>
      </c>
      <c r="K34" s="12"/>
    </row>
    <row r="35" spans="1:9" s="2" customFormat="1" ht="51.75" customHeight="1">
      <c r="A35" s="3" t="s">
        <v>44</v>
      </c>
      <c r="B35" s="6" t="s">
        <v>56</v>
      </c>
      <c r="C35" s="6" t="s">
        <v>65</v>
      </c>
      <c r="D35" s="11">
        <v>44284</v>
      </c>
      <c r="E35" s="4">
        <v>44286</v>
      </c>
      <c r="F35" s="5">
        <v>44561</v>
      </c>
      <c r="G35" s="8" t="s">
        <v>122</v>
      </c>
      <c r="H35" s="30" t="s">
        <v>126</v>
      </c>
      <c r="I35" s="9">
        <v>107100000</v>
      </c>
    </row>
    <row r="36" spans="1:11" ht="51.75" customHeight="1">
      <c r="A36" s="3" t="s">
        <v>43</v>
      </c>
      <c r="B36" s="6" t="s">
        <v>133</v>
      </c>
      <c r="C36" s="6" t="s">
        <v>65</v>
      </c>
      <c r="D36" s="10">
        <v>44284</v>
      </c>
      <c r="E36" s="4">
        <v>44295</v>
      </c>
      <c r="F36" s="5">
        <v>44561</v>
      </c>
      <c r="G36" s="6" t="s">
        <v>123</v>
      </c>
      <c r="H36" s="30" t="s">
        <v>127</v>
      </c>
      <c r="I36" s="9">
        <v>21184380</v>
      </c>
      <c r="K36" s="12"/>
    </row>
    <row r="37" spans="1:11" ht="51.75" customHeight="1">
      <c r="A37" s="3" t="s">
        <v>45</v>
      </c>
      <c r="B37" s="6" t="s">
        <v>135</v>
      </c>
      <c r="C37" s="6" t="s">
        <v>65</v>
      </c>
      <c r="D37" s="10" t="s">
        <v>134</v>
      </c>
      <c r="E37" s="11">
        <v>44299</v>
      </c>
      <c r="F37" s="5">
        <v>44561</v>
      </c>
      <c r="G37" s="8" t="s">
        <v>128</v>
      </c>
      <c r="H37" s="30" t="s">
        <v>129</v>
      </c>
      <c r="I37" s="9">
        <v>21510621</v>
      </c>
      <c r="K37" s="12"/>
    </row>
    <row r="38" spans="1:11" s="13" customFormat="1" ht="51.75" customHeight="1">
      <c r="A38" s="3" t="s">
        <v>46</v>
      </c>
      <c r="B38" s="6" t="s">
        <v>137</v>
      </c>
      <c r="C38" s="6" t="s">
        <v>65</v>
      </c>
      <c r="D38" s="11">
        <v>44300</v>
      </c>
      <c r="E38" s="4">
        <v>44305</v>
      </c>
      <c r="F38" s="5">
        <v>44561</v>
      </c>
      <c r="G38" s="6" t="s">
        <v>139</v>
      </c>
      <c r="H38" s="30" t="s">
        <v>136</v>
      </c>
      <c r="I38" s="9">
        <v>20460069</v>
      </c>
      <c r="J38" s="2"/>
      <c r="K38" s="2"/>
    </row>
    <row r="39" spans="1:9" s="14" customFormat="1" ht="51.75" customHeight="1">
      <c r="A39" s="3" t="s">
        <v>141</v>
      </c>
      <c r="B39" s="6" t="s">
        <v>56</v>
      </c>
      <c r="C39" s="6" t="s">
        <v>65</v>
      </c>
      <c r="D39" s="11">
        <v>44320</v>
      </c>
      <c r="E39" s="4">
        <v>44321</v>
      </c>
      <c r="F39" s="5">
        <v>44351</v>
      </c>
      <c r="G39" s="8" t="s">
        <v>147</v>
      </c>
      <c r="H39" s="30" t="s">
        <v>151</v>
      </c>
      <c r="I39" s="9">
        <v>1384287287</v>
      </c>
    </row>
    <row r="40" spans="1:9" s="14" customFormat="1" ht="51.75" customHeight="1">
      <c r="A40" s="3" t="s">
        <v>142</v>
      </c>
      <c r="B40" s="6" t="s">
        <v>155</v>
      </c>
      <c r="C40" s="6" t="s">
        <v>65</v>
      </c>
      <c r="D40" s="11">
        <v>44336</v>
      </c>
      <c r="E40" s="4">
        <v>44341</v>
      </c>
      <c r="F40" s="5">
        <v>44561</v>
      </c>
      <c r="G40" s="6" t="s">
        <v>166</v>
      </c>
      <c r="H40" s="30" t="s">
        <v>154</v>
      </c>
      <c r="I40" s="9">
        <v>19887152</v>
      </c>
    </row>
    <row r="41" spans="1:9" s="14" customFormat="1" ht="51.75" customHeight="1">
      <c r="A41" s="3" t="s">
        <v>143</v>
      </c>
      <c r="B41" s="6" t="s">
        <v>157</v>
      </c>
      <c r="C41" s="6" t="s">
        <v>65</v>
      </c>
      <c r="D41" s="11">
        <v>44337</v>
      </c>
      <c r="E41" s="4">
        <v>44340</v>
      </c>
      <c r="F41" s="5">
        <v>44428</v>
      </c>
      <c r="G41" s="8" t="s">
        <v>148</v>
      </c>
      <c r="H41" s="30" t="s">
        <v>156</v>
      </c>
      <c r="I41" s="9">
        <v>47373900</v>
      </c>
    </row>
    <row r="42" spans="1:9" s="13" customFormat="1" ht="51.75" customHeight="1">
      <c r="A42" s="3" t="s">
        <v>144</v>
      </c>
      <c r="B42" s="6" t="s">
        <v>56</v>
      </c>
      <c r="C42" s="6" t="s">
        <v>106</v>
      </c>
      <c r="D42" s="11">
        <v>44335</v>
      </c>
      <c r="E42" s="4">
        <v>44340</v>
      </c>
      <c r="F42" s="5">
        <v>44834</v>
      </c>
      <c r="G42" s="6" t="s">
        <v>387</v>
      </c>
      <c r="H42" s="30" t="s">
        <v>149</v>
      </c>
      <c r="I42" s="9">
        <v>7458097768</v>
      </c>
    </row>
    <row r="43" spans="1:9" s="15" customFormat="1" ht="51.75" customHeight="1">
      <c r="A43" s="45" t="s">
        <v>145</v>
      </c>
      <c r="B43" s="6" t="s">
        <v>56</v>
      </c>
      <c r="C43" s="6" t="s">
        <v>65</v>
      </c>
      <c r="D43" s="10">
        <v>44337</v>
      </c>
      <c r="E43" s="10">
        <v>44342</v>
      </c>
      <c r="F43" s="5">
        <v>44561</v>
      </c>
      <c r="G43" s="6" t="s">
        <v>159</v>
      </c>
      <c r="H43" s="30" t="s">
        <v>158</v>
      </c>
      <c r="I43" s="9">
        <v>51408000</v>
      </c>
    </row>
    <row r="44" spans="1:9" s="15" customFormat="1" ht="51.75" customHeight="1">
      <c r="A44" s="45" t="s">
        <v>146</v>
      </c>
      <c r="B44" s="6" t="s">
        <v>160</v>
      </c>
      <c r="C44" s="6" t="s">
        <v>65</v>
      </c>
      <c r="D44" s="11">
        <v>44342</v>
      </c>
      <c r="E44" s="10">
        <v>44348</v>
      </c>
      <c r="F44" s="5">
        <v>44407</v>
      </c>
      <c r="G44" s="8" t="s">
        <v>140</v>
      </c>
      <c r="H44" s="30" t="s">
        <v>164</v>
      </c>
      <c r="I44" s="9">
        <v>18880395</v>
      </c>
    </row>
    <row r="45" spans="1:9" s="15" customFormat="1" ht="51.75" customHeight="1">
      <c r="A45" s="3" t="s">
        <v>150</v>
      </c>
      <c r="B45" s="6" t="s">
        <v>56</v>
      </c>
      <c r="C45" s="6" t="s">
        <v>65</v>
      </c>
      <c r="D45" s="10">
        <v>44347</v>
      </c>
      <c r="E45" s="10">
        <v>44351</v>
      </c>
      <c r="F45" s="5">
        <v>44561</v>
      </c>
      <c r="G45" s="6" t="s">
        <v>165</v>
      </c>
      <c r="H45" s="30" t="s">
        <v>161</v>
      </c>
      <c r="I45" s="9">
        <v>160000000</v>
      </c>
    </row>
    <row r="46" spans="1:11" ht="51.75" customHeight="1">
      <c r="A46" s="3" t="s">
        <v>152</v>
      </c>
      <c r="B46" s="6" t="s">
        <v>162</v>
      </c>
      <c r="C46" s="6" t="s">
        <v>180</v>
      </c>
      <c r="D46" s="11">
        <v>44347</v>
      </c>
      <c r="E46" s="11">
        <v>44357</v>
      </c>
      <c r="F46" s="5">
        <v>44385</v>
      </c>
      <c r="G46" s="6" t="s">
        <v>153</v>
      </c>
      <c r="H46" s="30" t="s">
        <v>163</v>
      </c>
      <c r="I46" s="9">
        <v>13344115</v>
      </c>
      <c r="K46" s="12"/>
    </row>
    <row r="47" spans="1:11" ht="51.75" customHeight="1">
      <c r="A47" s="45" t="s">
        <v>167</v>
      </c>
      <c r="B47" s="6" t="s">
        <v>169</v>
      </c>
      <c r="C47" s="6" t="s">
        <v>116</v>
      </c>
      <c r="D47" s="10">
        <v>44349</v>
      </c>
      <c r="E47" s="4">
        <v>44364</v>
      </c>
      <c r="F47" s="5">
        <v>44393</v>
      </c>
      <c r="G47" s="6" t="s">
        <v>170</v>
      </c>
      <c r="H47" s="30" t="s">
        <v>168</v>
      </c>
      <c r="I47" s="9">
        <v>76920871</v>
      </c>
      <c r="K47" s="12"/>
    </row>
    <row r="48" spans="1:11" ht="51.75" customHeight="1">
      <c r="A48" s="45" t="s">
        <v>171</v>
      </c>
      <c r="B48" s="6" t="s">
        <v>56</v>
      </c>
      <c r="C48" s="6" t="s">
        <v>65</v>
      </c>
      <c r="D48" s="16">
        <v>44351</v>
      </c>
      <c r="E48" s="4">
        <v>44356</v>
      </c>
      <c r="F48" s="5">
        <v>44561</v>
      </c>
      <c r="G48" s="6" t="s">
        <v>172</v>
      </c>
      <c r="H48" s="30" t="s">
        <v>173</v>
      </c>
      <c r="I48" s="9">
        <v>128282000</v>
      </c>
      <c r="K48" s="12"/>
    </row>
    <row r="49" spans="1:9" s="15" customFormat="1" ht="51.75" customHeight="1">
      <c r="A49" s="45" t="s">
        <v>174</v>
      </c>
      <c r="B49" s="6" t="s">
        <v>56</v>
      </c>
      <c r="C49" s="6" t="s">
        <v>65</v>
      </c>
      <c r="D49" s="16">
        <v>44355</v>
      </c>
      <c r="E49" s="4">
        <v>44358</v>
      </c>
      <c r="F49" s="5">
        <v>44387</v>
      </c>
      <c r="G49" s="6" t="s">
        <v>175</v>
      </c>
      <c r="H49" s="30" t="s">
        <v>181</v>
      </c>
      <c r="I49" s="9">
        <v>1739983071</v>
      </c>
    </row>
    <row r="50" spans="1:9" s="15" customFormat="1" ht="51.75" customHeight="1">
      <c r="A50" s="3" t="s">
        <v>176</v>
      </c>
      <c r="B50" s="6" t="s">
        <v>56</v>
      </c>
      <c r="C50" s="6" t="s">
        <v>65</v>
      </c>
      <c r="D50" s="11">
        <v>44371</v>
      </c>
      <c r="E50" s="4">
        <v>44371</v>
      </c>
      <c r="F50" s="5">
        <v>44377</v>
      </c>
      <c r="G50" s="6" t="s">
        <v>177</v>
      </c>
      <c r="H50" s="30" t="s">
        <v>182</v>
      </c>
      <c r="I50" s="9">
        <v>4165000</v>
      </c>
    </row>
    <row r="51" spans="1:9" s="14" customFormat="1" ht="51.75" customHeight="1">
      <c r="A51" s="3" t="s">
        <v>178</v>
      </c>
      <c r="B51" s="6" t="s">
        <v>184</v>
      </c>
      <c r="C51" s="6" t="s">
        <v>65</v>
      </c>
      <c r="D51" s="11">
        <v>44372</v>
      </c>
      <c r="E51" s="4">
        <v>44384</v>
      </c>
      <c r="F51" s="5">
        <v>44561</v>
      </c>
      <c r="G51" s="6" t="s">
        <v>179</v>
      </c>
      <c r="H51" s="30" t="s">
        <v>183</v>
      </c>
      <c r="I51" s="9">
        <v>329336091</v>
      </c>
    </row>
    <row r="52" spans="1:11" ht="51.75" customHeight="1">
      <c r="A52" s="45" t="s">
        <v>185</v>
      </c>
      <c r="B52" s="6" t="s">
        <v>56</v>
      </c>
      <c r="C52" s="6" t="s">
        <v>65</v>
      </c>
      <c r="D52" s="10">
        <v>44378</v>
      </c>
      <c r="E52" s="4">
        <v>44378</v>
      </c>
      <c r="F52" s="5">
        <v>44560</v>
      </c>
      <c r="G52" s="6" t="s">
        <v>192</v>
      </c>
      <c r="H52" s="30" t="s">
        <v>187</v>
      </c>
      <c r="I52" s="9">
        <v>37823320425</v>
      </c>
      <c r="K52" s="12"/>
    </row>
    <row r="53" spans="1:9" ht="51.75" customHeight="1">
      <c r="A53" s="45" t="s">
        <v>188</v>
      </c>
      <c r="B53" s="6" t="s">
        <v>194</v>
      </c>
      <c r="C53" s="6" t="s">
        <v>195</v>
      </c>
      <c r="D53" s="10">
        <v>44375</v>
      </c>
      <c r="E53" s="17">
        <v>44375</v>
      </c>
      <c r="F53" s="17">
        <v>44561</v>
      </c>
      <c r="G53" s="6" t="s">
        <v>193</v>
      </c>
      <c r="H53" s="30" t="s">
        <v>189</v>
      </c>
      <c r="I53" s="9">
        <v>4611225251</v>
      </c>
    </row>
    <row r="54" spans="1:9" ht="51.75" customHeight="1">
      <c r="A54" s="45" t="s">
        <v>190</v>
      </c>
      <c r="B54" s="6" t="s">
        <v>56</v>
      </c>
      <c r="C54" s="6" t="s">
        <v>65</v>
      </c>
      <c r="D54" s="11">
        <v>44377</v>
      </c>
      <c r="E54" s="5">
        <v>44377</v>
      </c>
      <c r="F54" s="17">
        <v>44561</v>
      </c>
      <c r="G54" s="6" t="s">
        <v>7</v>
      </c>
      <c r="H54" s="30" t="s">
        <v>186</v>
      </c>
      <c r="I54" s="9">
        <v>20534127720</v>
      </c>
    </row>
    <row r="55" spans="1:10" s="13" customFormat="1" ht="51.75" customHeight="1">
      <c r="A55" s="3" t="s">
        <v>199</v>
      </c>
      <c r="B55" s="6" t="s">
        <v>56</v>
      </c>
      <c r="C55" s="6" t="s">
        <v>65</v>
      </c>
      <c r="D55" s="11">
        <v>44385</v>
      </c>
      <c r="E55" s="18">
        <v>44389</v>
      </c>
      <c r="F55" s="17">
        <v>44561</v>
      </c>
      <c r="G55" s="6" t="s">
        <v>196</v>
      </c>
      <c r="H55" s="30" t="s">
        <v>206</v>
      </c>
      <c r="I55" s="9">
        <v>50000000</v>
      </c>
      <c r="J55" s="2"/>
    </row>
    <row r="56" spans="1:9" ht="51.75" customHeight="1">
      <c r="A56" s="45" t="s">
        <v>200</v>
      </c>
      <c r="B56" s="6" t="s">
        <v>56</v>
      </c>
      <c r="C56" s="6" t="s">
        <v>65</v>
      </c>
      <c r="D56" s="10">
        <v>44385</v>
      </c>
      <c r="E56" s="17">
        <v>44386</v>
      </c>
      <c r="F56" s="17">
        <v>44530</v>
      </c>
      <c r="G56" s="6" t="s">
        <v>197</v>
      </c>
      <c r="H56" s="30" t="s">
        <v>207</v>
      </c>
      <c r="I56" s="9">
        <v>10480000000</v>
      </c>
    </row>
    <row r="57" spans="1:10" s="13" customFormat="1" ht="51.75" customHeight="1">
      <c r="A57" s="3" t="s">
        <v>201</v>
      </c>
      <c r="B57" s="21" t="s">
        <v>211</v>
      </c>
      <c r="C57" s="6" t="s">
        <v>65</v>
      </c>
      <c r="D57" s="10">
        <v>44386</v>
      </c>
      <c r="E57" s="5">
        <v>44389</v>
      </c>
      <c r="F57" s="5">
        <v>44561</v>
      </c>
      <c r="G57" s="6" t="s">
        <v>198</v>
      </c>
      <c r="H57" s="30" t="s">
        <v>210</v>
      </c>
      <c r="I57" s="9">
        <v>15000000</v>
      </c>
      <c r="J57" s="2"/>
    </row>
    <row r="58" spans="1:9" s="15" customFormat="1" ht="51.75" customHeight="1">
      <c r="A58" s="46" t="s">
        <v>202</v>
      </c>
      <c r="B58" s="6" t="s">
        <v>56</v>
      </c>
      <c r="C58" s="6" t="s">
        <v>65</v>
      </c>
      <c r="D58" s="10">
        <v>44390</v>
      </c>
      <c r="E58" s="17">
        <v>44391</v>
      </c>
      <c r="F58" s="17">
        <v>44480</v>
      </c>
      <c r="G58" s="6" t="s">
        <v>203</v>
      </c>
      <c r="H58" s="30" t="s">
        <v>208</v>
      </c>
      <c r="I58" s="9">
        <v>249282000</v>
      </c>
    </row>
    <row r="59" spans="1:9" s="15" customFormat="1" ht="51.75" customHeight="1">
      <c r="A59" s="46" t="s">
        <v>204</v>
      </c>
      <c r="B59" s="6" t="s">
        <v>56</v>
      </c>
      <c r="C59" s="6" t="s">
        <v>65</v>
      </c>
      <c r="D59" s="10">
        <v>44392</v>
      </c>
      <c r="E59" s="18" t="s">
        <v>215</v>
      </c>
      <c r="F59" s="5">
        <v>44561</v>
      </c>
      <c r="G59" s="6" t="s">
        <v>212</v>
      </c>
      <c r="H59" s="30" t="s">
        <v>209</v>
      </c>
      <c r="I59" s="9">
        <v>54000000</v>
      </c>
    </row>
    <row r="60" spans="1:9" s="15" customFormat="1" ht="51.75" customHeight="1">
      <c r="A60" s="46" t="s">
        <v>205</v>
      </c>
      <c r="B60" s="6" t="s">
        <v>56</v>
      </c>
      <c r="C60" s="6" t="s">
        <v>65</v>
      </c>
      <c r="D60" s="10">
        <v>44393</v>
      </c>
      <c r="E60" s="17">
        <v>44398</v>
      </c>
      <c r="F60" s="5">
        <v>44561</v>
      </c>
      <c r="G60" s="6" t="s">
        <v>213</v>
      </c>
      <c r="H60" s="30" t="s">
        <v>214</v>
      </c>
      <c r="I60" s="9">
        <v>497495592</v>
      </c>
    </row>
    <row r="61" spans="1:11" s="13" customFormat="1" ht="51.75" customHeight="1">
      <c r="A61" s="46" t="s">
        <v>216</v>
      </c>
      <c r="B61" s="6" t="s">
        <v>56</v>
      </c>
      <c r="C61" s="6" t="s">
        <v>65</v>
      </c>
      <c r="D61" s="11">
        <v>44405</v>
      </c>
      <c r="E61" s="5">
        <v>44412</v>
      </c>
      <c r="F61" s="5">
        <v>44561</v>
      </c>
      <c r="G61" s="6" t="s">
        <v>217</v>
      </c>
      <c r="H61" s="29" t="s">
        <v>218</v>
      </c>
      <c r="I61" s="9">
        <v>9000000</v>
      </c>
      <c r="J61" s="2"/>
      <c r="K61" s="2"/>
    </row>
    <row r="62" spans="1:9" ht="51.75" customHeight="1">
      <c r="A62" s="3" t="s">
        <v>219</v>
      </c>
      <c r="B62" s="6" t="s">
        <v>228</v>
      </c>
      <c r="C62" s="6" t="s">
        <v>229</v>
      </c>
      <c r="D62" s="11">
        <v>44418</v>
      </c>
      <c r="E62" s="5">
        <v>44428</v>
      </c>
      <c r="F62" s="5">
        <v>44561</v>
      </c>
      <c r="G62" s="6" t="s">
        <v>230</v>
      </c>
      <c r="H62" s="29" t="s">
        <v>221</v>
      </c>
      <c r="I62" s="9">
        <v>85151023</v>
      </c>
    </row>
    <row r="63" spans="1:9" s="15" customFormat="1" ht="51.75" customHeight="1">
      <c r="A63" s="45" t="s">
        <v>220</v>
      </c>
      <c r="B63" s="6" t="s">
        <v>56</v>
      </c>
      <c r="C63" s="6" t="s">
        <v>65</v>
      </c>
      <c r="D63" s="10">
        <v>44413</v>
      </c>
      <c r="E63" s="17">
        <v>44414</v>
      </c>
      <c r="F63" s="17">
        <v>44561</v>
      </c>
      <c r="G63" s="6" t="s">
        <v>222</v>
      </c>
      <c r="H63" s="30" t="s">
        <v>231</v>
      </c>
      <c r="I63" s="9">
        <v>54000000</v>
      </c>
    </row>
    <row r="64" spans="1:9" s="15" customFormat="1" ht="51.75" customHeight="1">
      <c r="A64" s="45" t="s">
        <v>223</v>
      </c>
      <c r="B64" s="6" t="s">
        <v>233</v>
      </c>
      <c r="C64" s="6" t="s">
        <v>238</v>
      </c>
      <c r="D64" s="10">
        <v>44427</v>
      </c>
      <c r="E64" s="17">
        <v>44447</v>
      </c>
      <c r="F64" s="17">
        <v>44455</v>
      </c>
      <c r="G64" s="6" t="s">
        <v>224</v>
      </c>
      <c r="H64" s="29" t="s">
        <v>232</v>
      </c>
      <c r="I64" s="9">
        <v>24341722</v>
      </c>
    </row>
    <row r="65" spans="1:9" s="15" customFormat="1" ht="51.75" customHeight="1">
      <c r="A65" s="45" t="s">
        <v>225</v>
      </c>
      <c r="B65" s="21" t="s">
        <v>235</v>
      </c>
      <c r="C65" s="6" t="s">
        <v>236</v>
      </c>
      <c r="D65" s="10">
        <v>44428</v>
      </c>
      <c r="E65" s="10">
        <v>44441</v>
      </c>
      <c r="F65" s="17">
        <v>44492</v>
      </c>
      <c r="G65" s="6" t="s">
        <v>226</v>
      </c>
      <c r="H65" s="31" t="s">
        <v>234</v>
      </c>
      <c r="I65" s="9">
        <v>40719575</v>
      </c>
    </row>
    <row r="66" spans="1:9" s="14" customFormat="1" ht="51.75" customHeight="1">
      <c r="A66" s="3" t="s">
        <v>227</v>
      </c>
      <c r="B66" s="6" t="s">
        <v>56</v>
      </c>
      <c r="C66" s="6" t="s">
        <v>65</v>
      </c>
      <c r="D66" s="11">
        <v>44428</v>
      </c>
      <c r="E66" s="5">
        <v>44439</v>
      </c>
      <c r="F66" s="5">
        <v>44561</v>
      </c>
      <c r="G66" s="6" t="s">
        <v>7</v>
      </c>
      <c r="H66" s="31" t="s">
        <v>237</v>
      </c>
      <c r="I66" s="9">
        <v>118554457747</v>
      </c>
    </row>
    <row r="67" spans="1:9" ht="51.75" customHeight="1">
      <c r="A67" s="3" t="s">
        <v>239</v>
      </c>
      <c r="B67" s="6" t="s">
        <v>56</v>
      </c>
      <c r="C67" s="6" t="s">
        <v>65</v>
      </c>
      <c r="D67" s="11">
        <v>44441</v>
      </c>
      <c r="E67" s="17" t="s">
        <v>385</v>
      </c>
      <c r="F67" s="17">
        <v>44473</v>
      </c>
      <c r="G67" s="6" t="s">
        <v>330</v>
      </c>
      <c r="H67" s="31" t="s">
        <v>393</v>
      </c>
      <c r="I67" s="9">
        <v>10000000</v>
      </c>
    </row>
    <row r="68" spans="1:9" ht="51.75" customHeight="1">
      <c r="A68" s="3" t="s">
        <v>240</v>
      </c>
      <c r="B68" s="6" t="s">
        <v>242</v>
      </c>
      <c r="C68" s="6" t="s">
        <v>116</v>
      </c>
      <c r="D68" s="11">
        <v>44447</v>
      </c>
      <c r="E68" s="17">
        <v>44449</v>
      </c>
      <c r="F68" s="17">
        <v>44561</v>
      </c>
      <c r="G68" s="6" t="s">
        <v>123</v>
      </c>
      <c r="H68" s="31" t="s">
        <v>241</v>
      </c>
      <c r="I68" s="9">
        <v>69767999</v>
      </c>
    </row>
    <row r="69" spans="1:9" ht="51.75" customHeight="1">
      <c r="A69" s="3" t="s">
        <v>243</v>
      </c>
      <c r="B69" s="6" t="s">
        <v>56</v>
      </c>
      <c r="C69" s="6" t="s">
        <v>65</v>
      </c>
      <c r="D69" s="10">
        <v>44446</v>
      </c>
      <c r="E69" s="19">
        <v>44447</v>
      </c>
      <c r="F69" s="17">
        <v>44561</v>
      </c>
      <c r="G69" s="6" t="s">
        <v>245</v>
      </c>
      <c r="H69" s="29" t="s">
        <v>246</v>
      </c>
      <c r="I69" s="9">
        <v>38000000</v>
      </c>
    </row>
    <row r="70" spans="1:9" ht="51.75" customHeight="1">
      <c r="A70" s="45" t="s">
        <v>244</v>
      </c>
      <c r="B70" s="6" t="s">
        <v>293</v>
      </c>
      <c r="C70" s="6" t="s">
        <v>116</v>
      </c>
      <c r="D70" s="10">
        <v>44448</v>
      </c>
      <c r="E70" s="17">
        <v>44453</v>
      </c>
      <c r="F70" s="17">
        <v>44482</v>
      </c>
      <c r="G70" s="6" t="s">
        <v>247</v>
      </c>
      <c r="H70" s="29" t="s">
        <v>248</v>
      </c>
      <c r="I70" s="9">
        <v>169986400</v>
      </c>
    </row>
    <row r="71" spans="1:9" ht="51.75" customHeight="1">
      <c r="A71" s="45" t="s">
        <v>249</v>
      </c>
      <c r="B71" s="6" t="s">
        <v>56</v>
      </c>
      <c r="C71" s="6" t="s">
        <v>106</v>
      </c>
      <c r="D71" s="10">
        <v>44456</v>
      </c>
      <c r="E71" s="17">
        <v>44473</v>
      </c>
      <c r="F71" s="17">
        <v>44561</v>
      </c>
      <c r="G71" s="6" t="s">
        <v>9</v>
      </c>
      <c r="H71" s="29" t="s">
        <v>251</v>
      </c>
      <c r="I71" s="9">
        <v>495303025</v>
      </c>
    </row>
    <row r="72" spans="1:10" ht="48.75" customHeight="1">
      <c r="A72" s="45" t="s">
        <v>250</v>
      </c>
      <c r="B72" s="21" t="s">
        <v>258</v>
      </c>
      <c r="C72" s="6" t="s">
        <v>65</v>
      </c>
      <c r="D72" s="10">
        <v>44454</v>
      </c>
      <c r="E72" s="10">
        <v>44456</v>
      </c>
      <c r="F72" s="17">
        <v>44771</v>
      </c>
      <c r="G72" s="6" t="s">
        <v>252</v>
      </c>
      <c r="H72" s="29" t="s">
        <v>257</v>
      </c>
      <c r="I72" s="9">
        <v>1239918339645</v>
      </c>
      <c r="J72" s="7"/>
    </row>
    <row r="73" spans="1:10" ht="51.75" customHeight="1">
      <c r="A73" s="45" t="s">
        <v>253</v>
      </c>
      <c r="B73" s="6" t="s">
        <v>56</v>
      </c>
      <c r="C73" s="6" t="s">
        <v>65</v>
      </c>
      <c r="D73" s="10">
        <v>44456</v>
      </c>
      <c r="E73" s="17">
        <v>44462</v>
      </c>
      <c r="F73" s="17">
        <v>44561</v>
      </c>
      <c r="G73" s="21" t="s">
        <v>7</v>
      </c>
      <c r="H73" s="29" t="s">
        <v>259</v>
      </c>
      <c r="I73" s="9">
        <v>3600000000</v>
      </c>
      <c r="J73" s="7"/>
    </row>
    <row r="74" spans="1:10" ht="51.75" customHeight="1">
      <c r="A74" s="45" t="s">
        <v>254</v>
      </c>
      <c r="B74" s="21" t="s">
        <v>260</v>
      </c>
      <c r="C74" s="21" t="s">
        <v>261</v>
      </c>
      <c r="D74" s="10">
        <v>44459</v>
      </c>
      <c r="E74" s="17">
        <v>44470</v>
      </c>
      <c r="F74" s="17">
        <v>44773</v>
      </c>
      <c r="G74" s="6" t="s">
        <v>262</v>
      </c>
      <c r="H74" s="29" t="s">
        <v>263</v>
      </c>
      <c r="I74" s="9">
        <v>2002786929</v>
      </c>
      <c r="J74" s="7"/>
    </row>
    <row r="75" spans="1:10" ht="51.75" customHeight="1">
      <c r="A75" s="45" t="s">
        <v>255</v>
      </c>
      <c r="B75" s="6" t="s">
        <v>56</v>
      </c>
      <c r="C75" s="6" t="s">
        <v>65</v>
      </c>
      <c r="D75" s="10">
        <v>44459</v>
      </c>
      <c r="E75" s="17">
        <v>44459</v>
      </c>
      <c r="F75" s="17">
        <v>44541</v>
      </c>
      <c r="G75" s="6" t="s">
        <v>265</v>
      </c>
      <c r="H75" s="29" t="s">
        <v>264</v>
      </c>
      <c r="I75" s="9">
        <v>63820271</v>
      </c>
      <c r="J75" s="7"/>
    </row>
    <row r="76" spans="1:10" ht="51.75" customHeight="1">
      <c r="A76" s="1" t="s">
        <v>394</v>
      </c>
      <c r="B76" s="21" t="s">
        <v>267</v>
      </c>
      <c r="C76" s="21" t="s">
        <v>116</v>
      </c>
      <c r="D76" s="10">
        <v>44463</v>
      </c>
      <c r="E76" s="17">
        <v>44469</v>
      </c>
      <c r="F76" s="17">
        <v>44530</v>
      </c>
      <c r="G76" s="21" t="s">
        <v>268</v>
      </c>
      <c r="H76" s="29" t="s">
        <v>266</v>
      </c>
      <c r="I76" s="9">
        <v>44998086</v>
      </c>
      <c r="J76" s="7"/>
    </row>
    <row r="77" spans="1:10" ht="51.75" customHeight="1">
      <c r="A77" s="45" t="s">
        <v>256</v>
      </c>
      <c r="B77" s="6" t="s">
        <v>56</v>
      </c>
      <c r="C77" s="6" t="s">
        <v>65</v>
      </c>
      <c r="D77" s="10">
        <v>44473</v>
      </c>
      <c r="E77" s="17">
        <v>44476</v>
      </c>
      <c r="F77" s="17">
        <v>44537</v>
      </c>
      <c r="G77" s="6" t="s">
        <v>270</v>
      </c>
      <c r="H77" s="29" t="s">
        <v>269</v>
      </c>
      <c r="I77" s="9">
        <v>41115214</v>
      </c>
      <c r="J77" s="7"/>
    </row>
    <row r="78" spans="1:10" ht="51.75" customHeight="1">
      <c r="A78" s="45" t="s">
        <v>271</v>
      </c>
      <c r="B78" s="6" t="s">
        <v>56</v>
      </c>
      <c r="C78" s="6" t="s">
        <v>65</v>
      </c>
      <c r="D78" s="10">
        <v>44473</v>
      </c>
      <c r="E78" s="17">
        <v>44477</v>
      </c>
      <c r="F78" s="17">
        <v>44536</v>
      </c>
      <c r="G78" s="28" t="s">
        <v>273</v>
      </c>
      <c r="H78" s="32" t="s">
        <v>272</v>
      </c>
      <c r="I78" s="9">
        <v>4375000</v>
      </c>
      <c r="J78" s="7"/>
    </row>
    <row r="79" spans="1:10" ht="51.75" customHeight="1">
      <c r="A79" s="45" t="s">
        <v>274</v>
      </c>
      <c r="B79" s="6" t="s">
        <v>56</v>
      </c>
      <c r="C79" s="21" t="s">
        <v>106</v>
      </c>
      <c r="D79" s="10">
        <v>44470</v>
      </c>
      <c r="E79" s="17" t="s">
        <v>287</v>
      </c>
      <c r="F79" s="17">
        <v>44895</v>
      </c>
      <c r="G79" s="8" t="s">
        <v>288</v>
      </c>
      <c r="H79" s="29" t="s">
        <v>286</v>
      </c>
      <c r="I79" s="9">
        <v>8832690004</v>
      </c>
      <c r="J79" s="7"/>
    </row>
    <row r="80" spans="1:9" s="20" customFormat="1" ht="40.5" customHeight="1">
      <c r="A80" s="45" t="s">
        <v>275</v>
      </c>
      <c r="B80" s="21" t="s">
        <v>279</v>
      </c>
      <c r="C80" s="6" t="s">
        <v>65</v>
      </c>
      <c r="D80" s="10">
        <v>44482</v>
      </c>
      <c r="E80" s="17">
        <v>44489</v>
      </c>
      <c r="F80" s="17">
        <v>44792</v>
      </c>
      <c r="G80" s="21" t="s">
        <v>276</v>
      </c>
      <c r="H80" s="29" t="s">
        <v>280</v>
      </c>
      <c r="I80" s="9">
        <v>34093688000</v>
      </c>
    </row>
    <row r="81" spans="1:9" ht="51.75" customHeight="1">
      <c r="A81" s="45" t="s">
        <v>277</v>
      </c>
      <c r="B81" s="6" t="s">
        <v>56</v>
      </c>
      <c r="C81" s="6" t="s">
        <v>65</v>
      </c>
      <c r="D81" s="10">
        <v>44488</v>
      </c>
      <c r="E81" s="17">
        <v>44508</v>
      </c>
      <c r="F81" s="17">
        <v>44853</v>
      </c>
      <c r="G81" s="6" t="s">
        <v>282</v>
      </c>
      <c r="H81" s="29" t="s">
        <v>281</v>
      </c>
      <c r="I81" s="9">
        <v>5893296</v>
      </c>
    </row>
    <row r="82" spans="1:9" ht="51.75" customHeight="1">
      <c r="A82" s="46" t="s">
        <v>278</v>
      </c>
      <c r="B82" s="27" t="s">
        <v>284</v>
      </c>
      <c r="C82" s="8" t="s">
        <v>65</v>
      </c>
      <c r="D82" s="10">
        <v>44490</v>
      </c>
      <c r="E82" s="17">
        <v>44495</v>
      </c>
      <c r="F82" s="17">
        <v>44561</v>
      </c>
      <c r="G82" s="28" t="s">
        <v>283</v>
      </c>
      <c r="H82" s="32" t="s">
        <v>384</v>
      </c>
      <c r="I82" s="9">
        <v>34888000</v>
      </c>
    </row>
    <row r="83" spans="1:9" ht="51.75" customHeight="1">
      <c r="A83" s="45" t="s">
        <v>285</v>
      </c>
      <c r="B83" s="6" t="s">
        <v>56</v>
      </c>
      <c r="C83" s="6" t="s">
        <v>65</v>
      </c>
      <c r="D83" s="10">
        <v>44496</v>
      </c>
      <c r="E83" s="17">
        <v>44491</v>
      </c>
      <c r="F83" s="17">
        <v>44545</v>
      </c>
      <c r="G83" s="21" t="s">
        <v>8</v>
      </c>
      <c r="H83" s="29" t="s">
        <v>289</v>
      </c>
      <c r="I83" s="9">
        <v>954383773</v>
      </c>
    </row>
    <row r="84" spans="1:9" ht="51.75" customHeight="1">
      <c r="A84" s="45" t="s">
        <v>290</v>
      </c>
      <c r="B84" s="6" t="s">
        <v>56</v>
      </c>
      <c r="C84" s="6" t="s">
        <v>65</v>
      </c>
      <c r="D84" s="10">
        <v>44496</v>
      </c>
      <c r="E84" s="17">
        <v>44498</v>
      </c>
      <c r="F84" s="17">
        <v>44554</v>
      </c>
      <c r="G84" s="21" t="s">
        <v>8</v>
      </c>
      <c r="H84" s="29" t="s">
        <v>292</v>
      </c>
      <c r="I84" s="9">
        <v>452537747</v>
      </c>
    </row>
    <row r="85" spans="1:9" ht="51.75" customHeight="1">
      <c r="A85" s="45" t="s">
        <v>291</v>
      </c>
      <c r="B85" s="6" t="s">
        <v>56</v>
      </c>
      <c r="C85" s="6" t="s">
        <v>65</v>
      </c>
      <c r="D85" s="10">
        <v>44502</v>
      </c>
      <c r="E85" s="17">
        <v>44503</v>
      </c>
      <c r="F85" s="17">
        <v>44712</v>
      </c>
      <c r="G85" s="21" t="s">
        <v>295</v>
      </c>
      <c r="H85" s="29" t="s">
        <v>294</v>
      </c>
      <c r="I85" s="9">
        <v>3994268400</v>
      </c>
    </row>
    <row r="86" spans="1:9" ht="51.75" customHeight="1">
      <c r="A86" s="45" t="s">
        <v>300</v>
      </c>
      <c r="B86" s="6" t="s">
        <v>56</v>
      </c>
      <c r="C86" s="6" t="s">
        <v>65</v>
      </c>
      <c r="D86" s="10">
        <v>44508</v>
      </c>
      <c r="E86" s="17">
        <v>44523</v>
      </c>
      <c r="F86" s="17">
        <v>44545</v>
      </c>
      <c r="G86" s="6" t="s">
        <v>297</v>
      </c>
      <c r="H86" s="29" t="s">
        <v>296</v>
      </c>
      <c r="I86" s="9">
        <v>60000000</v>
      </c>
    </row>
    <row r="87" spans="1:9" ht="51.75" customHeight="1">
      <c r="A87" s="45" t="s">
        <v>298</v>
      </c>
      <c r="B87" s="6" t="s">
        <v>56</v>
      </c>
      <c r="C87" s="6" t="s">
        <v>65</v>
      </c>
      <c r="D87" s="10">
        <v>44517</v>
      </c>
      <c r="E87" s="17">
        <v>44526</v>
      </c>
      <c r="F87" s="17">
        <v>44620</v>
      </c>
      <c r="G87" s="6" t="s">
        <v>319</v>
      </c>
      <c r="H87" s="31" t="s">
        <v>299</v>
      </c>
      <c r="I87" s="9">
        <v>2726290000</v>
      </c>
    </row>
    <row r="88" spans="1:9" s="20" customFormat="1" ht="51.75" customHeight="1">
      <c r="A88" s="45" t="s">
        <v>301</v>
      </c>
      <c r="B88" s="21" t="s">
        <v>106</v>
      </c>
      <c r="C88" s="21" t="s">
        <v>116</v>
      </c>
      <c r="D88" s="10">
        <v>44522</v>
      </c>
      <c r="E88" s="17">
        <v>44522</v>
      </c>
      <c r="F88" s="17">
        <v>44307</v>
      </c>
      <c r="G88" s="21" t="s">
        <v>328</v>
      </c>
      <c r="H88" s="29" t="s">
        <v>329</v>
      </c>
      <c r="I88" s="9">
        <v>610000000</v>
      </c>
    </row>
    <row r="89" spans="1:9" s="20" customFormat="1" ht="51.75" customHeight="1">
      <c r="A89" s="45" t="s">
        <v>302</v>
      </c>
      <c r="B89" s="21" t="s">
        <v>312</v>
      </c>
      <c r="C89" s="6" t="s">
        <v>65</v>
      </c>
      <c r="D89" s="21" t="s">
        <v>313</v>
      </c>
      <c r="E89" s="17">
        <v>44519</v>
      </c>
      <c r="F89" s="17">
        <v>44760</v>
      </c>
      <c r="G89" s="21" t="s">
        <v>305</v>
      </c>
      <c r="H89" s="29" t="s">
        <v>314</v>
      </c>
      <c r="I89" s="9">
        <v>10857000000</v>
      </c>
    </row>
    <row r="90" spans="1:9" s="20" customFormat="1" ht="51.75" customHeight="1">
      <c r="A90" s="45" t="s">
        <v>303</v>
      </c>
      <c r="B90" s="6" t="s">
        <v>56</v>
      </c>
      <c r="C90" s="21" t="s">
        <v>308</v>
      </c>
      <c r="D90" s="10">
        <v>44522</v>
      </c>
      <c r="E90" s="17">
        <v>44524</v>
      </c>
      <c r="F90" s="17">
        <v>44549</v>
      </c>
      <c r="G90" s="6" t="s">
        <v>306</v>
      </c>
      <c r="H90" s="29" t="s">
        <v>307</v>
      </c>
      <c r="I90" s="9">
        <v>366960933</v>
      </c>
    </row>
    <row r="91" spans="1:10" ht="51.75" customHeight="1">
      <c r="A91" s="45" t="s">
        <v>304</v>
      </c>
      <c r="B91" s="21" t="s">
        <v>310</v>
      </c>
      <c r="C91" s="21" t="s">
        <v>116</v>
      </c>
      <c r="D91" s="21" t="s">
        <v>323</v>
      </c>
      <c r="E91" s="17">
        <v>44531</v>
      </c>
      <c r="F91" s="17">
        <v>44560</v>
      </c>
      <c r="G91" s="21" t="s">
        <v>311</v>
      </c>
      <c r="H91" s="29" t="s">
        <v>309</v>
      </c>
      <c r="I91" s="9">
        <v>59998065</v>
      </c>
      <c r="J91" s="7"/>
    </row>
    <row r="92" spans="1:9" ht="51.75" customHeight="1">
      <c r="A92" s="45" t="s">
        <v>315</v>
      </c>
      <c r="B92" s="6" t="s">
        <v>56</v>
      </c>
      <c r="C92" s="6" t="s">
        <v>65</v>
      </c>
      <c r="D92" s="10">
        <v>44530</v>
      </c>
      <c r="E92" s="17">
        <v>44531</v>
      </c>
      <c r="F92" s="17">
        <v>44540</v>
      </c>
      <c r="G92" s="6" t="s">
        <v>317</v>
      </c>
      <c r="H92" s="29" t="s">
        <v>316</v>
      </c>
      <c r="I92" s="9">
        <v>494585157</v>
      </c>
    </row>
    <row r="93" spans="1:9" ht="51.75" customHeight="1">
      <c r="A93" s="45" t="s">
        <v>318</v>
      </c>
      <c r="B93" s="21" t="s">
        <v>320</v>
      </c>
      <c r="C93" s="21" t="s">
        <v>116</v>
      </c>
      <c r="D93" s="10">
        <v>44531</v>
      </c>
      <c r="E93" s="17">
        <v>44533</v>
      </c>
      <c r="F93" s="17">
        <v>44548</v>
      </c>
      <c r="G93" s="6" t="s">
        <v>321</v>
      </c>
      <c r="H93" s="29" t="s">
        <v>386</v>
      </c>
      <c r="I93" s="9">
        <v>3555720</v>
      </c>
    </row>
    <row r="94" spans="1:9" ht="51.75" customHeight="1">
      <c r="A94" s="45" t="s">
        <v>322</v>
      </c>
      <c r="B94" s="6" t="s">
        <v>56</v>
      </c>
      <c r="C94" s="21" t="s">
        <v>326</v>
      </c>
      <c r="D94" s="10">
        <v>44533</v>
      </c>
      <c r="E94" s="17">
        <v>44533</v>
      </c>
      <c r="F94" s="17">
        <v>44561</v>
      </c>
      <c r="G94" s="6" t="s">
        <v>325</v>
      </c>
      <c r="H94" s="29" t="s">
        <v>324</v>
      </c>
      <c r="I94" s="9">
        <v>1593962755</v>
      </c>
    </row>
    <row r="95" spans="1:9" ht="51.75" customHeight="1">
      <c r="A95" s="45" t="s">
        <v>327</v>
      </c>
      <c r="B95" s="6" t="s">
        <v>56</v>
      </c>
      <c r="C95" s="6" t="s">
        <v>65</v>
      </c>
      <c r="D95" s="10">
        <v>44561</v>
      </c>
      <c r="E95" s="17">
        <v>44537</v>
      </c>
      <c r="F95" s="17">
        <v>44696</v>
      </c>
      <c r="G95" s="6" t="s">
        <v>332</v>
      </c>
      <c r="H95" s="29" t="s">
        <v>331</v>
      </c>
      <c r="I95" s="9">
        <v>7200690000</v>
      </c>
    </row>
    <row r="96" spans="1:9" ht="51.75" customHeight="1">
      <c r="A96" s="45" t="s">
        <v>333</v>
      </c>
      <c r="B96" s="21" t="s">
        <v>334</v>
      </c>
      <c r="C96" s="6" t="s">
        <v>65</v>
      </c>
      <c r="D96" s="10">
        <v>44536</v>
      </c>
      <c r="E96" s="17">
        <v>44537</v>
      </c>
      <c r="F96" s="17">
        <v>44551</v>
      </c>
      <c r="G96" s="21" t="s">
        <v>336</v>
      </c>
      <c r="H96" s="29" t="s">
        <v>335</v>
      </c>
      <c r="I96" s="9">
        <v>36280000</v>
      </c>
    </row>
    <row r="97" spans="1:9" ht="51.75" customHeight="1">
      <c r="A97" s="45" t="s">
        <v>337</v>
      </c>
      <c r="B97" s="21" t="s">
        <v>340</v>
      </c>
      <c r="C97" s="21" t="s">
        <v>116</v>
      </c>
      <c r="D97" s="10">
        <v>44543</v>
      </c>
      <c r="E97" s="17">
        <v>44546</v>
      </c>
      <c r="F97" s="17">
        <v>44561</v>
      </c>
      <c r="G97" s="6" t="s">
        <v>341</v>
      </c>
      <c r="H97" s="29" t="s">
        <v>342</v>
      </c>
      <c r="I97" s="9">
        <v>4937310</v>
      </c>
    </row>
    <row r="98" spans="1:9" ht="51.75" customHeight="1">
      <c r="A98" s="45" t="s">
        <v>338</v>
      </c>
      <c r="B98" s="21" t="s">
        <v>343</v>
      </c>
      <c r="C98" s="21" t="s">
        <v>344</v>
      </c>
      <c r="D98" s="10">
        <v>44546</v>
      </c>
      <c r="E98" s="17">
        <v>44547</v>
      </c>
      <c r="F98" s="17">
        <v>44865</v>
      </c>
      <c r="G98" s="6" t="s">
        <v>345</v>
      </c>
      <c r="H98" s="29" t="s">
        <v>381</v>
      </c>
      <c r="I98" s="9">
        <v>347379803</v>
      </c>
    </row>
    <row r="99" spans="1:9" ht="51.75" customHeight="1">
      <c r="A99" s="45" t="s">
        <v>339</v>
      </c>
      <c r="B99" s="6" t="s">
        <v>56</v>
      </c>
      <c r="C99" s="6" t="s">
        <v>65</v>
      </c>
      <c r="D99" s="10">
        <v>44545</v>
      </c>
      <c r="E99" s="17">
        <v>44546</v>
      </c>
      <c r="F99" s="17">
        <v>44561</v>
      </c>
      <c r="G99" s="6" t="s">
        <v>347</v>
      </c>
      <c r="H99" s="29" t="s">
        <v>346</v>
      </c>
      <c r="I99" s="9">
        <v>84600000</v>
      </c>
    </row>
    <row r="100" spans="1:9" ht="51.75" customHeight="1">
      <c r="A100" s="45" t="s">
        <v>348</v>
      </c>
      <c r="B100" s="21" t="s">
        <v>350</v>
      </c>
      <c r="C100" s="21" t="s">
        <v>116</v>
      </c>
      <c r="D100" s="10">
        <v>44550</v>
      </c>
      <c r="E100" s="17">
        <v>44551</v>
      </c>
      <c r="F100" s="17">
        <v>44560</v>
      </c>
      <c r="G100" s="21" t="s">
        <v>351</v>
      </c>
      <c r="H100" s="29" t="s">
        <v>352</v>
      </c>
      <c r="I100" s="9">
        <v>1569081761</v>
      </c>
    </row>
    <row r="101" spans="1:9" ht="51.75" customHeight="1">
      <c r="A101" s="45" t="s">
        <v>349</v>
      </c>
      <c r="B101" s="21" t="s">
        <v>353</v>
      </c>
      <c r="C101" s="21" t="s">
        <v>116</v>
      </c>
      <c r="D101" s="10">
        <v>44552</v>
      </c>
      <c r="E101" s="17">
        <v>44560</v>
      </c>
      <c r="F101" s="17">
        <v>44578</v>
      </c>
      <c r="G101" s="6" t="s">
        <v>354</v>
      </c>
      <c r="H101" s="29" t="s">
        <v>383</v>
      </c>
      <c r="I101" s="9">
        <v>32003708</v>
      </c>
    </row>
    <row r="102" spans="1:9" ht="51.75" customHeight="1">
      <c r="A102" s="45" t="s">
        <v>355</v>
      </c>
      <c r="B102" s="21" t="s">
        <v>358</v>
      </c>
      <c r="C102" s="21" t="s">
        <v>236</v>
      </c>
      <c r="D102" s="10">
        <v>44553</v>
      </c>
      <c r="E102" s="17">
        <v>44558</v>
      </c>
      <c r="F102" s="17">
        <v>44561</v>
      </c>
      <c r="G102" s="21" t="s">
        <v>357</v>
      </c>
      <c r="H102" s="29" t="s">
        <v>356</v>
      </c>
      <c r="I102" s="9">
        <v>6211800</v>
      </c>
    </row>
    <row r="103" spans="1:9" ht="51.75" customHeight="1">
      <c r="A103" s="45" t="s">
        <v>359</v>
      </c>
      <c r="B103" s="6" t="s">
        <v>56</v>
      </c>
      <c r="C103" s="21" t="s">
        <v>326</v>
      </c>
      <c r="D103" s="10">
        <v>44552</v>
      </c>
      <c r="E103" s="17">
        <v>44554</v>
      </c>
      <c r="F103" s="17">
        <v>44742</v>
      </c>
      <c r="G103" s="6" t="s">
        <v>361</v>
      </c>
      <c r="H103" s="29" t="s">
        <v>360</v>
      </c>
      <c r="I103" s="9">
        <v>18226308145</v>
      </c>
    </row>
    <row r="104" spans="1:9" ht="51.75" customHeight="1">
      <c r="A104" s="45" t="s">
        <v>362</v>
      </c>
      <c r="B104" s="6" t="s">
        <v>56</v>
      </c>
      <c r="C104" s="21" t="s">
        <v>326</v>
      </c>
      <c r="D104" s="10">
        <v>44554</v>
      </c>
      <c r="E104" s="17">
        <v>44559</v>
      </c>
      <c r="F104" s="17">
        <v>44740</v>
      </c>
      <c r="G104" s="6" t="s">
        <v>364</v>
      </c>
      <c r="H104" s="29" t="s">
        <v>380</v>
      </c>
      <c r="I104" s="9">
        <v>32500000000</v>
      </c>
    </row>
    <row r="105" spans="1:9" ht="51.75" customHeight="1">
      <c r="A105" s="45" t="s">
        <v>363</v>
      </c>
      <c r="B105" s="6" t="s">
        <v>56</v>
      </c>
      <c r="C105" s="21" t="s">
        <v>65</v>
      </c>
      <c r="D105" s="10">
        <v>44557</v>
      </c>
      <c r="E105" s="17">
        <v>44558</v>
      </c>
      <c r="F105" s="17">
        <v>44561</v>
      </c>
      <c r="G105" s="21" t="s">
        <v>7</v>
      </c>
      <c r="H105" s="29" t="s">
        <v>382</v>
      </c>
      <c r="I105" s="9">
        <v>762307902</v>
      </c>
    </row>
    <row r="106" spans="1:9" ht="51.75" customHeight="1">
      <c r="A106" s="45" t="s">
        <v>365</v>
      </c>
      <c r="B106" s="21" t="s">
        <v>366</v>
      </c>
      <c r="C106" s="21" t="s">
        <v>65</v>
      </c>
      <c r="D106" s="10">
        <v>44559</v>
      </c>
      <c r="E106" s="17">
        <v>44559</v>
      </c>
      <c r="F106" s="17">
        <v>44742</v>
      </c>
      <c r="G106" s="21" t="s">
        <v>276</v>
      </c>
      <c r="H106" s="29" t="s">
        <v>367</v>
      </c>
      <c r="I106" s="9">
        <v>27161617703</v>
      </c>
    </row>
    <row r="107" spans="1:9" ht="51.75" customHeight="1">
      <c r="A107" s="45" t="s">
        <v>368</v>
      </c>
      <c r="B107" s="21" t="s">
        <v>370</v>
      </c>
      <c r="C107" s="21" t="s">
        <v>116</v>
      </c>
      <c r="D107" s="10">
        <v>44560</v>
      </c>
      <c r="E107" s="17">
        <v>44560</v>
      </c>
      <c r="F107" s="17">
        <v>44581</v>
      </c>
      <c r="G107" s="6" t="s">
        <v>372</v>
      </c>
      <c r="H107" s="29" t="s">
        <v>369</v>
      </c>
      <c r="I107" s="9">
        <v>84439882</v>
      </c>
    </row>
    <row r="108" spans="1:9" ht="51.75" customHeight="1">
      <c r="A108" s="45" t="s">
        <v>371</v>
      </c>
      <c r="B108" s="21" t="s">
        <v>376</v>
      </c>
      <c r="C108" s="21" t="s">
        <v>116</v>
      </c>
      <c r="D108" s="10">
        <v>44560</v>
      </c>
      <c r="E108" s="17">
        <v>44561</v>
      </c>
      <c r="F108" s="17">
        <v>44561</v>
      </c>
      <c r="G108" s="21" t="s">
        <v>374</v>
      </c>
      <c r="H108" s="29" t="s">
        <v>373</v>
      </c>
      <c r="I108" s="9">
        <v>74595150</v>
      </c>
    </row>
    <row r="109" spans="1:9" ht="51.75" customHeight="1">
      <c r="A109" s="45" t="s">
        <v>375</v>
      </c>
      <c r="B109" s="21" t="s">
        <v>377</v>
      </c>
      <c r="C109" s="21" t="s">
        <v>116</v>
      </c>
      <c r="D109" s="10">
        <v>44560</v>
      </c>
      <c r="E109" s="17">
        <v>44561</v>
      </c>
      <c r="F109" s="17">
        <v>44561</v>
      </c>
      <c r="G109" s="21" t="s">
        <v>378</v>
      </c>
      <c r="H109" s="29" t="s">
        <v>379</v>
      </c>
      <c r="I109" s="9">
        <v>69972000</v>
      </c>
    </row>
    <row r="110" spans="2:9" ht="51.75" customHeight="1">
      <c r="B110" s="7"/>
      <c r="C110" s="7"/>
      <c r="G110" s="13"/>
      <c r="I110" s="26"/>
    </row>
    <row r="111" spans="2:7" ht="51.75" customHeight="1">
      <c r="B111" s="7"/>
      <c r="C111" s="7"/>
      <c r="G111" s="13"/>
    </row>
  </sheetData>
  <sheetProtection/>
  <mergeCells count="1">
    <mergeCell ref="A1:I1"/>
  </mergeCells>
  <conditionalFormatting sqref="A23:C23">
    <cfRule type="duplicateValues" priority="2" dxfId="1" stopIfTrue="1">
      <formula>AND(COUNTIF($A$23:$C$23,A23)&gt;1,NOT(ISBLANK(A23)))</formula>
    </cfRule>
  </conditionalFormatting>
  <printOptions gridLines="1" horizontalCentered="1" verticalCentered="1"/>
  <pageMargins left="0.7086614173228347" right="0.7086614173228347" top="0.7480314960629921" bottom="0.7480314960629921" header="0.31496062992125984" footer="0.31496062992125984"/>
  <pageSetup fitToHeight="2" horizontalDpi="600" verticalDpi="600" orientation="landscape" paperSize="41"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 Andrade Valencia</dc:creator>
  <cp:keywords/>
  <dc:description/>
  <cp:lastModifiedBy>Usuario</cp:lastModifiedBy>
  <cp:lastPrinted>2022-01-20T17:17:39Z</cp:lastPrinted>
  <dcterms:created xsi:type="dcterms:W3CDTF">2016-01-08T19:27:46Z</dcterms:created>
  <dcterms:modified xsi:type="dcterms:W3CDTF">2022-10-03T21:17:55Z</dcterms:modified>
  <cp:category/>
  <cp:version/>
  <cp:contentType/>
  <cp:contentStatus/>
</cp:coreProperties>
</file>