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75" windowWidth="20235" windowHeight="7950" tabRatio="855" activeTab="3"/>
  </bookViews>
  <sheets>
    <sheet name="Atención al Colombiano" sheetId="1" r:id="rId1"/>
    <sheet name="Atención Diferenciada" sheetId="2" r:id="rId2"/>
    <sheet name="Transparencia y Acceso a la Inf" sheetId="3" r:id="rId3"/>
    <sheet name="Racionalización de Trámites" sheetId="4" r:id="rId4"/>
    <sheet name="Matriz SUIT" sheetId="5" r:id="rId5"/>
    <sheet name="Riesgos de Corrupción y G. Étic" sheetId="6" r:id="rId6"/>
    <sheet name="Participación Ciudadana y Gober" sheetId="7" r:id="rId7"/>
    <sheet name="Rendición de Cuentas" sheetId="8" r:id="rId8"/>
  </sheets>
  <definedNames>
    <definedName name="_xlnm.Print_Area" localSheetId="0">'Atención al Colombiano'!$A$1:$I$24</definedName>
    <definedName name="_xlnm.Print_Area" localSheetId="1">'Atención Diferenciada'!$A$1:$I$18</definedName>
    <definedName name="_xlnm.Print_Area" localSheetId="6">'Participación Ciudadana y Gober'!$A$1:$H$22</definedName>
    <definedName name="_xlnm.Print_Area" localSheetId="3">'Racionalización de Trámites'!$A$1:$H$23</definedName>
    <definedName name="_xlnm.Print_Area" localSheetId="7">'Rendición de Cuentas'!$A$1:$H$23</definedName>
    <definedName name="_xlnm.Print_Area" localSheetId="5">'Riesgos de Corrupción y G. Étic'!$A$1:$H$30</definedName>
    <definedName name="_xlnm.Print_Area" localSheetId="2">'Transparencia y Acceso a la Inf'!$A$1:$H$23</definedName>
    <definedName name="ESTADO_BIEN">#REF!</definedName>
  </definedNames>
  <calcPr fullCalcOnLoad="1"/>
</workbook>
</file>

<file path=xl/sharedStrings.xml><?xml version="1.0" encoding="utf-8"?>
<sst xmlns="http://schemas.openxmlformats.org/spreadsheetml/2006/main" count="690" uniqueCount="426">
  <si>
    <t>PROCESO</t>
  </si>
  <si>
    <t>FORMATO</t>
  </si>
  <si>
    <t>CÓDIGO</t>
  </si>
  <si>
    <t>VERSIÓN</t>
  </si>
  <si>
    <t>PGFT33</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</si>
  <si>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</si>
  <si>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</si>
  <si>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</si>
  <si>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</si>
  <si>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</si>
  <si>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</si>
  <si>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</si>
  <si>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</si>
  <si>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</si>
  <si>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</si>
  <si>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 xml:space="preserve"> Aprobado:13/09/2017     </t>
  </si>
  <si>
    <t xml:space="preserve">Talento Humano </t>
  </si>
  <si>
    <t>Normativo y procedimental</t>
  </si>
  <si>
    <t xml:space="preserve">Relacionamiento con el ciudadano. </t>
  </si>
  <si>
    <t>Gestionar capacitaciones a los miembros del grupo de Peticiones, Quejas y Reclamos.</t>
  </si>
  <si>
    <t xml:space="preserve"> Registradores Delegados, Gerentes, Directores, Jefes de Oficina,  Coordinadores de Grupo y Servidores Públicos del Grupo de Peticiones, Quejas y Reclamos en el Nivel Central y los
Registradores Distritales y Delegados Departamentales en el Nivel Desconcentrado. 
</t>
  </si>
  <si>
    <t>Coordinación de Peticiones, Quejas y Reclamos - Oficina de Planeación.</t>
  </si>
  <si>
    <t>Coordinación de Peticiones, Quejas y Reclamos - Oficina de Planeación.
Oficina de Prensa y Comunicaciones</t>
  </si>
  <si>
    <t>Oficina de Planeación</t>
  </si>
  <si>
    <t>Actualizar y publicar la carta de trato digno al ciudadano</t>
  </si>
  <si>
    <t>Elaborar el informe bimestral de la encuesta de satisfacción de los colombianos con relación a los canales de atención.</t>
  </si>
  <si>
    <t>Pqrsdc´s con respuesta y tratamiento</t>
  </si>
  <si>
    <t>Numero de  Pqrsdc´s respondidas  y tratamiento realizadas</t>
  </si>
  <si>
    <t xml:space="preserve"> 3 Informes elaborados y publicados</t>
  </si>
  <si>
    <t>Píldoras informativas</t>
  </si>
  <si>
    <t>12 Píldoras informativas</t>
  </si>
  <si>
    <t xml:space="preserve">Permanente.
</t>
  </si>
  <si>
    <t xml:space="preserve">6 informes elaborados y publicados </t>
  </si>
  <si>
    <t>Carta de trato digno</t>
  </si>
  <si>
    <t xml:space="preserve">1 carta de trato digno </t>
  </si>
  <si>
    <t>2 Capacitaciones</t>
  </si>
  <si>
    <t>Capacitaciones efectuadas</t>
  </si>
  <si>
    <t xml:space="preserve">COMPONENTE 1: ATENCIÓN AL COLOMBIANO </t>
  </si>
  <si>
    <t>Dar tratamiento y respuesta oportuna en los términos de Ley a las Pqrsdc´s recibidas por el Grupo de Peticiones, Quejas y Reclamos.</t>
  </si>
  <si>
    <t>Efectuar píldoras informativas de capacitación y sensibilización en servicio al colombiano y en el procedimiento de Pqrsdc´s.</t>
  </si>
  <si>
    <t>Oficina de Planeación
Oficina de Prensa y Comunicaciones</t>
  </si>
  <si>
    <t xml:space="preserve">*En relación a este subcomponente, la RNEC dentro de su Plan Estratégico Institucional 2015-2019 establece como primer objetivo estratégico: " Lograr que la Registraduría Nacional de Estado Civil se convierta en la entidad con el mejor índice de transparencia, confiabilidad y alta calidad en la prestación efectiva del servicio y en la entrega de sus productos a todos los colombianos". Adicional, la entidad cuenta con el grupo de PQRSD's encargado de atender y dar trámite oportuno a los requerimientos de los colombianos. </t>
  </si>
  <si>
    <t xml:space="preserve"> Información de calidad en lenguaje comprensible</t>
  </si>
  <si>
    <t>Información de interés para los eventos de rendición de cuentas identificada y preparada  en lenguaje claro.</t>
  </si>
  <si>
    <t>Responsable: Jefe de la Oficina de Comunicaciones y Prensa.
Participantes: Oficina de Planeación.</t>
  </si>
  <si>
    <t>Indicador de cumplimiento: publicación de los insumos de los eventos de rendición de cuentas.</t>
  </si>
  <si>
    <t>Capacitación y sensibilización</t>
  </si>
  <si>
    <t xml:space="preserve">Invitaciones a los eventos de la estrategia de rendición de cuentas, enviados a los colombianos y demás actores interesados con mínimo 15 días de anticipación a la realización del evento. </t>
  </si>
  <si>
    <t xml:space="preserve">Invitaciones enviadas a ciudadanos interesados en participar en la rendición de cuentas.
No. de grupos de ciudadanos o actores invitados a participar en el proceso de rendición de cuentas. </t>
  </si>
  <si>
    <t>Responsable: Oficina de Prensa y Comunicaciones.</t>
  </si>
  <si>
    <t xml:space="preserve">Encuestas y consultas de temas de interés para los eventos de rendición de cuentas  diseñadas, habilitadas y dirigidas a los colombianos. </t>
  </si>
  <si>
    <t>No. de encuestas y mecanismos físicos o virtuales diseñados y habilitados para consultar a los colombianos sobre temas de interés para los eventos de rendición de cuentas.</t>
  </si>
  <si>
    <t>Responsables: Oficina de Prensa y Comunicaciones.
Partícipes: Registradurías Delegadas de Electoral y  Registro Civil e Identificación.</t>
  </si>
  <si>
    <t xml:space="preserve">Realizar la Rendición de cuentas del nivel desconcentrado.  </t>
  </si>
  <si>
    <t xml:space="preserve">Indicador de cumplimiento:  Informes y eventos de rendición de cuentas del nivel desconcentrado efectuados. 
</t>
  </si>
  <si>
    <t>Rendición de cuentas de los registradores distritales y delegados departamentales</t>
  </si>
  <si>
    <t>Responsables: Oficina de Planeación, Oficina de Control Interno, Oficina de Prensa y Comunicaciones, Delegados Departamentales y Registradores Distritales.</t>
  </si>
  <si>
    <t>Responsables: Oficina de Planeación, Oficina de Control Interno, Oficina de Prensa y Comunicaciones y Delegados departamentales en los que se realiza la mesa de diálogo y rendición de cuentas.</t>
  </si>
  <si>
    <t>Encuestas de percepción de canales, medios, espacios y eventos de rendición de cuentas efectuadas, consolidadas y analizadas.</t>
  </si>
  <si>
    <t xml:space="preserve">No. de encuestas realizadas.
</t>
  </si>
  <si>
    <t>Evaluación y retroalimentación de la gestión institucional</t>
  </si>
  <si>
    <t xml:space="preserve">Realizar seguimiento cuatrimestral a las acciones programadas en la estrategia de rendición de cuentas del Plan Anticorrupción y de Atención al Colombiano. </t>
  </si>
  <si>
    <t>Informe anual que contenga el resultado de la implementación y desarrollo de las actividades contenidas en la estrategia de rendición de cuentas del Plan Anticorrupción y de Atención al Colombiano.</t>
  </si>
  <si>
    <t>% de avance en la ejecución de las actividades de la estrategia de rendición de cuentas</t>
  </si>
  <si>
    <t>Responsable: Oficina de Control Interno</t>
  </si>
  <si>
    <t>Elaborar y divulgar el plan de mejoramiento institucional a partir de los acuerdos, propuestas y evaluaciones que resulten de las acciones del proceso de rendición de cuentas de la RNEC.</t>
  </si>
  <si>
    <t>Plan de mejoramiento de la estrategia de rendición de cuentas, el cual contenga las observaciones y sugerencias de mejora para la rendición de cuentas de las siguientes vigencias.</t>
  </si>
  <si>
    <t>Responsable: Oficina de Control Interno.
Partícipes: Áreas involucradas en la estrategia de rendición de cuentas.</t>
  </si>
  <si>
    <t xml:space="preserve">Revisión y validación del Mapa de Riesgos de Corrupción del nivel desconcentrado por parte de cada uno de los responsables de macroprocesos del nivel central. </t>
  </si>
  <si>
    <t>Ajustar los Mapas de Riesgos de Corrupción de conformidad con las sugerencias y hallazgos producto de la socialización previa a nivel interno y externo.</t>
  </si>
  <si>
    <t xml:space="preserve">Divulgación </t>
  </si>
  <si>
    <t>Monitoreo y revisión</t>
  </si>
  <si>
    <t>Seguimiento</t>
  </si>
  <si>
    <t xml:space="preserve"> Mapa de Riesgos  revisado, ajustado y actualizado de manera justificada, motivada e informada a la Oficina de Planeación y a la Oficina de Control Interno.</t>
  </si>
  <si>
    <t>Responsable: Oficina de Planeación.</t>
  </si>
  <si>
    <t>Mapa de Riesgos de Corrupción monitoreado por los responsables de los macroprocesos de manera mensual.</t>
  </si>
  <si>
    <t>Responsables: Jefes de área y líderes de los procesos al interior de la RNEC.</t>
  </si>
  <si>
    <t>No. de versiones del PAyAC y del Mapa de Riesgos de la RNEC.</t>
  </si>
  <si>
    <t>Oficina de Control Interno</t>
  </si>
  <si>
    <t>3 informes  de seguimiento al mapa de riesgos de corrupción publicados</t>
  </si>
  <si>
    <t xml:space="preserve">Identificación, construcción, valoración y análisis de los riesgos de corrupción por parte de cada responsable de Macroprocesos en el nivel central y desconcentrado junto con su equipo de trabajo. </t>
  </si>
  <si>
    <t>Construcción del Mapa de Riesgos de Corrupción.</t>
  </si>
  <si>
    <t>1 Memorando de envío de las herramientas metodológicas para la construcción del mapa de riesgos de corrupción</t>
  </si>
  <si>
    <t xml:space="preserve">Oficio- Memorando: Solicitud  de construcción del Mapa de Riesgos de Corrupción a todos los responsables de los macroprocesos del nivel central y a las delegaciones departamentales y a sus equipos de trabajo. </t>
  </si>
  <si>
    <t xml:space="preserve">Oficina de Planeación. </t>
  </si>
  <si>
    <t xml:space="preserve">Responsables: Líderes de los macroprocesos al  en el nivel central, Delegaciones Departamentales y Registraduría Distrital. </t>
  </si>
  <si>
    <t xml:space="preserve">Asesorías prestadas a las áreas para la adecuada construcción del Mapa de Riesgos de Corrupción, mediante correo electrónico, vía telefónica, presencial y en talleres. </t>
  </si>
  <si>
    <t xml:space="preserve">1 Mapa de Riesgos de Corrupción del nivel desconcentrado revisado y validado por parte de cada uno de los responsables de macroprocesos del nivel central. </t>
  </si>
  <si>
    <t xml:space="preserve">No. de observaciones efectuadas por los responsables de los macroprocesos del nivel central con el objeto de corregir, aclarar o modificar los Mapas de Riesgos de Corrupción propuestos por el nivel desconcentrado. 
</t>
  </si>
  <si>
    <t>Revisión y validación</t>
  </si>
  <si>
    <t>Consolidación</t>
  </si>
  <si>
    <t>Aprobación</t>
  </si>
  <si>
    <t>Consulta y Socialización</t>
  </si>
  <si>
    <t>Ajustes</t>
  </si>
  <si>
    <t>1 Documento Plan Anticorrupción y de Atención al Colombiano y Mapa de Riesgos de Corrupción socializado, apropiado y aprobado por parte de la Alta Dirección de la Entidad en sesión de Comité Directivo.</t>
  </si>
  <si>
    <t xml:space="preserve">Indicador de cumplimiento: aprobación definitiva mediante acta del Plan Anticorrupción y de Atención al Colombiano y Mapas de Riesgos de Corrupción. 
</t>
  </si>
  <si>
    <t>Documento proyecto de Mapa de Riesgos de Corrupción socializado vía correo electrónico, intranet y boletín de prensa con los funcionarios y contratistas de la Entidad, y vía página web, foro o encuesta con la ciudadanía, órganos de control, otras entidades públicas y privadas y demás interesados externos a la RNEC.</t>
  </si>
  <si>
    <t xml:space="preserve">Indicador de cumplimiento: Consulta y socialización del Mapa de Riesgos de Corrupción con actores internos y externos. 
No. de actores externos que participaron en la socialización del mapa de riesgo de corrupción. </t>
  </si>
  <si>
    <t>Responsable: Oficina de Planeación.
Partícipes: Oficina de Prensa y Comunicaciones y líderes de los macroprocesos a nivel central.</t>
  </si>
  <si>
    <t xml:space="preserve">Indicador de cumplimiento: publicación del Mapa de Riesgos de Corrupción de la RNEC en su nivel central y desconcentrado conforme a ley. </t>
  </si>
  <si>
    <t>Publicar el Registro de publicaciones (Art.11, Lit. j, Ley 1712 de 2014  Art. 37 y 38, Decreto. 103 de 2015)</t>
  </si>
  <si>
    <t xml:space="preserve">Actualizar, consolidar y publicar el Registro de Activos de la información, el índice de información clasificada y reservada y el esquema de publicación de la información . </t>
  </si>
  <si>
    <t>Monitoreo mensual a la información publicada en la página web efectuado por la Oficina de Prensa y Comunicaciones.</t>
  </si>
  <si>
    <t>Publicar el Programa de Gestión Documental</t>
  </si>
  <si>
    <t>1 documento "Programa de Gestión Documental"</t>
  </si>
  <si>
    <t xml:space="preserve">Realizar seguimiento cuatrimestral a las acciones programadas en la estrategia de transparencia y acceso a la información pública del Plan Anticorrupción y de Atención al Colombiano. </t>
  </si>
  <si>
    <t>Oficina de Control Interno.</t>
  </si>
  <si>
    <t>Informes de seguimientos a la ejecución de tareas del componente de transparencia y acceso a la información pública</t>
  </si>
  <si>
    <t>Monitoreo del acceso a la información pública.</t>
  </si>
  <si>
    <t>1 Informe de monitoreo al esquema de publicación mensual</t>
  </si>
  <si>
    <t xml:space="preserve">No. de actividades realizadas para gestionar y verificar la información mínima obligatoria en la Página Web. </t>
  </si>
  <si>
    <t xml:space="preserve"> Oficina de Prensa y Comunicaciones.</t>
  </si>
  <si>
    <t xml:space="preserve"> Elaboración de los instrumentos de Gestión de la Información.</t>
  </si>
  <si>
    <t>1 Registro de activos actualizado y publicado, 1 Índice de información clasificada y reservada publicado  y 1 Esquema de Publicación de la Información actualizado y publicado</t>
  </si>
  <si>
    <t>Información y contenidos actualizados y publicados en el portal web de la Registraduría Nacional del Estado Civil.
Listado de documentos actualizados y publicados en el portal web de la RNEC.
Back-up de la información publicada en la página web.</t>
  </si>
  <si>
    <t>No. de documentos -contenidos publicados y actualizados en la página web.</t>
  </si>
  <si>
    <t>Responsable: Oficina de Prensa y Comunicaciones.
Partícipes: todas las áreas responsables de la información.</t>
  </si>
  <si>
    <t>Oficina de Prensa y Comunicaciones</t>
  </si>
  <si>
    <t xml:space="preserve">Registro de publicaciones que contenga los documentos publicados y automáticamente disponibles para su consulta y descarga en el portal web de la RNEC de conformidad con la Ley 1712 de 2014.
</t>
  </si>
  <si>
    <t xml:space="preserve">No. de documentos publicados en la pagina web. 
No. total de documentos que forman parte del registro de publicaciones. </t>
  </si>
  <si>
    <t>Lineamientos de transparencia activa</t>
  </si>
  <si>
    <t>Capacitación y Sensibilización</t>
  </si>
  <si>
    <t xml:space="preserve">Registro de activos de información actualizado con la siguiente información y criterios: 
1- En formato Excel y disponible en datos abiertos.
2- listado de todas las categorías de la información publicadas y disponibles de la RNEC. 
3- Características generales: Nombre o título de la categoría de información. descripción del contenido, fecha e idioma, Medio de conservación (físico, análogo y/o digital).
-Formato (hoja de cálculo, imagen, audio, video, documento de texto, etc.).
4-  Todo registro disponible para ser solicitado por el público.
Índice de información clasificada y reservada actualizada con base en los siguientes elementos: 
1- Características generales de los documentos clasificados y reservados.
2- Nombre y categoría del documento clasificado y reservado.
3- Motivos o fundamentos de la clasificación o la reserva - motivación y la individualización del acto en que conste tal calificación. Fundamento constitucional o legal.
Fundamento jurídico de la excepción; Excepción total o parcial.
4- En formato Excel y disponible en datos abiertos.
5- Idioma.
6- Medio de conservación (físico, análogo y/o digital).
7- Fecha de generación de la información.
8- Nombre del responsable de la información.
9- Objetivo legítimo de la excepción.
10- Fecha de la calificación.
11- Plazo de clasificación o reserva
Esquema de publicación de la información publicado y actualizado como mínimo con los siguientes criterios e  información: 
1- Lista de la información publicada en el sitio web.
2- Identificación de las clases de información que la RNEC publicará de manera proactiva y que en todo caso deberá comprender la información mínima obligatoria.
2- Características Generales de la información publicada o a publicar.
3- Periodicidad de la información a divulgar.
4- Criterios generales de publicación de la información
5-  Los cuadros de clasificación documental que faciliten la consulta de los documentos públicos que se conservan en los archivos de la RNEC, de acuerdo con la reglamentación establecida por el Archivo General de la Nación.
6- Característica de la Información y Formatos en los que se encuentra la información. 
7- adelantar un procedimiento participativo para la adopción y actualización del Esquema de Publicación, con mecanismos de consulta a ciudadanos, interesados y usuarios en los procesos de adopción y actualización del Esquema de Publicación.
</t>
  </si>
  <si>
    <t>No. de tablas de retención documental adoptadas. 
No. de tipos documentales, series y documentos que componen las tablas de retención documental.</t>
  </si>
  <si>
    <t>Gerencia Administrativa y Financiera (Grupo de archivo y correspondencia).</t>
  </si>
  <si>
    <t>Actividades del "Programa de Gestión Documental" formuladas</t>
  </si>
  <si>
    <t>Desarrollar e implementar el Chat para el mejoramiento de servicios al ciudadano</t>
  </si>
  <si>
    <t>1 Chat para el mejoramiento de servicios al ciudadano</t>
  </si>
  <si>
    <t>1 Chat para el mejoramiento de servicios al ciudadano implementado</t>
  </si>
  <si>
    <t xml:space="preserve">Realizar seguimiento cuatrimestral a las acciones programadas en la estrategia de racionalización de trámites del Plan Anticorrupción y de Atención al Colombiano. </t>
  </si>
  <si>
    <t>Monitoreo a la racionalización de trámites</t>
  </si>
  <si>
    <t xml:space="preserve">Programación de otras acciones de racionalización de trámites. </t>
  </si>
  <si>
    <t xml:space="preserve">No. de acciones de racionalización de trámites programadas para la vigencia 2017 en el formato del SUIT del Departamento Administrativo de la Función Pública vs No. de acciones de racionalización de trámites efectivamente realizadas. </t>
  </si>
  <si>
    <t>% de valor ejecutado en la racionalización del trámite vs valor esperado en la racionalización del trámite fijado en el aplicativo y formato del SUIT del Departamento Administrativo de la Función Pública.</t>
  </si>
  <si>
    <t>Responsable: Dirección Nacional de Identificación.</t>
  </si>
  <si>
    <t>PLANEACIÓN DE LA GESTIÓN INSTITUCIONAL</t>
  </si>
  <si>
    <t>Z</t>
  </si>
  <si>
    <t>Responsables: Oficina de Planeación y  Oficina de Control Interno.
Partícipes: Gerencia del Talento Humano.</t>
  </si>
  <si>
    <t xml:space="preserve"> </t>
  </si>
  <si>
    <t>Mejorar el índice de satisfacción por la atención prestada a los colombianos mediante los diferentes canales de atención, en relación a trámites, servicios y Pqrsdc's.
Planear las actividades y estrategias conducentes a implementar las acciones orientadas a fortalecer el servicio al colombiano.</t>
  </si>
  <si>
    <t xml:space="preserve">Proveer mayor acceso a la información y responder a los requerimientos de la misma por parte de los colombianos, de modo que aumente el índice de confianza de los colombianos y los servidores públicos de la RNEC. </t>
  </si>
  <si>
    <t xml:space="preserve">Establecer el proceso de rendición de cuentas con información clara  a nivel cualitativo y cuantitativo, diversificacando los canales de diálogo y asumiendo compromisos con los ciudadanos para el mejoramiento de la gestión institucional. </t>
  </si>
  <si>
    <t>Reducir las actividades y tiempos de los trámites y servicios que presta la RNEC, de manera que sean simples, eficientes, directos y oportunos.</t>
  </si>
  <si>
    <t>Mapa de Riesgos  revisado, ajustado y actualizado de manera justificada, motivada e informada a la Oficina de Planeación y a la Oficina de Control Interno.</t>
  </si>
  <si>
    <t>Informe de seguimiento</t>
  </si>
  <si>
    <t xml:space="preserve">Taller Mapa de Riesgos de Corrupción–Vigencia 2019 . </t>
  </si>
  <si>
    <t>Protocolo de atención diferencial  incluido</t>
  </si>
  <si>
    <t>COMPONENTE 2: ATENCIÓN DIFERENCIADA</t>
  </si>
  <si>
    <t>Capacitación</t>
  </si>
  <si>
    <t>Organización</t>
  </si>
  <si>
    <t>Diseñar e implementar las filas de atención diferencial en las Registradurías Especiales del país</t>
  </si>
  <si>
    <t>1 Protocolo elaborado</t>
  </si>
  <si>
    <t>Filas de atención diferencial en las Registradurías Especiales implementadas</t>
  </si>
  <si>
    <t xml:space="preserve">32 Filas de atención diferencial en las Registradurías Especiales </t>
  </si>
  <si>
    <t>Registraduría Distrital y delegaciones departamentales.</t>
  </si>
  <si>
    <t>Delegaciones departamentales.</t>
  </si>
  <si>
    <t>Implementar oficinas de Atención preferencial para personas con discapacidad- OPADI en capitales de departamento.</t>
  </si>
  <si>
    <t xml:space="preserve"> 32 oficinas Atención preferencial para personas con discapacidad- OPADI implementadas</t>
  </si>
  <si>
    <t>Oficinas Atención preferencial para personas con discapacidad- OPADI implementadas</t>
  </si>
  <si>
    <t>Gerencia de informática
Delegaciones Departamentales</t>
  </si>
  <si>
    <t>Informes elaborados y publicados</t>
  </si>
  <si>
    <t xml:space="preserve">1 Documento de Monitoreo del mapa de riesgos de corrupción </t>
  </si>
  <si>
    <t xml:space="preserve">
% de avance en el desarrollo de las actividades planteadas en los Mapas de Riesgos de Corrupción de la RNEC.</t>
  </si>
  <si>
    <t xml:space="preserve">3 Informes de seguimiento </t>
  </si>
  <si>
    <t xml:space="preserve">Memorias de la audiencia pública participativa de rendición de cuentas. 
Listas de asistencia a la audiencia pública participativa de rendición de cuentas. </t>
  </si>
  <si>
    <t xml:space="preserve">
1 Rendición de Cuentas realizada</t>
  </si>
  <si>
    <t xml:space="preserve">
1 Informe general anual de evaluación de la estrategia de Rendición de Cuentas</t>
  </si>
  <si>
    <t xml:space="preserve">
1 Plan de Mejoramiento Institucional </t>
  </si>
  <si>
    <t>1.Racionalización de Trámites
2.Monitoreo a la racionalización de trámites</t>
  </si>
  <si>
    <t>1.Capacitación y sensibilización 
2.Información de calidad en lenguaje comprensible
3. Diálogo de doble vía con la ciudadanía y sus organizaciones.
4.Evaluación y retroalimentación de la gestión institucional</t>
  </si>
  <si>
    <t>Lineamientos de transparencia pasiva</t>
  </si>
  <si>
    <t>Protección de datos personales</t>
  </si>
  <si>
    <t>Racionalización del trámite cédula de ciudadanía por primera vez.(exterior)</t>
  </si>
  <si>
    <t>Responsable: Registraduría Delegada para el Registro Civil y la Identificación, Gerencia Administrativa y Financiera - Gerencia de Informática.
Partícipes: Oficina de Planeación.</t>
  </si>
  <si>
    <t xml:space="preserve">Gerencia Informática y Dirección Nacional de Registro Civil </t>
  </si>
  <si>
    <t xml:space="preserve">Revisión y ajuste del Mapa de Riesgos de la RNEC de ser necesario por parte del nivel central y las delegaciones. </t>
  </si>
  <si>
    <t>Responsables: Jefes de área, líderes de los procesos al interior de la RNEC, Registraduría Distrital y Delegaciones departamentales. 
Participes: Oficina de Planeación y Oficina de Prensa y comunicaciones.</t>
  </si>
  <si>
    <t xml:space="preserve">Acompañamiento y asesoría a las áreas en la elaboración del Mapa de Riesgos de Corrupción con el fin de fortalecer la construcción del Mapa de Riesgos en nivel central, Registraduría Distrital y Delegaciones Departamentales. </t>
  </si>
  <si>
    <t xml:space="preserve">Responsables: Oficina de Planeación, Registraduría Distrital y Delegaciones Departamentales. </t>
  </si>
  <si>
    <t>PLAN ANTICORRUPCIÓN Y DE ATENCIÓN AL COLOMBIANO
VIGENCIA 2019</t>
  </si>
  <si>
    <t>15/03/2019
15/05/2019
15/07/2019
15/09/2019
15/11/2019
31/12/2019</t>
  </si>
  <si>
    <t xml:space="preserve">
31/12/2019</t>
  </si>
  <si>
    <t>30/06/2019
31/12/2019</t>
  </si>
  <si>
    <t>Publicar el informe consolidado de las Pqrsdc´s recibidas por la RNEC en el cuarto trimestre de la vigencia 2018.</t>
  </si>
  <si>
    <t>1 Capacitación</t>
  </si>
  <si>
    <t>01/07/2019-31/12/2019</t>
  </si>
  <si>
    <t>Actualizar y publicar la información mínima obligatoria en el portal web de la Registraduría Nacional del Estado Civil para la vigencia 2019.</t>
  </si>
  <si>
    <t xml:space="preserve">Elaborar y gestionar la publicación de los informes trimestrales consolidados de las Pqrsdc´s recibidas por la Registraduría Nacional del Estado Civil, en el nivel central y desconcentrado en la vigencia 2019. </t>
  </si>
  <si>
    <t>01/01/2019
31/12/2019</t>
  </si>
  <si>
    <t>30/04/2019
31/07/2019
31/10/2019</t>
  </si>
  <si>
    <t>Seguimiento:
30/03/2019  
 30/06/2019 
 30/09/2019</t>
  </si>
  <si>
    <t xml:space="preserve">Tablas de retención documental para la vigencia 2019 -  actualizadas y publicadas.
Listado de series, con sus correspondientes tipos documentales, a las cuales se asigna el tiempo de permanencia en cada etapa del ciclo vital de los documentos. </t>
  </si>
  <si>
    <t>3 Informes de seguimiento a la ejecución de la estrategia de transparencia y acceso a la información pública en el primer, segundo y tercer cuatrimestre de la vigencia 2019.</t>
  </si>
  <si>
    <t xml:space="preserve">Plan de acción que recoja las acciones de racionalización de la vigencia 2019 en materia de identificación . 
Listado de trámites a racionalizar en la vigencia 2019. </t>
  </si>
  <si>
    <t>Informe de seguimiento a la ejecución de la estrategia de racionalización de trámites en el primer, segundo y tercer cuatrimestre de la vigencia 2019.</t>
  </si>
  <si>
    <t>Informe de seguimiento a la ejecución de la estrategia de racionalización de trámites en el primer, segundo y tercer cuatrimestre de la vigencia 2019 realizados.</t>
  </si>
  <si>
    <t xml:space="preserve">Divulgación del Mapa de Riesgo de Corrupción de la RNEC del nivel central y desconcentrado para la vigencia 2019 en su versión definitiva. </t>
  </si>
  <si>
    <t>1 Mapa de Riesgos de Corrupción vigencia 2019</t>
  </si>
  <si>
    <t>01/01/2019
28/02/2019</t>
  </si>
  <si>
    <t>Realizar seguimiento a los Mapas de Riesgos de Corrupción - vigencia 2019.</t>
  </si>
  <si>
    <t xml:space="preserve">Publicar el primer, segundo y tercer informe de seguimiento al Mapa de Riesgos de Corrupción vigencia 2019. </t>
  </si>
  <si>
    <t>01/07/2019
31/08/2019</t>
  </si>
  <si>
    <t>01/11/2019
31/12/2019</t>
  </si>
  <si>
    <t xml:space="preserve"> Mapa de Riesgos de Corrupción de la RNEC 2019 </t>
  </si>
  <si>
    <t>Gestionar la invitación a los diferentes grupos de interés y a los colombianos y colombianas para participar en las diferentes actividades y eventos  de la estrategia de Rendición de Cuentas de la RNEC para la vigencia 2019.</t>
  </si>
  <si>
    <t xml:space="preserve">Monitoreo permanente del Mapa de Riesgos de Corrupción vigencia 2019, por parte de los responsables y ejecutores de los procesos. </t>
  </si>
  <si>
    <t>Adecuación de las herramientas metodológicas de orientación al interior de la RNEC para la construcción del Mapa de Riesgos de Corrupción de la RNEC para la vigencia 2020.</t>
  </si>
  <si>
    <t>Envío de las herramientas metodológicas de orientación al interior de la Entidad para la construcción del Mapa de Riesgos de Corrupción del nivel central y desconcentrado - vigencia 2020.</t>
  </si>
  <si>
    <t>Consolidación del Mapa de Riesgos de Corrupción del nivel central y desconcentrado de la RNEC para la vigencia 2020.</t>
  </si>
  <si>
    <t>Socialización del  Mapa de Riesgos de Corrupción -2020- vía correo electrónico, intranet y boletín de prensa con los funcionarios y contratistas de la Entidad, y vía página web, foro o encuesta con la ciudadanía, órganos de control, otras entidades públicas y privadas y demás interesados externos a la RNEC.</t>
  </si>
  <si>
    <t xml:space="preserve">Divulgación del Mapa de Riesgo de Corrupción de la RNEC del nivel central y desconcentrado para la vigencia 2020  en su versión definitiva. </t>
  </si>
  <si>
    <t xml:space="preserve"> 1 Mapa de Riesgos de Corrupción de la RNEC 2020 </t>
  </si>
  <si>
    <t xml:space="preserve">1 Mapa de Riesgos de Corrupción de la RNEC vigencia 2020 ajustado. </t>
  </si>
  <si>
    <t>1 Mapa de Riesgos de Corrupción de la RNEC vigencia 2020 divulgado</t>
  </si>
  <si>
    <t>COMPONENTE 3: TRANSPARENCIA Y ACCESO A LA INFORMACIÓN</t>
  </si>
  <si>
    <t>COMPONENTE 4: RACIONALIZACIÓN DE TRÁMITES</t>
  </si>
  <si>
    <t>COMPONENTE 7: RENDICIÓN DE CUENTAS</t>
  </si>
  <si>
    <t>Elaborar e implementar el protocolo de atención diferencial en los Protocolos de Atención al Colombiano</t>
  </si>
  <si>
    <t>Acciones y Estrategias implementadas</t>
  </si>
  <si>
    <r>
      <t xml:space="preserve">
</t>
    </r>
    <r>
      <rPr>
        <b/>
        <sz val="14"/>
        <color indexed="8"/>
        <rFont val="Arial"/>
        <family val="2"/>
      </rPr>
      <t xml:space="preserve">Registro de activos de información: </t>
    </r>
    <r>
      <rPr>
        <sz val="14"/>
        <color indexed="8"/>
        <rFont val="Arial"/>
        <family val="2"/>
      </rPr>
      <t xml:space="preserve">Responsables de la consolidación:  Gerencia de Informática.
Responsables de la publicación: Oficina de Prensa y Comunicaciones
Responsables de la actualización:  Registraduría Delegada para el Registro Civil y la Identificación, Registraduría Delegada en lo Electoral, Gerencia Administrativa y Financiera
Gerencia de Informática, Gerencia de Talento Humano, Oficina de Planeación, Oficina de Control Disciplinario, Oficina de Prensa y Comunicaciones y todas las demás áreas con activos de información.
</t>
    </r>
    <r>
      <rPr>
        <b/>
        <sz val="14"/>
        <color indexed="8"/>
        <rFont val="Arial"/>
        <family val="2"/>
      </rPr>
      <t xml:space="preserve">Índice de Información clasificada y Reservada: </t>
    </r>
    <r>
      <rPr>
        <sz val="14"/>
        <color indexed="8"/>
        <rFont val="Arial"/>
        <family val="2"/>
      </rPr>
      <t xml:space="preserve">Oficina Jurídica.
</t>
    </r>
    <r>
      <rPr>
        <b/>
        <sz val="14"/>
        <color indexed="8"/>
        <rFont val="Arial"/>
        <family val="2"/>
      </rPr>
      <t xml:space="preserve">Esquema de publicación de la información:  </t>
    </r>
    <r>
      <rPr>
        <sz val="14"/>
        <color indexed="8"/>
        <rFont val="Arial"/>
        <family val="2"/>
      </rPr>
      <t xml:space="preserve">Oficina de Prensa y Comunicaciones.
</t>
    </r>
  </si>
  <si>
    <t>* Estas actividades de racionalización de trámites están sujetas a cambios o modificaciones de acuerdo a los lineamientos y compromisos a adquirir en la reunión de trabajo con la Registraduría Delegada para el Registro Civil y la Identificación</t>
  </si>
  <si>
    <t xml:space="preserve">1 Taller realizado para la construcción del Mapa de Riesgos de Corrupción de la RNEC. </t>
  </si>
  <si>
    <t>Realizar la Audiencia Pública Participativa de Rendición de cuentas de la RNEC de la vigencia 2019.</t>
  </si>
  <si>
    <t xml:space="preserve">Consolidar, elaborar, socializar y publicar el informe general anual de evaluación de los resultados de la estrategia de Rendición de Cuentas y el documento memoria de la Rendición de Cuentas vigencia 2019. </t>
  </si>
  <si>
    <t>Documento : Matriz de racionalización de trámites  para el  componente  Racionalización de trámites  vigencia 2020</t>
  </si>
  <si>
    <t>1  Informe elaborado y publicado</t>
  </si>
  <si>
    <t xml:space="preserve">Elaborar el informe bimestral de la encuesta de satisfacción a la atención de Peticiones, Quejas, Reclamos, Sugerencias, Denuncias y Consultas. </t>
  </si>
  <si>
    <t xml:space="preserve">1. Relacionamiento con el ciudadano.
2. Fortalecimiento de los canales de atención. 
3. Talento Humano 
4. Normativo y procedimental
</t>
  </si>
  <si>
    <t>Participación ciudadana en mejoramiento del servicio de Registro Civil e Identificación</t>
  </si>
  <si>
    <t>01/01/2019
31/08/2019</t>
  </si>
  <si>
    <t>Registraduría Delegada en lo Electoral</t>
  </si>
  <si>
    <t xml:space="preserve">Registraduría Delegada en lo Electoral
</t>
  </si>
  <si>
    <t>Participación ciudadana para el mejoramiento del servicio electoral.</t>
  </si>
  <si>
    <t xml:space="preserve">Oficina de Planeación. 
</t>
  </si>
  <si>
    <t>Registraduría Delegada para el Registro Civil y la Identificación.</t>
  </si>
  <si>
    <t xml:space="preserve">Registraduría Delegada para el Registro Civil y la Identificación.
</t>
  </si>
  <si>
    <t xml:space="preserve">
Registraduría Delegada para el Registro Civil y la Identificación.</t>
  </si>
  <si>
    <t>Fomentar y cualificar la participación y gobernanza entre la Registraduría Nacional del Estado Civil y los colombianos para el mejoramiento de servicios.</t>
  </si>
  <si>
    <t xml:space="preserve">
1.Participación y gobernanza de partes interesadas.
2.Participación y gobernanza de los servidores públicos.</t>
  </si>
  <si>
    <t>Acta con los compromisos en materia de mejoramiento de servicios.</t>
  </si>
  <si>
    <t>Realizar  mesas de diálogo presenciales con los usuarios para identificar acciones de mejora de servicios en materia de registro civil e identificación.</t>
  </si>
  <si>
    <t>Registro de participación y Acta de Compromisos.</t>
  </si>
  <si>
    <t xml:space="preserve">Realizar  mesas de diálogo virtuales con los usuarios para identificar acciones de mejora de servicios en materia de registro civil e identificación </t>
  </si>
  <si>
    <t xml:space="preserve">Realizar grupos focales con partes interesadas y entidades públicas para identificar acciones de mejora de servicios en materia de registro civil e identificación </t>
  </si>
  <si>
    <t>Realizar mesas de diálogo presenciales con partidos políticos, movimientos políticos y ciudadanía para identificar acciones de mejora  de servicios en materia electoral</t>
  </si>
  <si>
    <t>Realizar mesas de diálogo virtuales con partidos políticos, movimientos políticos y ciudadanía para identificar acciones de mejora de servicios en materia electoral</t>
  </si>
  <si>
    <t>Realizar grupos focales con partes interesadas y entidades públicas para identificar acciones de mejora de servicios en materia electoral.</t>
  </si>
  <si>
    <t>Gestión pública de la Registraduría Nacional del Estado Civil con enfoque participativo.
Mejora de servicios de la Registraduría Nacional del Estado Civil con participación y gobernanza de partes interesadas y servidores públicos.</t>
  </si>
  <si>
    <t>Realizar mesas de diálogo presenciales y virtuales con los servidores públicos de la RNEC del Nivel Central para identificar acciones de mejora de servicios institucionales.</t>
  </si>
  <si>
    <t>Realizar mesas de diálogo presenciales y virtuales con los servidores públicos de la RNEC del Nivel Desconcentrado para  identificar acciones de mejora de servicios institucionales.</t>
  </si>
  <si>
    <t>Participación de servidores públicos para la mejora de servicios institucionales.</t>
  </si>
  <si>
    <t xml:space="preserve">1,.Capacitación
2.Organización
</t>
  </si>
  <si>
    <t xml:space="preserve">1.Lineamientos de transparencia activa
2.Lineamientos de transparencia pasiva
3. Protección de datos personales
4.Elaboración de los instrumentos de Gestión de la Información.
5.Capacitación y Sensibilización
6. Monitoreo del acceso a la información pública.
</t>
  </si>
  <si>
    <t>COMPONENTE 5: GESTIÓN ÉTICA Y RIESGOS DE CORRUPCIÓN</t>
  </si>
  <si>
    <t>1.Divulgación
2.Monitoreo y revisión
3.Seguimiento
4.Construcción del Mapa de Riesgos de Corrupción.
5. Ajustes 
6. Divulgación
7. Consulta y Socialización
8.Consolidación
9.Revisión y validación
10.Aprobación
11. Gestión ética</t>
  </si>
  <si>
    <t>Realizar las actividades de práctica ética, de acuerdo al plan de trabajo formulado por las Delegaciones Departamentales y Registraduría del Distrito Capital</t>
  </si>
  <si>
    <t>Actividades de práctica ética</t>
  </si>
  <si>
    <t>Responsable: Delegaciones Departamentales y Registraduría Distrital</t>
  </si>
  <si>
    <t>Realizar las actividades de práctica ética inherentes al Plan de Acción de Gestión Ética formulado desde la Sede Central.</t>
  </si>
  <si>
    <t>Actividades realizadas y No. de servidores beneficiados</t>
  </si>
  <si>
    <t xml:space="preserve"> Actividades realizadas y No. de servidores beneficiados</t>
  </si>
  <si>
    <t>Responsable: Registraduría Delegada para el Registro Civil y la Identificación,  Gerencia de Informática.
Partícipes: Oficina de Planeación.</t>
  </si>
  <si>
    <t>Responsable: Delegaciones Departamentales, Registraduría Distrital, Gerentes, Directores, Jefes de Oficina, Coordinadores de Grupo y Servidores públicos en general.</t>
  </si>
  <si>
    <t>Gestión ética*</t>
  </si>
  <si>
    <t xml:space="preserve">*La Registraduría Nacional del Estado Civil cuenta con un Plan de Gestión Ética el cual desarrolla a cabalidad el componente de Gestión Ética. </t>
  </si>
  <si>
    <t>Protocolos actualizados</t>
  </si>
  <si>
    <t>Protocolos actualizados y publicados</t>
  </si>
  <si>
    <t>Espacio web actualizado</t>
  </si>
  <si>
    <t>Espacio web con información de atención al colombiano actualizado</t>
  </si>
  <si>
    <t>Actualizar el espacio web orientado a presentar la información en materia de atención y servicio al Colombiano</t>
  </si>
  <si>
    <t>Actualizar los protocolos de atención al colombiano de acuerdo con las nuevas directrices suministradas por el Programa Nacional de Servicio al Ciudadano.</t>
  </si>
  <si>
    <t>Informe de satisfacción de los colombianos en relación a los canales de atención y atención de PQRSDC'S publicados.
Actualización de Carta de trato digno
Actualización y publicación de protocolos de Atención al Colombiano
Capacitaciones realizadas para mejorar el Servicio al colombiano</t>
  </si>
  <si>
    <t xml:space="preserve">Construir, implementar y fortalecer el servicio de atención a los colombianos, que dadas sus características sociales, económicas, étnicas, geográficas y físicas, no acceden en igualdad de condiciones a la prestación de servicios en la Registraduría. </t>
  </si>
  <si>
    <t xml:space="preserve">Información mínima obligatoria en la página web de la RNEC, revisada y actualizada de conformidad con la Ley 1474 de 2011 y la Ley 1712 de 2014.
Aumento del índice de transparencia de la RNEC. 
Garantía del derecho de acceso a la información pública, los procedimientos para el ejercicio y garantía del derecho y las excepciones a la publicidad de información.
Servidores públicos capacitados en Gobierno Abierto.
</t>
  </si>
  <si>
    <t xml:space="preserve">Programar otras acciones de racionalización de trámites. </t>
  </si>
  <si>
    <t xml:space="preserve">Identificación de trámites a racionalizar a con participación de los colombianos y servidores públicos de la RNEC.  
Plan de acción en materia de racionalización de tramites elaborado, consolidado, implementado, monitoreado. 
Trámites racionalizados en beneficio de los colombianos que acceden y demandan los tramites y servicios de la RNEC. </t>
  </si>
  <si>
    <t>1 Taller de  Mapa de Riesgos de Corrupción–Vigencia 2020 realizado por los funcionarios competentes en el tema</t>
  </si>
  <si>
    <t>Aprobación del Mapa de Riesgos de Corrupción 2020</t>
  </si>
  <si>
    <t xml:space="preserve">Herramientas para la Gestión del Riesgo de corrupción actualizadas. 
Mapa de Riesgos de Corrupción de la RNEC en el nivel central y desconcentrado para la vigencia 2019 elaborados, consolidados, socializados, ajustados, revisados, validados, divulgados, ejecutados, monitoreados, controlados y evaluados.
Mapa de Riesgos de Corrupción de la RNEC en el nivel central y desconcentrado para la vigencia 2020 elaborados, consolidados, socializados, ajustados, revisados, validados y divulgados.
Gestión institucional con la aplicación de  Gestión Ética
</t>
  </si>
  <si>
    <t>Capacitación realizada</t>
  </si>
  <si>
    <t xml:space="preserve">
Acciones de free press para dar a conocer a través de los medios de comunicación el día, hora y canales a través de los cuales se llevarán a cabo los diferentes eventos de  rendición de cuentas.
Estrategia en redes sociales para dar a conocer el día, hora y canales a través de los cuales se llevará a cabo los diferentes eventos de  rendición de cuentas.
Aviso en permanente en página web para dar a conocer el día, hora y canales a través de los cuales se llevará a cabo los diferentes eventos de  rendición de cuentas.</t>
  </si>
  <si>
    <t>Aplicar los instrumentos metodológicos para efectuar la evaluación de cada uno de los canales, medios, espacios y  eventos de la estrategia de rendición de cuentas.</t>
  </si>
  <si>
    <t>Informe de seguimiento a la ejecución de la estrategia de rendición de cuentas en el primer, segundo y tercer cuatrimestre de la vigencia 2019.</t>
  </si>
  <si>
    <t xml:space="preserve">Lineamientos y estrategia de rendición de cuentas diseñadas, implementadas, evaluadas y retroalimentadas.      
Ciudadanía informada en los temas de gestión de la RNEC y empoderada para participar en los eventos y espacios de rendición de cuentas dispuestos por la RNEC.       
Ciudadanía y servidores públicos capacitados, sensibilizados, incentivados y empoderados en los espacios de diálogo de doble vía entre la RNEC y los colombianos.      
Realización de múltiples eventos y espacios de participación, diálogo y rendición  de cuentas bajo la metodología participativa      
Proceso de rendición de cuentas monitoreado, evaluado y retroalimentado.  
 Cualificación del diálogo, la comunicación bidireccional y la retroalimentación entre la Registraduría Nacional del Estado Civil y los colombianos, a partir de la planificación y ejecución de instrumentos y jornadas de rendición de cuentas que garanticen la interlocución y deliberación sobre temas de gestión institucional. 
</t>
  </si>
  <si>
    <t>Gestionar la implementación de un formulario web en el cual los servidores públicos de la RNEC puedan aportar ideas para la definición de espacios para la rendición de cuentas.</t>
  </si>
  <si>
    <t xml:space="preserve">Formulario web implementado. </t>
  </si>
  <si>
    <t xml:space="preserve">No. De sugerencias recibidas por parte de los servidores públicos de la RNEC para la realización de la Rendición de Cuentas. </t>
  </si>
  <si>
    <t>Diseñar y habilitar los mecanismos físicos o virtuales en donde los colombianos  puedan consignar sus sugerencias, necesidades, inquietudes y requerimientos frente a los temas que considere deben ser tenidos en cuenta en los espacios y eventos de dialogo y rendición de cuentas.</t>
  </si>
  <si>
    <t xml:space="preserve">Matriz de racionalización de trámites  del macroproceso de registro civil e identificación para la vigencia 2020  
Listado de trámites a racionalizar en la vigencia 2020. </t>
  </si>
  <si>
    <t>Población de niños, niñas, adolescentes y adultos mayores, étnica y en condición de discapacidad atendida oportunamente en la RNEC.
Capacitaciones y sensibilizaciones realizadas para mejorar el servicio dirigido a la población en condición de discapacidad auditiva y visual.
Adecuaciones organizacionales y tecnológicas para la atención diferencial implementadas.</t>
  </si>
  <si>
    <t xml:space="preserve">Actualizar publicar y aprobar las Tablas de Retención Documental de la RNEC para la vigencia 2017. (Ley 1712 de 2014, Artículo 13) (Art. 4, Par. 1, De. 103 de 2015) </t>
  </si>
  <si>
    <t>Lograr la interoperabilidad externa entre Oficinas de Registraduría y Hospitales/Clínicas con convenio para garantizar la actualización de las bases de datos a partir de la información registrada en el formato de registro civil de nacimiento (vía SRC-WEB) en formato de papel o digital.
Disponer de la información de todos los registros civiles generados en los centros de salud oportunamente en las base de datos de registro civil, para expedición de certificados, copias y preparación de documentos de identificación (tarjeta de identidad y cedula de ciudadanía)</t>
  </si>
  <si>
    <t>Mitigar el riesgo de corrupción mediante el fortalecimiento de los controles para tratarlos y así minimizar su impacto junto con la implementación de la gestión ética en la RNEC.</t>
  </si>
  <si>
    <t xml:space="preserve">Responsable: Oficina de Planeación. </t>
  </si>
  <si>
    <t xml:space="preserve">Riesgos de corrupción, identificados,  construidos, evaluados y valorados por los funcionarios competentes de acuerdo a la normatividad, metodologías y talleres vigentes.
(i) Identificación de los objetivos del proceso, las causas, los riesgos de corrupción y las consecuencias.
(ii) Análisis de la probabilidad e impacto de los riesgos de corrupción. 
(iii) Evaluación del riesgo de corrupción con posterioridad a la aplicación de controles preventivos y correctivos de carácter manual u automático. </t>
  </si>
  <si>
    <t>Responsables: Oficina de Prensa y Comunicaciones
Partícipes: Oficina de Planeación</t>
  </si>
  <si>
    <t xml:space="preserve">
1 Capacitación sobre Gobierno Abierto.</t>
  </si>
  <si>
    <t>Funcionarios capacitados en Gobierno Abierto.</t>
  </si>
  <si>
    <t>Capacitar y sensibilizar a los servidores públicos de la RNEC en materia de rendición de cuentas.</t>
  </si>
  <si>
    <t>No. de servidores públicos capacitados en rendición de cuentas.</t>
  </si>
  <si>
    <t xml:space="preserve">  COMPONENTE 6: PARTICIPACIÓN Y GOBERNANZA</t>
  </si>
  <si>
    <t xml:space="preserve">Brindar o gestionar capacitaciones a los servidores públicos en Gobierno Abierto.
</t>
  </si>
  <si>
    <t xml:space="preserve">Permanente.
31/12/2019
</t>
  </si>
  <si>
    <t>Fortalecimiento de los canales de atención</t>
  </si>
  <si>
    <t>Responsable: Oficina de Planeación
Partícipes: Registraduría Delegada para la Identificación y el Registro Civil</t>
  </si>
  <si>
    <t xml:space="preserve">Implementar formatos de guiones para la respuesta y tratamiento estandarizado a las PQRSDC's por los distintos canales de atención. </t>
  </si>
  <si>
    <t>10 guiones realizados e implementados</t>
  </si>
  <si>
    <t>Guiones implementados</t>
  </si>
  <si>
    <t>Capacitación efectuada</t>
  </si>
  <si>
    <t>Gestionar capacitación  sobre el uso de la herramienta tecnológica "Centro de Relevo" para los funcionarios encargados de la atención a los colombianos</t>
  </si>
  <si>
    <t>Implementar las estrategias y acciones para fortalecer la política institucional de protección de datos personales.</t>
  </si>
  <si>
    <t>Acciones y Estrategias implementadas en relación a la política institucional de protección de Datos Personales.</t>
  </si>
  <si>
    <t>Registraduría Delegada para el Registro Civil y la Identificación y Registraduría Delegada en lo Electoral.</t>
  </si>
  <si>
    <t>Permanente
30/11/2019</t>
  </si>
  <si>
    <t>Permanente
31/12/2019</t>
  </si>
  <si>
    <t>31/05/2019
30/09/2019
31/12/2019</t>
  </si>
  <si>
    <t xml:space="preserve">30/05/2019
30/09/2019
30/12/2019
</t>
  </si>
  <si>
    <t># de asesorías realizadas a las áreas en la elaboración del mapa de riesgos de corrupción</t>
  </si>
  <si>
    <t>Responsable: Comité de Control Interno</t>
  </si>
  <si>
    <t>01/09/2019
30/11/2019</t>
  </si>
  <si>
    <t>1 Mapa de Riesgos de Corrupción vigencia 2020 ajustado</t>
  </si>
  <si>
    <t>01/01/2019
31/102019</t>
  </si>
  <si>
    <t>Crear en el Nivel desconcentrado el Chat en tiempo real para la atención a las solicitudes de los visitantes a través de un widget en la página web.</t>
  </si>
  <si>
    <t xml:space="preserve">Creación del chat en el nivel desconcentrado. </t>
  </si>
  <si>
    <t>No. de Delegaciones en las cuales se elaboró el chat</t>
  </si>
  <si>
    <t>N°</t>
  </si>
  <si>
    <t>Número Trámite</t>
  </si>
  <si>
    <t>NOMBRE DEL TRÁMITE, PROCESO O PROCEDIMIENTO</t>
  </si>
  <si>
    <t>Estado</t>
  </si>
  <si>
    <t>SITUACION ACTUAL</t>
  </si>
  <si>
    <t>DESCRIPCIÓN DE LA MEJORA A REALIZAR AL TRÁMITE, PROCESO O PROCEDIMIENTO</t>
  </si>
  <si>
    <t>BENEFICIO AL CIUDADANO Y/0</t>
  </si>
  <si>
    <t>TIPO DE RACIONALIZACION</t>
  </si>
  <si>
    <t>ACCIÓN  ESPECÍFICA DE RACIONALIZACIÓN</t>
  </si>
  <si>
    <t>FECHA DE INICIO</t>
  </si>
  <si>
    <t>FECHA FINAL</t>
  </si>
  <si>
    <t>DEPENDENCIA 
RESPONSABLE</t>
  </si>
  <si>
    <t>25</t>
  </si>
  <si>
    <t>Cédula de ciudadanía por primera vez</t>
  </si>
  <si>
    <t>Inscrito</t>
  </si>
  <si>
    <t>Los trámites de  colombianos en el exterior se realizan en el Sistema Integral de Trámites al Ciudadano - SITAC, sin interoperabilidad con el Sistema de Registro Civil e Identificación Colombiano. Actualmente se expide en 9 meses.</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</si>
  <si>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</si>
  <si>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Reducción del  tiempo de entrega del documento de identidad en 3 meses.
Se estima una disminución de  Peticiones Quejas  y reclamos interpuestos por los colombianos en el exterior.</t>
  </si>
  <si>
    <t>Tecnológica</t>
  </si>
  <si>
    <t>Interoperabilidad externa</t>
  </si>
  <si>
    <t xml:space="preserve">Dirección Nacional de  Identificación </t>
  </si>
  <si>
    <t>44</t>
  </si>
  <si>
    <t xml:space="preserve">Duplicado de la cédula de ciudadanía
</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</si>
  <si>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sistemas de identificación de la Registraduría</t>
  </si>
  <si>
    <t>60</t>
  </si>
  <si>
    <t>Rectificación de la cédula de ciudadanía</t>
  </si>
  <si>
    <t>62</t>
  </si>
  <si>
    <t>Renovación de la cédula de ciudadanía</t>
  </si>
  <si>
    <t>En el  2017, la RNEC  inicio el proyecto de ampliación de canales de pago, así las cosas actualmente los colombianos cuentan con los siguientes medios de pago: 
1. Presencial, dos (2) Entidades bancarias a  nivel Nacional:  Banco Agrario y  Banco Popular con  presencia  en  822 municipios del  país.
2. Pago virtual sistema PSE, convenio con 17 entidades  bancarias y posibilidad de entrega del documento en 1.177 municipios del país .
3. Pago a través de OSPP:
      * Efecty a  nivel nacional con presencia en  1.047 municipios con 6.780 puntos de pago.  
      * Supergiros  con presencia en 21  departamentos 490 municipios  con 7.002 puntos de pago.
      * Matriz  - Giros y Servicios, con presencia en  382 municipios  con 6.084 puntos de pago. 
Así las cosas, la ampliación de los canales de pago garantizan cobertura  en 1.090 municipios del país y brinda  facilidad de  pago a los colombianos.</t>
  </si>
  <si>
    <t>Ampliar  los canales de pago a  operadores de servicios postales de pago ( OSPP) habilitados por MINTIC  a todos los municipios del país donde estos estén operando.</t>
  </si>
  <si>
    <t xml:space="preserve">Culminando el proyecto de  ampliación de  canales de pago, entraría en operación un (1) operador  de servicio postal  de pago  adicional: 4-72, con lo cual se aumentará  la cantidad de pago  puntos de pago con presencia   en 1,102  Municipios en el país.    
Reducción de costos para los Colombianos  que no tenía  acceso para pago en los municipios  de residencia y requerían trasladarse a otro municipio para realizar el pago del trámite en  bancos autorizados.
Mejoramiento de control de recaudos.
 </t>
  </si>
  <si>
    <t>Administrativa</t>
  </si>
  <si>
    <t>Aumento de medios de pago</t>
  </si>
  <si>
    <t>Gerencia Admón. y Financiera - Gerencia Informática.</t>
  </si>
  <si>
    <t xml:space="preserve">El trámite presencial   a nivel  nacional se  realiza con preparación de material y entrega  de contraseña, para  lo cual  se  requiere  insumos cuyo  valor  de referencia  de cada  formato de trámite de cedulación y tarjeta de identidad es de  $150,34 y  del comprobante de documentos en trámite de  $30,54.
El tiempo  del funcionario  para la preparación del  material  oscila  entre 10 y 20 minutos, dependiendo de la dificultad de la  toma  de reseña , foto y firma, y del tipo de estación en la cual se realiza el trámite.    
El tiempo de  entrega del documento oscila así:  si es en línea entre   15 días  y   30 días hábiles  según el lugar entrega; presencial entre 33 días  y   6 meses  según el lugar de preparación  en el país. 
El documento  tramitado en  oficinas se entrega en el  mismo lugar  de  preparación y  para el  trámite en línea del documento se puede   solicitar la entrega en cualquier lugar del país que el titular lo solicite en el momento del trámite. 
Con  el avance de este proyecto  de realización de trámites sin preparación de material con apoyo de tecnología web,  se tiene en operación  en 1.090 oficinas. Hace falta culminar para lograr  cobertura al 100% de municipios del país   </t>
  </si>
  <si>
    <t>Realizar el tramite  sin preparación de material con apoyo de tecnología web.</t>
  </si>
  <si>
    <r>
      <t>Culminando el proyecto, el trámite  sin preparación de material con apoyo de tecnología web, entraría en operación a</t>
    </r>
    <r>
      <rPr>
        <b/>
        <sz val="20"/>
        <color indexed="8"/>
        <rFont val="Arial"/>
        <family val="2"/>
      </rPr>
      <t xml:space="preserve"> 60 </t>
    </r>
    <r>
      <rPr>
        <sz val="20"/>
        <color indexed="8"/>
        <rFont val="Arial"/>
        <family val="2"/>
      </rPr>
      <t xml:space="preserve">oficinas  más para lograr una cobertura del 100%. 
Reducción del tiempo de atención al ciudadano en oficina pasando a un  promedio de  5 minutos en la toma  de información requerida . 
Reducción para el tiempo de entrega del documento que  oscilaría entre 15 días  y   30 días hábiles  según el lugar de preparación  a nivel   nacional .    
Reducción de Costos de insumos  no utilizados  en el procedimiento  que pasa a ser $0.
El Colombiano podrá solicitar la entrega del documento en una oficina diferente a la que lo tramitó. 
</t>
    </r>
  </si>
  <si>
    <t>Reducción del tiempo de respuesta o duración del trámite</t>
  </si>
  <si>
    <t>RDRCI - Gerencia Admón. y Financiera - Gerencia Informática.</t>
  </si>
  <si>
    <t>Duplicado de la tarjeta de identidad</t>
  </si>
  <si>
    <r>
      <t xml:space="preserve">Culminando el proyecto, el trámite  sin preparación de material con apoyo de tecnología web, entraría en operación a  </t>
    </r>
    <r>
      <rPr>
        <b/>
        <sz val="20"/>
        <color indexed="8"/>
        <rFont val="Arial"/>
        <family val="2"/>
      </rPr>
      <t>60</t>
    </r>
    <r>
      <rPr>
        <sz val="20"/>
        <color indexed="8"/>
        <rFont val="Arial"/>
        <family val="2"/>
      </rPr>
      <t xml:space="preserve"> oficinas  más para lograr una cobertura del 100%. 
Reducción del tiempo de atención al ciudadano en oficina pasando a un  promedio de  5 minutos en la toma  de información requerida . 
Reducción para el tiempo de entrega del documento que  oscilaría entre 15 días  y   30 días hábiles  según el lugar de preparación  a nivel   nacional .    
Reducción de Costos de insumos  no utilizados  en el procedimiento  que pasa a ser $0.
El Colombiano podrá solicitar la entrega del documento en una oficina diferente a la que lo tramitó. 
</t>
    </r>
  </si>
  <si>
    <t>Rectificación de la tarjeta de identidad</t>
  </si>
  <si>
    <t>Creación</t>
  </si>
  <si>
    <t xml:space="preserve"> Copia de la inscripción en el registro civil de nacimiento, matrimonio o defunción</t>
  </si>
  <si>
    <t>Certificaciones excepcionales de información ciudadana no sujeta a reserva legal y Certificaciones de Nacionalidad</t>
  </si>
  <si>
    <t>Inscripción en el Registro Civil de Nacimiento</t>
  </si>
  <si>
    <r>
      <t>Del proceso de inscripción  se entrega la constancia del trámite y la primera copia del Registro Civil (exenta). En los hospitales y clínicas autorizadas para adelantar el Registro Civil de Nacimiento, el ciudadano debe esperar una semana en promedio para desplazarse a la Registraduría  y reclamar los documentos citados.  Al cumplirse el proceso de inscripción con la autorización (firma) por parte del servidor con función registral, se han generado gastos en desplazamiento (estimados en $</t>
    </r>
    <r>
      <rPr>
        <b/>
        <sz val="20"/>
        <rFont val="Arial"/>
        <family val="2"/>
      </rPr>
      <t>2.200</t>
    </r>
    <r>
      <rPr>
        <sz val="20"/>
        <rFont val="Arial"/>
        <family val="2"/>
      </rPr>
      <t xml:space="preserve"> COL por trayecto/persona) e inversión de tiempo (en promedio ocho días de espera) para el colombiano. En este mismo sentido la entidad ha incurrido en costos en el momento de recoger los formatos de inscripción diligenciados (estimados en $</t>
    </r>
    <r>
      <rPr>
        <b/>
        <sz val="20"/>
        <rFont val="Arial"/>
        <family val="2"/>
      </rPr>
      <t xml:space="preserve">2.200 </t>
    </r>
    <r>
      <rPr>
        <sz val="20"/>
        <rFont val="Arial"/>
        <family val="2"/>
      </rPr>
      <t xml:space="preserve">COL por trayecto/persona).
Adicionalmente, existen algunos hospitales que no operan en línea con la base de datos central de registro civil, lo cual impide que la información sea actualizada oportunamente en el sistema de información de registro civil (SIRC). </t>
    </r>
    <r>
      <rPr>
        <b/>
        <sz val="20"/>
        <rFont val="Arial"/>
        <family val="2"/>
      </rPr>
      <t>No obstante, durante la vigencia 2018 se logro la puesta en produccion de la herramienta SRC-Web en cinco centros de salud con los cuales las Registradurías Especiales cuentan convenio en las ciudades de Yopal, Bucaramanga, Barranquilla, Cali e Ibagué, y actualmente, la herramienta para realizar inscripciones en linea (SRC-Web) opera en 56 Hospitales y Clinicas, de los cuales se recibe información (data e iamgen) de los registros elaborados.</t>
    </r>
  </si>
  <si>
    <r>
      <t>Consolidar y continuar con las actividades que conduzcan a la reducción del número de pasos, los tiempos y costos para que el ciudadano obtenga la constancia del trámite de inscripción y la primera copia (exenta) del registro civil de nacimiento, realizada en cinco centros de salud con los cuales las Registradurías Especiales cuentan convenio (</t>
    </r>
    <r>
      <rPr>
        <b/>
        <sz val="20"/>
        <rFont val="Arial"/>
        <family val="2"/>
      </rPr>
      <t>de Leticia, Florencia, Neiva, Magdalena, Sincelejo, Montería y Mitú</t>
    </r>
    <r>
      <rPr>
        <sz val="20"/>
        <rFont val="Arial"/>
        <family val="2"/>
      </rPr>
      <t>),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r>
  </si>
  <si>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los cinco centros de salud (Hospital y/o Clínica)</t>
  </si>
  <si>
    <t>Reducción de tiempo de duración del trámite requerido para realizar la inscripción en el RCN dentro del centro de salud.</t>
  </si>
  <si>
    <t>Inscripción en el Registro Civil de Defunción</t>
  </si>
  <si>
    <r>
      <t>En el momento de la  inscripción del registro civil de defunción se entrega al colombiano la constancia del trámite realizado; en los hospitales y clínicas autorizadas para adelantar el Registro Civil de Defunción, el ciudadano debe esperar una semana en promedio  para desplazarse a la Registraduría  y reclamar el documento citado.  Al cumplirse el proceso de inscripción con la autorización (firma) por parte del servidor con función registral, se han generado gastos en desplazamiento (estimados en $</t>
    </r>
    <r>
      <rPr>
        <b/>
        <sz val="20"/>
        <rFont val="Arial"/>
        <family val="2"/>
      </rPr>
      <t>2.200</t>
    </r>
    <r>
      <rPr>
        <sz val="20"/>
        <rFont val="Arial"/>
        <family val="2"/>
      </rPr>
      <t xml:space="preserve"> COL por trayecto/persona) e inversión de tiempo (en promedio ocho días de espera) para el colombiano. Además, la entidad ha incurrido en costos en el momento de recoger los formatos de inscripción diligenciados (estimados en $</t>
    </r>
    <r>
      <rPr>
        <b/>
        <sz val="20"/>
        <rFont val="Arial"/>
        <family val="2"/>
      </rPr>
      <t>2.200</t>
    </r>
    <r>
      <rPr>
        <sz val="20"/>
        <rFont val="Arial"/>
        <family val="2"/>
      </rPr>
      <t xml:space="preserve"> COL por trayecto/persona). Adicionalmente, existen algunos hospitales que no operan en línea con la base de datos central de registro civil, lo cual impide que la información sea actualizada oportunamente en el sistema de información de registro civil (SIRC).
Adicionalmente, existen algunos hospitales que no operan en línea con la base de datos central de registro civil, lo cual impide que la información sea actualizada oportunamente en el sistema de información de registro civil (SIRC). </t>
    </r>
    <r>
      <rPr>
        <b/>
        <sz val="20"/>
        <rFont val="Arial"/>
        <family val="2"/>
      </rPr>
      <t>No obstante, durante la vigencia 2018 se logro la puesta en produccion de la herramienta SRC-Web en cinco centros de salud con los cuales las Registradurías Especiales cuentan convenio en las ciudades de Yopal, Bucaramanga, Barranquilla, Cali e Ibagué, y actualmente, la herramienta para realizar inscripciones en linea (SRC-Web) opera en 56 Hospitales y Clinicas, de los cuales se recibe información (data e iamgen) de los registros elaborados.</t>
    </r>
  </si>
  <si>
    <r>
      <t xml:space="preserve">Consolidar y continuar con las actividades que conduzcan a la reducción del número de pasos, los tiempos y costos para que el ciudadano obtenga la constancia del trámite de inscripción del registro civil de defunción, realizada en cinco centros de salud con los cuales las Registradurías Especiales cuentan convenio </t>
    </r>
    <r>
      <rPr>
        <b/>
        <sz val="20"/>
        <rFont val="Arial"/>
        <family val="2"/>
      </rPr>
      <t>(de Leticia, Florencia, Neiva, Magdalena, Sincelejo, Montería y Mitú)</t>
    </r>
    <r>
      <rPr>
        <sz val="20"/>
        <rFont val="Arial"/>
        <family val="2"/>
      </rPr>
      <t>,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r>
  </si>
  <si>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cinco centros de salud (Hospital y/o Clínica)</t>
  </si>
  <si>
    <t>Reducción de tiempo de duración del trámite requerido para realizar la inscripción en el RCD dentro del centro de salud.</t>
  </si>
  <si>
    <r>
      <t xml:space="preserve">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t>
    </r>
    <r>
      <rPr>
        <b/>
        <sz val="20"/>
        <rFont val="Arial"/>
        <family val="2"/>
      </rPr>
      <t>Actualmente, la herramienta para realizar inscripciones en linea (SRC-Web) opera en 56 Hospitales y Clinicas, de los cuales se recibe información (data e iamgen) de los registros elaborados, y está disponible para la expedición de copias y certificados y consulta por parte de las entidades y demás terceros autorizados para obtener información.</t>
    </r>
    <r>
      <rPr>
        <sz val="20"/>
        <rFont val="Arial"/>
        <family val="2"/>
      </rPr>
      <t xml:space="preserve">
</t>
    </r>
  </si>
  <si>
    <r>
      <rPr>
        <b/>
        <sz val="20"/>
        <rFont val="Arial"/>
        <family val="2"/>
      </rPr>
      <t>Continuar con las actividades de interoperabilidad externa que conduzcan a un mayor número</t>
    </r>
    <r>
      <rPr>
        <sz val="20"/>
        <rFont val="Arial"/>
        <family val="2"/>
      </rPr>
      <t xml:space="preserve"> de Oficinas de Registraduria y Hospitales/Clínicas </t>
    </r>
    <r>
      <rPr>
        <b/>
        <sz val="20"/>
        <rFont val="Arial"/>
        <family val="2"/>
      </rPr>
      <t xml:space="preserve">con la herramienta SRC-Web </t>
    </r>
    <r>
      <rPr>
        <sz val="20"/>
        <rFont val="Arial"/>
        <family val="2"/>
      </rPr>
      <t>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r>
  </si>
  <si>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</si>
  <si>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Interoperabilidad Externa entre Registradurías y Hospitales y Clínicas (actualización de la información en base de datos), Automatización y Reducción de pasos para el colombiano.</t>
  </si>
  <si>
    <r>
      <t xml:space="preserve">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t>
    </r>
    <r>
      <rPr>
        <b/>
        <sz val="20"/>
        <rFont val="Arial"/>
        <family val="2"/>
      </rPr>
      <t>Actualmente, la herramienta para realizar inscripciones en linea (SRC-Web) opera en 56 Hospitales y Clinicas, de los cuales se recibe información (data e iamgen) de los registros elaborados, y está disponible para la expedición de copias y certificados y consulta por parte de las entidades y demás terceros autorizados para obtener información.</t>
    </r>
  </si>
  <si>
    <r>
      <rPr>
        <b/>
        <sz val="20"/>
        <rFont val="Arial"/>
        <family val="2"/>
      </rPr>
      <t xml:space="preserve">Continuar con las actividades de interoperabilidad externa que conduzcan a un mayor número de </t>
    </r>
    <r>
      <rPr>
        <sz val="20"/>
        <rFont val="Arial"/>
        <family val="2"/>
      </rPr>
      <t xml:space="preserve">Oficinas de Registraduria y Hospitales/Clínicas con la herramienta SRC-Web para garantizar la actualización de las bases de datos a partir de la información registrada en el formato de registro civil de defunción, reduciendo el número de pasos, los tiempos y costos para que el ciudadano pueda acceder a la información del registro civil sin requerir trámites adicionales (postgrabacion de registro civil de </t>
    </r>
    <r>
      <rPr>
        <b/>
        <sz val="20"/>
        <rFont val="Arial"/>
        <family val="2"/>
      </rPr>
      <t>defunción),</t>
    </r>
    <r>
      <rPr>
        <sz val="20"/>
        <rFont val="Arial"/>
        <family val="2"/>
      </rPr>
      <t xml:space="preserve"> para expedición de certificados, copias y demás propósitos que tiene como base la información de este registro.</t>
    </r>
  </si>
  <si>
    <t>La información de los registros civiles generados en los centros de salud se encontrará disponible para expedición de certificados, copias y demás propósitos que tiene como base la información de este registro.</t>
  </si>
  <si>
    <t>Interoperabilidad Externa entre Registradurías y Hospitales y Clínicas (actualización de la información en base de datos), Automatización, y Reducción de pasos para el colombiano.</t>
  </si>
  <si>
    <t>Los trámites de cédula de primera vez se realizan en todo el país mediante el Sistema DCU ( en papel )   lo cual implica la remisión del material ( tarjetas decadactilares )  a centros de acopio para su procesamiento y cargue en el flujo de producción. Por lo tanto, el tiempo total de un trámite a nivel nacional, que incluye la preparación, producción y envió del documento oscila entre 2 y 4 meses aproximadamente,  dependiendo del lugar  de origen.
En la actualidad para realizar el tramite de cédula de ciudadanía de primera vez el colombiano debe llevar las fotos ocasionando un costo para el ciudadano. 
De otra parte, la Entidad cuenta alternativamente con un sistema de enrolamiento en vivo booking  mediante el cual la fotografia se captura en forma digital. No obstante en estás maquinas no está  parametrizado la realización del trámite de cédula de primera vez.</t>
  </si>
  <si>
    <r>
      <rPr>
        <sz val="20"/>
        <color indexed="8"/>
        <rFont val="Arial"/>
        <family val="2"/>
      </rPr>
      <t>Los trámites de cédula de ciudadanía de primera vez que estén registrados en la base de datos con Número Único de Identificación Personal (NUIP), se podrán realizar en las Registradurías del país que cuentan con el sistema de enrolamiento en vivo booking, reduciendo la remisión del material decadactilar a los centros de acopio para su procesamiento, debido a que el cargue en el flujo de producción será en línea desde la estación de enrolamiento. Asimismo, cuando el trámite se prepare a través de está herramienta, no se exigirá el requisito  de presentación de fotografías.
Esto conlleva a que el tiempo total de preparación, producción y envió del documento, se reducirá progresivamente a un término aproximado de 1,5 a 3 meses dependiendo del lugar de origen.</t>
    </r>
    <r>
      <rPr>
        <sz val="20"/>
        <rFont val="Arial"/>
        <family val="2"/>
      </rPr>
      <t xml:space="preserve"> </t>
    </r>
  </si>
  <si>
    <t xml:space="preserve">Reducción del  tiempo de entrega del documento al ciudadano. 
Se exceptua el requisito de las fotos toda vez que la captura es digital, reduciendo esté gasto al ciudadano.
Reducción progresiva de gastos administrativos por disminución en el uso de formatos de cedulación y tarjeta de identidad y disminución de envío postal de  decadactilares desde las Registradurías al centro de acopio departamental o distrital.
Se estima una disminución de  Peticiones, Quejas y reclamos interpuestos por los colombianos. </t>
  </si>
  <si>
    <t xml:space="preserve">Interoperabilidad interna </t>
  </si>
  <si>
    <t xml:space="preserve">Registraduría Delegada para el registro civil e identificación
Dirección Nacional de  Identificación 
Gerencia de informática </t>
  </si>
  <si>
    <t xml:space="preserve">Certificaciones excepcionales  de información ciudadana no sujeta a reserva leal y Certificaciones de Nacionalidad </t>
  </si>
  <si>
    <t xml:space="preserve">Los certificados excepcionales de información ciudadana se expiden en la ciudad de Bogotá en el Centro de Atención e Información Ciudadana (CAIC), los ciudadanos de otros municipios que requieran una certificación deben hacer la solicitud a través de las Registradurías Especiales, Auxiliares, Municipales, Delegaciones Departamentales o realizar la solicitud por correo postal enviando la consignación de pago al  Centro de Atención e Información Ciudadana (CAIC); así las cosas el tiempo estimado para obtener el certificado oscila entre 15 días a un mes dependiendo el lugar de origen.  </t>
  </si>
  <si>
    <t xml:space="preserve">Implementar en  8 Delegaciones Departamentales, la expedición de los certificados excepcionales de información ciudadana.
</t>
  </si>
  <si>
    <r>
      <rPr>
        <sz val="20"/>
        <color indexed="8"/>
        <rFont val="Arial"/>
        <family val="2"/>
      </rPr>
      <t xml:space="preserve">Los  ciudadanos podrán  tramitar en las Delegaciones Departamentales de: Antioquia, Valle, Atlántico, Santander , Cauca, Norte de Santander, Quindio y Risaralda, los certificados de: " información del documento que sirvió de base para la expedición de la cédula, cambio de datos biográficos, señales particulares y no cedulado (NO ANI)."
La entrega de las certificaciones referidas se hará en término máximo de dos (2)  días hábiles si solicita directamente en la Delegación. Si la solicitud  se recibe  desde un municipio de la circunscripción, a este término se adicionará  el tiempo del envío postal de la certificación al solicitante.  
Reducción del gasto del envío postal de las solicitudes de certificación desde la Delagación al Nivel Central.  </t>
    </r>
    <r>
      <rPr>
        <sz val="20"/>
        <rFont val="Arial"/>
        <family val="2"/>
      </rPr>
      <t xml:space="preserve">
 </t>
    </r>
  </si>
  <si>
    <t>Reducción de tiempos de duración del trámite</t>
  </si>
  <si>
    <t xml:space="preserve">Registraduría Delegada para el registro civil e identificación
Dirección Nacional de  Identificación
Grupo de acceso a la información y protección de datos personales
Gerencia de informática </t>
  </si>
  <si>
    <t>*Racionalización de Trámites</t>
  </si>
  <si>
    <t>Continuar con el desarrollo del proyecto de racionalización del tiempo de los trámites cédula de ciudadanía por primera vez,  duplicado, rectificación  y renovación realizados en el exterior. Proyecto “Web Service para generación de NIST de Cancillería"</t>
  </si>
  <si>
    <t>Requerimientos técnicos validados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</si>
  <si>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 xml:space="preserve">Dirección Nacional de  Identificación - </t>
  </si>
  <si>
    <t>01/01/2017
31/12/2019</t>
  </si>
  <si>
    <r>
      <t xml:space="preserve">Continuar con las  gestiones de Racionalización para  la ampliacion de canales de pago  con operadores de servicios postales de pago ( OSPP)  para:  duplicado de la cédula , rectificación de cédula , duplicado de tajeta de  identidad, rectificación de tarjeta de identidad , certificados de cédula y copias y certificaciones de registro civil </t>
    </r>
    <r>
      <rPr>
        <i/>
        <sz val="36"/>
        <rFont val="Arial"/>
        <family val="2"/>
      </rPr>
      <t>( nacional)</t>
    </r>
  </si>
  <si>
    <t>Lograr amplicacion de canal de pago   operadores de servicios postales de pago ( OSPP) habilitados por MINTIC   4-72  a todos los municipios del país donde esté se encuentre operando.(Culminando el proyecto de  ampliación de  canales de pago)</t>
  </si>
  <si>
    <t xml:space="preserve">Culminar  con el  proyecto de racionalización con la implementación de la herramienta  web asistida para  duplicado  de cédula de ciudadanía y tarjeta  de identidad  en el 100% de oficinas del  pais. </t>
  </si>
  <si>
    <t xml:space="preserve">Logar realizar el trámite  sin preparación de material con apoyo de tecnología web  en todas la odicinas del pais.  </t>
  </si>
  <si>
    <t>01/01/2017
30/04/2019</t>
  </si>
  <si>
    <t xml:space="preserve">Extender el uso de tecnologia  de  enrolamientoe en vivo booking   para el trámite de cédula de  ciudadanía de primera vez. </t>
  </si>
  <si>
    <t>Logar realizar el trámite  de cédula de ciudadanía de primera vez que estén registrados en la base de datos con Número Único de Identificación Personal (NUIP),  en las Registradurías del país que cuentan con el sistema de enrolamiento en vivo booking.</t>
  </si>
  <si>
    <t>01/01/2019
30/04/2019</t>
  </si>
  <si>
    <t>Extender la  competencia y  realizar  la gestiones   para  lograr la expedición de  certificaciones excepcionales de información ciudadana  en  el nivel desconcetrado en 8 Delegaciones Departamentales del país</t>
  </si>
  <si>
    <t>Implementar en  8 Delegaciones Departamentales, la expedición de los certificados excepcionales de información ciudadana.</t>
  </si>
  <si>
    <t>Continuar con la racionalización mediante la Interoperabilidad Externa entre Registradurías y Hospitales y Clínicas con convenio  para la actualización de la información en base de datos de registro civil con la herramienta SRC-Web. 
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</si>
  <si>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01/01/2018
31/12/2019</t>
  </si>
  <si>
    <t>01/09/2019
31/12/2019</t>
  </si>
  <si>
    <t>Gerencia Administrativa. y Financiera - Gerencia Informática.</t>
  </si>
  <si>
    <t>Relegistraduría Delegada para el Registro Civil y la IIdentificación-Gerencia Administrativa. y Financiera - Gerencia Informática.</t>
  </si>
  <si>
    <t>Realizar una capacitación en protocolos de atención diferenciada por los distintos canales de atención</t>
  </si>
  <si>
    <t xml:space="preserve">Responsable: Oficina de Planeación
Partícipe: Coordinación de Peticiones, Quejas y Reclamos
</t>
  </si>
  <si>
    <t>Realizar brigadas de atención preferencial por medio de la Unidad de Atención a Población Vulnerable-UDAPV</t>
  </si>
  <si>
    <t>Brigadas de atención realizadas</t>
  </si>
  <si>
    <t>Brigadas realizdas.
Documentos de identificación entregados por la UDAPV</t>
  </si>
  <si>
    <t>Responsables: Unidad de Atención a Población Vulnerable-UDAPV</t>
  </si>
  <si>
    <t>Responsable: Oficina de Planeación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</si>
</sst>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240A]dddd\,\ dd&quot; de &quot;mmmm&quot; de &quot;yyyy"/>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79">
    <font>
      <sz val="10"/>
      <name val="Arial"/>
      <family val="0"/>
    </font>
    <font>
      <sz val="11"/>
      <color indexed="8"/>
      <name val="Calibri"/>
      <family val="2"/>
    </font>
    <font>
      <b/>
      <sz val="14"/>
      <name val="Arial"/>
      <family val="2"/>
    </font>
    <font>
      <sz val="10"/>
      <name val="Times New Roman"/>
      <family val="1"/>
    </font>
    <font>
      <b/>
      <sz val="11"/>
      <name val="Arial"/>
      <family val="2"/>
    </font>
    <font>
      <b/>
      <sz val="10"/>
      <name val="Arial"/>
      <family val="2"/>
    </font>
    <font>
      <b/>
      <sz val="16"/>
      <name val="Arial"/>
      <family val="2"/>
    </font>
    <font>
      <b/>
      <sz val="12"/>
      <name val="Arial"/>
      <family val="2"/>
    </font>
    <font>
      <sz val="12"/>
      <name val="Arial"/>
      <family val="2"/>
    </font>
    <font>
      <sz val="14"/>
      <name val="Arial"/>
      <family val="2"/>
    </font>
    <font>
      <b/>
      <sz val="14"/>
      <color indexed="8"/>
      <name val="Arial"/>
      <family val="2"/>
    </font>
    <font>
      <sz val="14"/>
      <color indexed="8"/>
      <name val="Arial"/>
      <family val="2"/>
    </font>
    <font>
      <b/>
      <sz val="15"/>
      <name val="Arial"/>
      <family val="2"/>
    </font>
    <font>
      <sz val="15"/>
      <name val="Arial"/>
      <family val="2"/>
    </font>
    <font>
      <b/>
      <sz val="20"/>
      <name val="Arial"/>
      <family val="2"/>
    </font>
    <font>
      <sz val="20"/>
      <name val="Arial"/>
      <family val="2"/>
    </font>
    <font>
      <b/>
      <sz val="45"/>
      <name val="Arial"/>
      <family val="2"/>
    </font>
    <font>
      <sz val="45"/>
      <name val="Arial"/>
      <family val="2"/>
    </font>
    <font>
      <b/>
      <sz val="30"/>
      <name val="Arial"/>
      <family val="2"/>
    </font>
    <font>
      <sz val="30"/>
      <name val="Arial"/>
      <family val="2"/>
    </font>
    <font>
      <sz val="16"/>
      <name val="Arial"/>
      <family val="2"/>
    </font>
    <font>
      <b/>
      <sz val="21"/>
      <name val="Arial"/>
      <family val="2"/>
    </font>
    <font>
      <sz val="21"/>
      <name val="Arial"/>
      <family val="2"/>
    </font>
    <font>
      <b/>
      <sz val="17"/>
      <name val="Arial"/>
      <family val="2"/>
    </font>
    <font>
      <sz val="17"/>
      <name val="Arial"/>
      <family val="2"/>
    </font>
    <font>
      <sz val="36"/>
      <name val="Arial"/>
      <family val="2"/>
    </font>
    <font>
      <b/>
      <sz val="36"/>
      <name val="Arial"/>
      <family val="2"/>
    </font>
    <font>
      <b/>
      <sz val="20"/>
      <color indexed="8"/>
      <name val="Arial"/>
      <family val="2"/>
    </font>
    <font>
      <sz val="20"/>
      <color indexed="8"/>
      <name val="Arial"/>
      <family val="2"/>
    </font>
    <font>
      <sz val="11"/>
      <name val="Arial"/>
      <family val="2"/>
    </font>
    <font>
      <i/>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sz val="21"/>
      <color indexed="8"/>
      <name val="Arial"/>
      <family val="2"/>
    </font>
    <font>
      <sz val="17"/>
      <color indexed="8"/>
      <name val="Arial"/>
      <family val="2"/>
    </font>
    <font>
      <sz val="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14"/>
      <color theme="1"/>
      <name val="Arial"/>
      <family val="2"/>
    </font>
    <font>
      <sz val="21"/>
      <color theme="1"/>
      <name val="Arial"/>
      <family val="2"/>
    </font>
    <font>
      <sz val="17"/>
      <color theme="1"/>
      <name val="Arial"/>
      <family val="2"/>
    </font>
    <font>
      <sz val="12"/>
      <color rgb="FF000000"/>
      <name val="Arial"/>
      <family val="2"/>
    </font>
    <font>
      <sz val="20"/>
      <color theme="1"/>
      <name val="Arial"/>
      <family val="2"/>
    </font>
    <font>
      <b/>
      <sz val="2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top>
        <color indexed="63"/>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right/>
      <top style="thin"/>
      <bottom style="thin"/>
    </border>
    <border>
      <left style="thin"/>
      <right style="thin"/>
      <top/>
      <bottom/>
    </border>
    <border>
      <left style="medium"/>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top style="thin"/>
      <bottom/>
    </border>
    <border>
      <left/>
      <right style="thin"/>
      <top style="thin"/>
      <bottom/>
    </border>
    <border>
      <left/>
      <right/>
      <top/>
      <bottom style="thin"/>
    </border>
    <border>
      <left style="thin"/>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5" fillId="31" borderId="0" applyNumberFormat="0" applyBorder="0" applyAlignment="0" applyProtection="0"/>
    <xf numFmtId="0" fontId="3" fillId="0" borderId="0" applyNumberFormat="0" applyFill="0" applyBorder="0" applyProtection="0">
      <alignment vertical="top" wrapText="1"/>
    </xf>
    <xf numFmtId="0" fontId="53" fillId="0" borderId="0">
      <alignment/>
      <protection/>
    </xf>
    <xf numFmtId="0" fontId="0" fillId="0" borderId="0">
      <alignment/>
      <protection/>
    </xf>
    <xf numFmtId="0" fontId="0" fillId="0" borderId="0">
      <alignment wrapText="1"/>
      <protection/>
    </xf>
    <xf numFmtId="0" fontId="0" fillId="32" borderId="5" applyNumberFormat="0" applyFont="0" applyAlignment="0" applyProtection="0"/>
    <xf numFmtId="0" fontId="53"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39">
    <xf numFmtId="0" fontId="0" fillId="0" borderId="0" xfId="0"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72" fillId="0" borderId="10"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wrapText="1"/>
    </xf>
    <xf numFmtId="14" fontId="4" fillId="33" borderId="10" xfId="0" applyNumberFormat="1" applyFont="1" applyFill="1" applyBorder="1" applyAlignment="1">
      <alignment horizontal="center" vertical="center" wrapText="1"/>
    </xf>
    <xf numFmtId="14" fontId="8" fillId="0" borderId="10" xfId="0" applyNumberFormat="1"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72" fillId="0" borderId="11" xfId="0" applyFont="1" applyBorder="1" applyAlignment="1">
      <alignment horizontal="center" vertical="center"/>
    </xf>
    <xf numFmtId="14" fontId="72" fillId="0" borderId="10" xfId="0" applyNumberFormat="1" applyFont="1" applyFill="1" applyBorder="1" applyAlignment="1">
      <alignment horizontal="center" vertical="center"/>
    </xf>
    <xf numFmtId="0" fontId="8" fillId="0" borderId="0" xfId="0" applyFont="1" applyAlignment="1">
      <alignment horizontal="center" vertical="center" wrapText="1"/>
    </xf>
    <xf numFmtId="0" fontId="7" fillId="33"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0" fillId="34" borderId="0" xfId="0" applyFill="1" applyAlignment="1">
      <alignment/>
    </xf>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14" fontId="2" fillId="33" borderId="10" xfId="0" applyNumberFormat="1" applyFont="1" applyFill="1" applyBorder="1" applyAlignment="1">
      <alignment horizontal="center" vertical="center" wrapText="1"/>
    </xf>
    <xf numFmtId="0" fontId="73" fillId="35" borderId="10" xfId="56" applyFont="1" applyFill="1" applyBorder="1" applyAlignment="1">
      <alignment horizontal="justify" vertical="center" wrapText="1"/>
      <protection/>
    </xf>
    <xf numFmtId="0" fontId="73" fillId="0" borderId="10" xfId="0" applyFont="1" applyFill="1" applyBorder="1" applyAlignment="1">
      <alignment horizontal="justify" vertical="center" wrapText="1"/>
    </xf>
    <xf numFmtId="0" fontId="9" fillId="0" borderId="10" xfId="0" applyFont="1" applyBorder="1" applyAlignment="1">
      <alignment horizontal="justify" vertical="center" wrapText="1"/>
    </xf>
    <xf numFmtId="14" fontId="9" fillId="0" borderId="10" xfId="0" applyNumberFormat="1" applyFont="1" applyBorder="1" applyAlignment="1">
      <alignment horizontal="center" vertical="center" wrapText="1"/>
    </xf>
    <xf numFmtId="0" fontId="9" fillId="0" borderId="10" xfId="56" applyFont="1" applyFill="1" applyBorder="1" applyAlignment="1">
      <alignment horizontal="justify" vertical="center" wrapText="1"/>
      <protection/>
    </xf>
    <xf numFmtId="9" fontId="9" fillId="0" borderId="10" xfId="56" applyNumberFormat="1" applyFont="1" applyFill="1" applyBorder="1" applyAlignment="1">
      <alignment horizontal="justify" vertical="center" wrapText="1"/>
      <protection/>
    </xf>
    <xf numFmtId="14" fontId="9" fillId="0" borderId="12"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2" fillId="0" borderId="10" xfId="0" applyFont="1" applyFill="1" applyBorder="1" applyAlignment="1" quotePrefix="1">
      <alignment horizontal="justify"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73" fillId="0" borderId="10" xfId="0" applyFont="1" applyFill="1" applyBorder="1" applyAlignment="1">
      <alignment horizontal="center" vertical="center" wrapText="1"/>
    </xf>
    <xf numFmtId="0" fontId="8" fillId="0" borderId="0" xfId="0" applyFont="1" applyAlignment="1">
      <alignment horizontal="center" vertical="center"/>
    </xf>
    <xf numFmtId="0" fontId="9" fillId="0" borderId="10" xfId="0" applyFont="1" applyBorder="1" applyAlignment="1">
      <alignment horizontal="left" vertical="center" wrapText="1"/>
    </xf>
    <xf numFmtId="0" fontId="73" fillId="35" borderId="18" xfId="56" applyFont="1" applyFill="1" applyBorder="1" applyAlignment="1">
      <alignment horizontal="justify" vertical="center" wrapText="1"/>
      <protection/>
    </xf>
    <xf numFmtId="0" fontId="73" fillId="35" borderId="10" xfId="0" applyFont="1" applyFill="1" applyBorder="1" applyAlignment="1">
      <alignment horizontal="justify" vertical="center" wrapText="1"/>
    </xf>
    <xf numFmtId="0" fontId="9" fillId="35" borderId="10" xfId="0" applyFont="1" applyFill="1" applyBorder="1" applyAlignment="1">
      <alignment horizontal="justify" vertical="center" wrapText="1"/>
    </xf>
    <xf numFmtId="14" fontId="9" fillId="35" borderId="10" xfId="0" applyNumberFormat="1" applyFont="1" applyFill="1" applyBorder="1" applyAlignment="1">
      <alignment horizontal="center" vertical="center" wrapText="1"/>
    </xf>
    <xf numFmtId="0" fontId="0" fillId="0" borderId="0" xfId="0" applyFill="1" applyAlignment="1">
      <alignment/>
    </xf>
    <xf numFmtId="0" fontId="8" fillId="0" borderId="10" xfId="0" applyFont="1" applyBorder="1" applyAlignment="1">
      <alignment horizontal="justify" vertical="center" wrapText="1"/>
    </xf>
    <xf numFmtId="0" fontId="73" fillId="18" borderId="10" xfId="0" applyFont="1" applyFill="1" applyBorder="1" applyAlignment="1">
      <alignment horizontal="left" vertical="center" wrapText="1"/>
    </xf>
    <xf numFmtId="0" fontId="73" fillId="18" borderId="10" xfId="0" applyFont="1" applyFill="1" applyBorder="1" applyAlignment="1">
      <alignment horizontal="center" vertical="center"/>
    </xf>
    <xf numFmtId="0" fontId="9" fillId="18" borderId="10" xfId="0" applyFont="1" applyFill="1" applyBorder="1" applyAlignment="1">
      <alignment horizontal="center" vertical="center" wrapText="1"/>
    </xf>
    <xf numFmtId="0" fontId="73" fillId="18" borderId="10" xfId="0" applyFont="1" applyFill="1" applyBorder="1" applyAlignment="1">
      <alignment horizontal="center" vertical="center" wrapText="1"/>
    </xf>
    <xf numFmtId="0" fontId="73" fillId="18" borderId="12" xfId="0" applyFont="1" applyFill="1" applyBorder="1" applyAlignment="1">
      <alignment horizontal="left" vertical="center" wrapText="1"/>
    </xf>
    <xf numFmtId="0" fontId="73" fillId="18" borderId="12" xfId="0" applyFont="1" applyFill="1" applyBorder="1" applyAlignment="1">
      <alignment horizontal="center" vertical="center" wrapText="1"/>
    </xf>
    <xf numFmtId="0" fontId="16" fillId="33" borderId="10" xfId="0" applyFont="1" applyFill="1" applyBorder="1" applyAlignment="1">
      <alignment horizontal="left" vertical="center"/>
    </xf>
    <xf numFmtId="14" fontId="16" fillId="33" borderId="10" xfId="0" applyNumberFormat="1" applyFont="1" applyFill="1" applyBorder="1" applyAlignment="1">
      <alignment horizontal="center" vertical="center" wrapText="1"/>
    </xf>
    <xf numFmtId="0" fontId="21" fillId="33" borderId="10" xfId="0" applyFont="1" applyFill="1" applyBorder="1" applyAlignment="1">
      <alignment horizontal="left" vertical="center"/>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vertical="center"/>
    </xf>
    <xf numFmtId="14" fontId="21" fillId="33"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35" borderId="10" xfId="56" applyFont="1" applyFill="1" applyBorder="1" applyAlignment="1">
      <alignment horizontal="justify" vertical="center" wrapText="1"/>
      <protection/>
    </xf>
    <xf numFmtId="0" fontId="74" fillId="0" borderId="10" xfId="0" applyFont="1" applyFill="1" applyBorder="1" applyAlignment="1">
      <alignment horizontal="justify"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wrapText="1"/>
    </xf>
    <xf numFmtId="0" fontId="74" fillId="0" borderId="10" xfId="0" applyFont="1" applyFill="1" applyBorder="1" applyAlignment="1">
      <alignment horizontal="left" vertical="center" wrapText="1"/>
    </xf>
    <xf numFmtId="0" fontId="74" fillId="0" borderId="10" xfId="56" applyFont="1" applyFill="1" applyBorder="1" applyAlignment="1">
      <alignment horizontal="justify" vertical="center" wrapText="1"/>
      <protection/>
    </xf>
    <xf numFmtId="0" fontId="74" fillId="0" borderId="10" xfId="0" applyFont="1" applyFill="1" applyBorder="1" applyAlignment="1">
      <alignment vertical="center" wrapText="1"/>
    </xf>
    <xf numFmtId="0" fontId="22" fillId="35" borderId="10" xfId="56" applyFont="1" applyFill="1" applyBorder="1" applyAlignment="1">
      <alignment horizontal="justify" vertical="center" wrapText="1"/>
      <protection/>
    </xf>
    <xf numFmtId="0" fontId="22" fillId="0" borderId="10" xfId="56" applyFont="1" applyBorder="1" applyAlignment="1">
      <alignment horizontal="justify" vertical="center" wrapText="1"/>
      <protection/>
    </xf>
    <xf numFmtId="0" fontId="23" fillId="33" borderId="10" xfId="0" applyFont="1" applyFill="1" applyBorder="1" applyAlignment="1">
      <alignment horizontal="left" vertical="center"/>
    </xf>
    <xf numFmtId="0" fontId="23" fillId="33" borderId="10" xfId="0" applyFont="1" applyFill="1" applyBorder="1" applyAlignment="1">
      <alignment horizontal="center" vertical="center" wrapText="1"/>
    </xf>
    <xf numFmtId="0" fontId="23" fillId="33" borderId="10" xfId="0" applyFont="1" applyFill="1" applyBorder="1" applyAlignment="1">
      <alignment horizontal="center" vertical="center"/>
    </xf>
    <xf numFmtId="14" fontId="23" fillId="33" borderId="10" xfId="0" applyNumberFormat="1"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horizontal="justify" vertical="center" wrapText="1"/>
    </xf>
    <xf numFmtId="0" fontId="24" fillId="0" borderId="10" xfId="0" applyFont="1" applyBorder="1" applyAlignment="1">
      <alignment horizontal="left" vertical="center" wrapText="1"/>
    </xf>
    <xf numFmtId="14" fontId="24" fillId="0" borderId="10" xfId="0" applyNumberFormat="1" applyFont="1" applyBorder="1" applyAlignment="1">
      <alignment horizontal="center" vertical="center" wrapText="1"/>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wrapText="1"/>
    </xf>
    <xf numFmtId="0" fontId="75" fillId="0" borderId="10" xfId="0" applyFont="1" applyFill="1" applyBorder="1" applyAlignment="1" quotePrefix="1">
      <alignment horizontal="left" vertical="center" wrapText="1"/>
    </xf>
    <xf numFmtId="0" fontId="24" fillId="0" borderId="10" xfId="0" applyFont="1" applyFill="1" applyBorder="1" applyAlignment="1">
      <alignment horizontal="center" vertical="center" wrapText="1"/>
    </xf>
    <xf numFmtId="0" fontId="25" fillId="0" borderId="10" xfId="56" applyFont="1" applyFill="1" applyBorder="1" applyAlignment="1">
      <alignment horizontal="justify" vertical="center" wrapText="1"/>
      <protection/>
    </xf>
    <xf numFmtId="0" fontId="0" fillId="34" borderId="0" xfId="0" applyFont="1" applyFill="1" applyAlignment="1">
      <alignment/>
    </xf>
    <xf numFmtId="14" fontId="25" fillId="0" borderId="10" xfId="0" applyNumberFormat="1" applyFont="1" applyFill="1" applyBorder="1" applyAlignment="1">
      <alignment horizontal="center" vertical="center" wrapText="1"/>
    </xf>
    <xf numFmtId="0" fontId="25" fillId="0" borderId="11" xfId="0" applyFont="1" applyFill="1" applyBorder="1" applyAlignment="1">
      <alignment horizontal="center"/>
    </xf>
    <xf numFmtId="0" fontId="25" fillId="0" borderId="13" xfId="0" applyFont="1" applyFill="1" applyBorder="1" applyAlignment="1">
      <alignment horizont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73" fillId="0" borderId="19" xfId="0" applyFont="1" applyBorder="1" applyAlignment="1">
      <alignment horizontal="justify" vertical="center"/>
    </xf>
    <xf numFmtId="0" fontId="73" fillId="0" borderId="10" xfId="0" applyFont="1" applyBorder="1" applyAlignment="1">
      <alignment horizontal="justify" vertical="center"/>
    </xf>
    <xf numFmtId="0" fontId="76" fillId="0" borderId="10" xfId="0" applyFont="1" applyBorder="1" applyAlignment="1">
      <alignment horizontal="left" vertical="center" wrapText="1"/>
    </xf>
    <xf numFmtId="0" fontId="74" fillId="0" borderId="10" xfId="0" applyFont="1" applyFill="1" applyBorder="1" applyAlignment="1">
      <alignment horizontal="center" vertical="center" wrapText="1"/>
    </xf>
    <xf numFmtId="0" fontId="0" fillId="34" borderId="0" xfId="0" applyFill="1" applyAlignment="1">
      <alignment horizontal="center" vertical="center"/>
    </xf>
    <xf numFmtId="0" fontId="25" fillId="0" borderId="10" xfId="56" applyFont="1" applyFill="1" applyBorder="1" applyAlignment="1">
      <alignment horizontal="left" vertical="center" wrapText="1"/>
      <protection/>
    </xf>
    <xf numFmtId="0" fontId="0" fillId="34" borderId="0" xfId="0" applyFont="1" applyFill="1" applyAlignment="1">
      <alignment horizontal="center"/>
    </xf>
    <xf numFmtId="0" fontId="74" fillId="0" borderId="20" xfId="0" applyFont="1" applyFill="1" applyBorder="1" applyAlignment="1">
      <alignment vertical="center" wrapText="1"/>
    </xf>
    <xf numFmtId="0" fontId="8" fillId="0" borderId="11" xfId="0" applyFont="1" applyBorder="1" applyAlignment="1">
      <alignment horizontal="center"/>
    </xf>
    <xf numFmtId="0" fontId="8" fillId="0" borderId="13" xfId="0" applyFont="1" applyBorder="1" applyAlignment="1">
      <alignment horizontal="center"/>
    </xf>
    <xf numFmtId="0" fontId="7" fillId="33" borderId="10" xfId="0" applyFont="1" applyFill="1" applyBorder="1" applyAlignment="1">
      <alignment vertical="center"/>
    </xf>
    <xf numFmtId="0" fontId="4" fillId="33" borderId="10" xfId="0" applyFont="1" applyFill="1" applyBorder="1" applyAlignment="1">
      <alignment vertical="center" wrapText="1"/>
    </xf>
    <xf numFmtId="0" fontId="72" fillId="0" borderId="10" xfId="0" applyFont="1" applyFill="1" applyBorder="1" applyAlignment="1">
      <alignment vertical="center"/>
    </xf>
    <xf numFmtId="0" fontId="0" fillId="0" borderId="0" xfId="0" applyAlignment="1">
      <alignment/>
    </xf>
    <xf numFmtId="14" fontId="9" fillId="0" borderId="10" xfId="0" applyNumberFormat="1" applyFont="1" applyBorder="1" applyAlignment="1">
      <alignment horizontal="center" vertical="center"/>
    </xf>
    <xf numFmtId="0" fontId="22" fillId="0" borderId="10" xfId="0" applyFont="1" applyBorder="1" applyAlignment="1">
      <alignment horizontal="left" vertical="center" wrapText="1"/>
    </xf>
    <xf numFmtId="0" fontId="75" fillId="0" borderId="10" xfId="0" applyFont="1" applyFill="1" applyBorder="1" applyAlignment="1">
      <alignment horizontal="justify" vertical="top" wrapText="1"/>
    </xf>
    <xf numFmtId="0" fontId="24" fillId="0" borderId="10" xfId="0" applyFont="1" applyBorder="1" applyAlignment="1">
      <alignment horizontal="left" vertical="top" wrapText="1"/>
    </xf>
    <xf numFmtId="0" fontId="72" fillId="35" borderId="10" xfId="0" applyFont="1" applyFill="1" applyBorder="1" applyAlignment="1">
      <alignment horizontal="justify" vertical="center" wrapText="1"/>
    </xf>
    <xf numFmtId="0" fontId="72"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73" fillId="0" borderId="19" xfId="0" applyFont="1" applyFill="1" applyBorder="1" applyAlignment="1">
      <alignment horizontal="justify" vertical="center"/>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xf>
    <xf numFmtId="9" fontId="9" fillId="0" borderId="10" xfId="56" applyNumberFormat="1" applyFont="1" applyFill="1" applyBorder="1" applyAlignment="1">
      <alignment horizontal="left" vertical="top" wrapText="1"/>
      <protection/>
    </xf>
    <xf numFmtId="14" fontId="9"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14" fontId="22" fillId="0" borderId="10" xfId="0" applyNumberFormat="1" applyFont="1" applyFill="1" applyBorder="1" applyAlignment="1">
      <alignment horizontal="center" vertical="center" wrapText="1"/>
    </xf>
    <xf numFmtId="0" fontId="22" fillId="0" borderId="11" xfId="0" applyFont="1" applyFill="1" applyBorder="1" applyAlignment="1">
      <alignment horizontal="center"/>
    </xf>
    <xf numFmtId="0" fontId="22" fillId="0" borderId="13" xfId="0" applyFont="1" applyFill="1" applyBorder="1" applyAlignment="1">
      <alignment horizont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xf>
    <xf numFmtId="0" fontId="0" fillId="0" borderId="0" xfId="0" applyFill="1" applyAlignment="1">
      <alignment horizontal="center" vertical="center"/>
    </xf>
    <xf numFmtId="14" fontId="8"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xf>
    <xf numFmtId="14" fontId="24" fillId="0" borderId="10" xfId="0" applyNumberFormat="1" applyFont="1" applyFill="1" applyBorder="1" applyAlignment="1">
      <alignment horizontal="center" vertical="center" wrapText="1"/>
    </xf>
    <xf numFmtId="43" fontId="8" fillId="0" borderId="10" xfId="49" applyFont="1"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14" fontId="74" fillId="0" borderId="10" xfId="0" applyNumberFormat="1" applyFont="1" applyFill="1" applyBorder="1" applyAlignment="1">
      <alignment horizontal="center" vertical="center" wrapText="1"/>
    </xf>
    <xf numFmtId="0" fontId="14" fillId="35" borderId="21" xfId="0" applyFont="1" applyFill="1" applyBorder="1" applyAlignment="1">
      <alignment horizontal="center" vertical="center"/>
    </xf>
    <xf numFmtId="0" fontId="14" fillId="35" borderId="22" xfId="0" applyFont="1" applyFill="1" applyBorder="1" applyAlignment="1" applyProtection="1">
      <alignment horizontal="center" vertical="center" wrapText="1"/>
      <protection/>
    </xf>
    <xf numFmtId="0" fontId="14" fillId="35" borderId="23" xfId="0" applyFont="1" applyFill="1" applyBorder="1" applyAlignment="1" applyProtection="1">
      <alignment horizontal="center" vertical="center" wrapText="1"/>
      <protection/>
    </xf>
    <xf numFmtId="0" fontId="0" fillId="35" borderId="0" xfId="0" applyFont="1" applyFill="1" applyAlignment="1">
      <alignment/>
    </xf>
    <xf numFmtId="0" fontId="15" fillId="35" borderId="10" xfId="0" applyFont="1" applyFill="1" applyBorder="1" applyAlignment="1">
      <alignment horizontal="center" vertical="center" wrapText="1"/>
    </xf>
    <xf numFmtId="0" fontId="15"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left" vertical="center" wrapText="1"/>
      <protection/>
    </xf>
    <xf numFmtId="0" fontId="15" fillId="35" borderId="10" xfId="0" applyFont="1" applyFill="1" applyBorder="1" applyAlignment="1" applyProtection="1">
      <alignment horizontal="justify" vertical="center" wrapText="1"/>
      <protection/>
    </xf>
    <xf numFmtId="0" fontId="15" fillId="35" borderId="10" xfId="0" applyFont="1" applyFill="1" applyBorder="1" applyAlignment="1" applyProtection="1">
      <alignment horizontal="justify" vertical="top" wrapText="1"/>
      <protection/>
    </xf>
    <xf numFmtId="0" fontId="15" fillId="35" borderId="24" xfId="0" applyFont="1" applyFill="1" applyBorder="1" applyAlignment="1" applyProtection="1">
      <alignment horizontal="justify" vertical="center" wrapText="1"/>
      <protection/>
    </xf>
    <xf numFmtId="14" fontId="15" fillId="35" borderId="25" xfId="0" applyNumberFormat="1" applyFont="1" applyFill="1" applyBorder="1" applyAlignment="1" applyProtection="1">
      <alignment horizontal="justify" vertical="center" wrapText="1"/>
      <protection/>
    </xf>
    <xf numFmtId="14" fontId="52" fillId="35" borderId="25" xfId="0" applyNumberFormat="1" applyFont="1" applyFill="1" applyBorder="1" applyAlignment="1" applyProtection="1">
      <alignment horizontal="justify" vertical="center" wrapText="1"/>
      <protection/>
    </xf>
    <xf numFmtId="14" fontId="52" fillId="35" borderId="26" xfId="0" applyNumberFormat="1" applyFont="1" applyFill="1" applyBorder="1" applyAlignment="1" applyProtection="1">
      <alignment horizontal="justify" vertical="center" wrapText="1"/>
      <protection/>
    </xf>
    <xf numFmtId="0" fontId="0" fillId="35" borderId="0" xfId="0" applyFont="1" applyFill="1" applyAlignment="1">
      <alignment/>
    </xf>
    <xf numFmtId="0" fontId="15" fillId="35" borderId="13" xfId="0" applyFont="1" applyFill="1" applyBorder="1" applyAlignment="1" applyProtection="1">
      <alignment horizontal="justify" vertical="center" wrapText="1"/>
      <protection/>
    </xf>
    <xf numFmtId="14" fontId="15" fillId="35" borderId="10" xfId="0" applyNumberFormat="1" applyFont="1" applyFill="1" applyBorder="1" applyAlignment="1" applyProtection="1">
      <alignment horizontal="justify" vertical="center" wrapText="1"/>
      <protection/>
    </xf>
    <xf numFmtId="14" fontId="52" fillId="35" borderId="14" xfId="0" applyNumberFormat="1" applyFont="1" applyFill="1" applyBorder="1" applyAlignment="1" applyProtection="1">
      <alignment horizontal="justify" vertical="center" wrapText="1"/>
      <protection/>
    </xf>
    <xf numFmtId="14" fontId="52" fillId="35" borderId="11" xfId="0" applyNumberFormat="1" applyFont="1" applyFill="1" applyBorder="1" applyAlignment="1" applyProtection="1">
      <alignment horizontal="justify" vertical="center" wrapText="1"/>
      <protection/>
    </xf>
    <xf numFmtId="0" fontId="77" fillId="35" borderId="10" xfId="0" applyFont="1" applyFill="1" applyBorder="1" applyAlignment="1" applyProtection="1">
      <alignment horizontal="justify" vertical="top" wrapText="1"/>
      <protection/>
    </xf>
    <xf numFmtId="14" fontId="52" fillId="35" borderId="10" xfId="0" applyNumberFormat="1" applyFont="1" applyFill="1" applyBorder="1" applyAlignment="1" applyProtection="1">
      <alignment horizontal="justify" vertical="center" wrapText="1"/>
      <protection/>
    </xf>
    <xf numFmtId="0" fontId="15" fillId="35" borderId="10" xfId="0" applyFont="1" applyFill="1" applyBorder="1" applyAlignment="1">
      <alignment horizontal="justify" vertical="center" wrapText="1"/>
    </xf>
    <xf numFmtId="0" fontId="0" fillId="35" borderId="0" xfId="0" applyFont="1" applyFill="1" applyAlignment="1">
      <alignment horizontal="justify"/>
    </xf>
    <xf numFmtId="0" fontId="52" fillId="35" borderId="10" xfId="0" applyFont="1" applyFill="1" applyBorder="1" applyAlignment="1">
      <alignment vertical="center" wrapText="1"/>
    </xf>
    <xf numFmtId="0" fontId="52" fillId="35" borderId="10" xfId="0" applyFont="1" applyFill="1" applyBorder="1" applyAlignment="1">
      <alignment horizontal="center" vertical="center" wrapText="1"/>
    </xf>
    <xf numFmtId="0" fontId="52" fillId="35" borderId="10" xfId="0" applyFont="1" applyFill="1" applyBorder="1" applyAlignment="1">
      <alignment horizontal="justify" vertical="center" wrapText="1"/>
    </xf>
    <xf numFmtId="0" fontId="15" fillId="35" borderId="10" xfId="0" applyFont="1" applyFill="1" applyBorder="1" applyAlignment="1">
      <alignment/>
    </xf>
    <xf numFmtId="0" fontId="77" fillId="35" borderId="10" xfId="0" applyFont="1" applyFill="1" applyBorder="1" applyAlignment="1" applyProtection="1">
      <alignment horizontal="left" vertical="center" wrapText="1"/>
      <protection/>
    </xf>
    <xf numFmtId="0" fontId="77" fillId="35" borderId="10" xfId="0" applyFont="1" applyFill="1" applyBorder="1" applyAlignment="1" applyProtection="1">
      <alignment vertical="top" wrapText="1"/>
      <protection/>
    </xf>
    <xf numFmtId="0" fontId="78" fillId="35" borderId="10" xfId="0" applyFont="1" applyFill="1" applyBorder="1" applyAlignment="1" applyProtection="1">
      <alignment horizontal="left" vertical="center" wrapText="1"/>
      <protection/>
    </xf>
    <xf numFmtId="14" fontId="15" fillId="35" borderId="10" xfId="0" applyNumberFormat="1" applyFont="1" applyFill="1" applyBorder="1" applyAlignment="1" applyProtection="1">
      <alignment horizontal="center" vertical="center" wrapText="1"/>
      <protection/>
    </xf>
    <xf numFmtId="0" fontId="15" fillId="35" borderId="10" xfId="0" applyFont="1" applyFill="1" applyBorder="1" applyAlignment="1">
      <alignment horizontal="left" vertical="center" wrapText="1"/>
    </xf>
    <xf numFmtId="0" fontId="15" fillId="35" borderId="10" xfId="0" applyFont="1" applyFill="1" applyBorder="1" applyAlignment="1" applyProtection="1">
      <alignment vertical="top" wrapText="1"/>
      <protection/>
    </xf>
    <xf numFmtId="0" fontId="29" fillId="35" borderId="0" xfId="0" applyFont="1" applyFill="1" applyAlignment="1">
      <alignment vertical="center"/>
    </xf>
    <xf numFmtId="0" fontId="0" fillId="35" borderId="0" xfId="0" applyFont="1" applyFill="1" applyAlignment="1">
      <alignment horizontal="center" vertical="center"/>
    </xf>
    <xf numFmtId="0" fontId="25" fillId="0" borderId="10" xfId="56" applyFont="1" applyFill="1" applyBorder="1" applyAlignment="1">
      <alignment horizontal="center" vertical="center" wrapText="1"/>
      <protection/>
    </xf>
    <xf numFmtId="0" fontId="9" fillId="0" borderId="10" xfId="0" applyFont="1" applyBorder="1" applyAlignment="1">
      <alignment horizontal="center" wrapText="1"/>
    </xf>
    <xf numFmtId="0" fontId="72" fillId="0" borderId="18" xfId="0" applyFont="1" applyFill="1" applyBorder="1" applyAlignment="1">
      <alignment vertical="center" wrapText="1"/>
    </xf>
    <xf numFmtId="0" fontId="72" fillId="0" borderId="20" xfId="0" applyFont="1" applyFill="1" applyBorder="1" applyAlignment="1">
      <alignment vertical="center" wrapText="1"/>
    </xf>
    <xf numFmtId="0" fontId="72" fillId="0" borderId="12" xfId="0" applyFont="1" applyFill="1" applyBorder="1" applyAlignment="1">
      <alignment vertical="center" wrapText="1"/>
    </xf>
    <xf numFmtId="0" fontId="8" fillId="0" borderId="10" xfId="0" applyFont="1" applyBorder="1" applyAlignment="1">
      <alignment horizont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xf>
    <xf numFmtId="0" fontId="8" fillId="0" borderId="13" xfId="0" applyFont="1" applyBorder="1" applyAlignment="1">
      <alignment horizontal="center"/>
    </xf>
    <xf numFmtId="0" fontId="8" fillId="0" borderId="27" xfId="0" applyFont="1" applyBorder="1" applyAlignment="1">
      <alignment horizontal="left" vertical="center" wrapText="1"/>
    </xf>
    <xf numFmtId="0" fontId="8" fillId="0" borderId="11" xfId="0" applyFont="1" applyBorder="1" applyAlignment="1">
      <alignment horizontal="center" wrapText="1"/>
    </xf>
    <xf numFmtId="0" fontId="8" fillId="0" borderId="13" xfId="0" applyFont="1" applyBorder="1" applyAlignment="1">
      <alignment horizontal="center" wrapText="1"/>
    </xf>
    <xf numFmtId="0" fontId="8" fillId="0" borderId="11" xfId="0" applyFont="1" applyBorder="1" applyAlignment="1">
      <alignment horizontal="left" vertical="top" wrapText="1"/>
    </xf>
    <xf numFmtId="0" fontId="8" fillId="0" borderId="19" xfId="0" applyFont="1" applyBorder="1" applyAlignment="1">
      <alignment horizontal="left" vertical="top"/>
    </xf>
    <xf numFmtId="0" fontId="8" fillId="0" borderId="13" xfId="0" applyFont="1" applyBorder="1" applyAlignment="1">
      <alignment horizontal="left" vertical="top"/>
    </xf>
    <xf numFmtId="0" fontId="4" fillId="33" borderId="10" xfId="0" applyFont="1" applyFill="1" applyBorder="1" applyAlignment="1">
      <alignment horizontal="center" vertical="center" wrapText="1"/>
    </xf>
    <xf numFmtId="0" fontId="0" fillId="0" borderId="19" xfId="0" applyFont="1" applyBorder="1" applyAlignment="1">
      <alignment horizontal="right" vertical="top"/>
    </xf>
    <xf numFmtId="0" fontId="5" fillId="0" borderId="19" xfId="0" applyFont="1" applyBorder="1" applyAlignment="1">
      <alignment horizontal="right" vertical="top"/>
    </xf>
    <xf numFmtId="0" fontId="6" fillId="33" borderId="10" xfId="0" applyFont="1" applyFill="1" applyBorder="1" applyAlignment="1">
      <alignment horizontal="center" vertical="center"/>
    </xf>
    <xf numFmtId="0" fontId="2" fillId="0" borderId="0" xfId="0" applyFont="1" applyBorder="1" applyAlignment="1">
      <alignment horizontal="center"/>
    </xf>
    <xf numFmtId="0" fontId="8" fillId="33" borderId="11" xfId="0" applyFont="1" applyFill="1" applyBorder="1" applyAlignment="1">
      <alignment horizontal="left" vertical="center" wrapText="1"/>
    </xf>
    <xf numFmtId="0" fontId="8" fillId="33" borderId="19" xfId="0" applyFont="1" applyFill="1" applyBorder="1" applyAlignment="1">
      <alignment horizontal="left" vertical="center"/>
    </xf>
    <xf numFmtId="0" fontId="8" fillId="33" borderId="13" xfId="0" applyFont="1" applyFill="1" applyBorder="1" applyAlignment="1">
      <alignment horizontal="left" vertical="center"/>
    </xf>
    <xf numFmtId="0" fontId="7" fillId="35" borderId="11"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13" xfId="0" applyFont="1" applyFill="1" applyBorder="1" applyAlignment="1">
      <alignment horizontal="center" vertical="center"/>
    </xf>
    <xf numFmtId="0" fontId="2" fillId="0" borderId="18" xfId="0" applyFont="1" applyBorder="1" applyAlignment="1">
      <alignment/>
    </xf>
    <xf numFmtId="0" fontId="2" fillId="0" borderId="20" xfId="0" applyFont="1" applyBorder="1" applyAlignment="1">
      <alignment/>
    </xf>
    <xf numFmtId="0" fontId="2" fillId="0" borderId="12" xfId="0" applyFont="1" applyBorder="1" applyAlignment="1">
      <alignment/>
    </xf>
    <xf numFmtId="0" fontId="7" fillId="0" borderId="1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wrapText="1"/>
    </xf>
    <xf numFmtId="0" fontId="2" fillId="0" borderId="18" xfId="0" applyFont="1" applyBorder="1" applyAlignment="1">
      <alignment horizontal="left"/>
    </xf>
    <xf numFmtId="0" fontId="2" fillId="0" borderId="20" xfId="0" applyFont="1" applyBorder="1" applyAlignment="1">
      <alignment horizontal="left"/>
    </xf>
    <xf numFmtId="0" fontId="2" fillId="0" borderId="12" xfId="0" applyFont="1" applyBorder="1" applyAlignment="1">
      <alignment horizontal="left"/>
    </xf>
    <xf numFmtId="0" fontId="9" fillId="33" borderId="11" xfId="0" applyFont="1" applyFill="1" applyBorder="1" applyAlignment="1">
      <alignment horizontal="left" vertical="center" wrapText="1"/>
    </xf>
    <xf numFmtId="0" fontId="9" fillId="33" borderId="19" xfId="0" applyFont="1" applyFill="1" applyBorder="1" applyAlignment="1">
      <alignment horizontal="left" vertical="center"/>
    </xf>
    <xf numFmtId="0" fontId="9" fillId="33" borderId="13" xfId="0" applyFont="1" applyFill="1" applyBorder="1" applyAlignment="1">
      <alignment horizontal="left" vertical="center"/>
    </xf>
    <xf numFmtId="0" fontId="2" fillId="35" borderId="11"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3" xfId="0" applyFont="1" applyFill="1" applyBorder="1" applyAlignment="1">
      <alignment horizontal="center" vertical="center"/>
    </xf>
    <xf numFmtId="0" fontId="9" fillId="0" borderId="10" xfId="0" applyFont="1" applyBorder="1" applyAlignment="1">
      <alignment horizontal="center"/>
    </xf>
    <xf numFmtId="0" fontId="73" fillId="0" borderId="20"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2" fillId="33" borderId="10"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8" xfId="0" applyFont="1" applyFill="1" applyBorder="1" applyAlignment="1">
      <alignment horizontal="justify" vertical="center" wrapText="1"/>
    </xf>
    <xf numFmtId="0" fontId="73" fillId="0" borderId="12" xfId="0" applyFont="1" applyFill="1" applyBorder="1" applyAlignment="1">
      <alignment horizontal="justify" vertical="center" wrapText="1"/>
    </xf>
    <xf numFmtId="0" fontId="9" fillId="0" borderId="30" xfId="0" applyFont="1" applyBorder="1" applyAlignment="1">
      <alignment horizontal="center"/>
    </xf>
    <xf numFmtId="0" fontId="9" fillId="0" borderId="28"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14" fontId="9" fillId="0" borderId="10" xfId="0" applyNumberFormat="1" applyFont="1" applyBorder="1" applyAlignment="1">
      <alignment horizontal="center" vertical="center" wrapText="1"/>
    </xf>
    <xf numFmtId="0" fontId="9" fillId="0" borderId="10" xfId="0" applyFont="1" applyFill="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9" fillId="35" borderId="11" xfId="0" applyFont="1" applyFill="1" applyBorder="1" applyAlignment="1">
      <alignment horizontal="center"/>
    </xf>
    <xf numFmtId="0" fontId="9" fillId="35" borderId="13" xfId="0" applyFont="1" applyFill="1" applyBorder="1" applyAlignment="1">
      <alignment horizontal="center"/>
    </xf>
    <xf numFmtId="0" fontId="25" fillId="0" borderId="11" xfId="0" applyFont="1" applyFill="1" applyBorder="1" applyAlignment="1">
      <alignment horizontal="left" vertical="center" wrapText="1"/>
    </xf>
    <xf numFmtId="0" fontId="25" fillId="0" borderId="19"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27" xfId="0" applyFont="1" applyFill="1" applyBorder="1" applyAlignment="1" quotePrefix="1">
      <alignment horizontal="left" vertical="center" wrapText="1"/>
    </xf>
    <xf numFmtId="0" fontId="16" fillId="33" borderId="10" xfId="0" applyFont="1" applyFill="1" applyBorder="1" applyAlignment="1">
      <alignment horizontal="center" vertical="center" wrapText="1"/>
    </xf>
    <xf numFmtId="0" fontId="25" fillId="0" borderId="18" xfId="0" applyFont="1" applyFill="1" applyBorder="1" applyAlignment="1" quotePrefix="1">
      <alignment horizontal="left" vertical="center" wrapText="1"/>
    </xf>
    <xf numFmtId="0" fontId="25" fillId="0" borderId="20" xfId="0" applyFont="1" applyFill="1" applyBorder="1" applyAlignment="1" quotePrefix="1">
      <alignment horizontal="left" vertical="center" wrapText="1"/>
    </xf>
    <xf numFmtId="0" fontId="25" fillId="0" borderId="2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1" xfId="0" applyFont="1" applyFill="1" applyBorder="1" applyAlignment="1">
      <alignment horizontal="center"/>
    </xf>
    <xf numFmtId="0" fontId="25" fillId="0" borderId="13" xfId="0" applyFont="1" applyFill="1" applyBorder="1" applyAlignment="1">
      <alignment horizontal="center"/>
    </xf>
    <xf numFmtId="0" fontId="25" fillId="0" borderId="11" xfId="56" applyFont="1" applyFill="1" applyBorder="1" applyAlignment="1">
      <alignment horizontal="center" vertical="center" wrapText="1"/>
      <protection/>
    </xf>
    <xf numFmtId="0" fontId="25" fillId="0" borderId="13" xfId="56" applyFont="1" applyFill="1" applyBorder="1" applyAlignment="1">
      <alignment horizontal="center" vertical="center" wrapText="1"/>
      <protection/>
    </xf>
    <xf numFmtId="0" fontId="15" fillId="0" borderId="19" xfId="0" applyFont="1" applyBorder="1" applyAlignment="1">
      <alignment horizontal="right" vertical="top"/>
    </xf>
    <xf numFmtId="0" fontId="14" fillId="0" borderId="19" xfId="0" applyFont="1" applyBorder="1" applyAlignment="1">
      <alignment horizontal="right" vertical="top"/>
    </xf>
    <xf numFmtId="0" fontId="16" fillId="33" borderId="10" xfId="0" applyFont="1" applyFill="1" applyBorder="1" applyAlignment="1">
      <alignment horizontal="center" vertical="center"/>
    </xf>
    <xf numFmtId="0" fontId="16" fillId="0" borderId="0" xfId="0" applyFont="1" applyBorder="1" applyAlignment="1">
      <alignment horizontal="center"/>
    </xf>
    <xf numFmtId="0" fontId="17" fillId="33" borderId="11" xfId="0" applyFont="1" applyFill="1" applyBorder="1" applyAlignment="1">
      <alignment horizontal="left" vertical="center" wrapText="1"/>
    </xf>
    <xf numFmtId="0" fontId="17" fillId="33" borderId="19" xfId="0" applyFont="1" applyFill="1" applyBorder="1" applyAlignment="1">
      <alignment horizontal="left" vertical="center"/>
    </xf>
    <xf numFmtId="0" fontId="17" fillId="33" borderId="13" xfId="0" applyFont="1" applyFill="1" applyBorder="1" applyAlignment="1">
      <alignment horizontal="left" vertical="center"/>
    </xf>
    <xf numFmtId="0" fontId="16" fillId="35" borderId="11" xfId="0" applyFont="1" applyFill="1" applyBorder="1" applyAlignment="1">
      <alignment horizontal="center" vertical="center"/>
    </xf>
    <xf numFmtId="0" fontId="16" fillId="35" borderId="19" xfId="0" applyFont="1" applyFill="1" applyBorder="1" applyAlignment="1">
      <alignment horizontal="center" vertical="center"/>
    </xf>
    <xf numFmtId="0" fontId="16" fillId="35" borderId="13" xfId="0" applyFont="1" applyFill="1" applyBorder="1" applyAlignment="1">
      <alignment horizontal="center" vertical="center"/>
    </xf>
    <xf numFmtId="0" fontId="18" fillId="0" borderId="10"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27" xfId="0" applyFont="1" applyBorder="1" applyAlignment="1">
      <alignment horizontal="center" vertical="center" wrapText="1"/>
    </xf>
    <xf numFmtId="0" fontId="22" fillId="33" borderId="11" xfId="0" applyFont="1" applyFill="1" applyBorder="1" applyAlignment="1">
      <alignment horizontal="left" vertical="center" wrapText="1"/>
    </xf>
    <xf numFmtId="0" fontId="22" fillId="33" borderId="19" xfId="0" applyFont="1" applyFill="1" applyBorder="1" applyAlignment="1">
      <alignment horizontal="left" vertical="center"/>
    </xf>
    <xf numFmtId="0" fontId="22" fillId="33" borderId="13" xfId="0" applyFont="1" applyFill="1" applyBorder="1" applyAlignment="1">
      <alignment horizontal="left" vertical="center"/>
    </xf>
    <xf numFmtId="0" fontId="21" fillId="35" borderId="11" xfId="0" applyFont="1" applyFill="1" applyBorder="1" applyAlignment="1">
      <alignment horizontal="center" vertical="center"/>
    </xf>
    <xf numFmtId="0" fontId="21" fillId="35" borderId="19" xfId="0" applyFont="1" applyFill="1" applyBorder="1" applyAlignment="1">
      <alignment horizontal="center" vertical="center"/>
    </xf>
    <xf numFmtId="0" fontId="21" fillId="35" borderId="13" xfId="0" applyFont="1" applyFill="1" applyBorder="1" applyAlignment="1">
      <alignment horizontal="center" vertical="center"/>
    </xf>
    <xf numFmtId="0" fontId="22" fillId="0" borderId="11" xfId="0" applyFont="1" applyBorder="1" applyAlignment="1">
      <alignment horizontal="center"/>
    </xf>
    <xf numFmtId="0" fontId="22" fillId="0" borderId="13" xfId="0" applyFont="1" applyBorder="1" applyAlignment="1">
      <alignment horizontal="center"/>
    </xf>
    <xf numFmtId="0" fontId="22" fillId="0" borderId="11" xfId="0" applyFont="1" applyFill="1" applyBorder="1" applyAlignment="1">
      <alignment horizontal="center"/>
    </xf>
    <xf numFmtId="0" fontId="22" fillId="0" borderId="13" xfId="0" applyFont="1" applyFill="1" applyBorder="1" applyAlignment="1">
      <alignment horizontal="center"/>
    </xf>
    <xf numFmtId="0" fontId="74" fillId="0" borderId="18"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22" fillId="0" borderId="10" xfId="0" applyFont="1" applyBorder="1" applyAlignment="1">
      <alignment horizontal="center"/>
    </xf>
    <xf numFmtId="0" fontId="74"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20" fillId="0" borderId="10" xfId="0" applyFont="1" applyBorder="1" applyAlignment="1">
      <alignment horizontal="center" vertical="center"/>
    </xf>
    <xf numFmtId="0" fontId="22" fillId="0" borderId="11" xfId="0" applyFont="1" applyFill="1" applyBorder="1" applyAlignment="1">
      <alignment horizontal="left" wrapText="1"/>
    </xf>
    <xf numFmtId="0" fontId="22" fillId="0" borderId="19" xfId="0" applyFont="1" applyFill="1" applyBorder="1" applyAlignment="1">
      <alignment horizontal="left"/>
    </xf>
    <xf numFmtId="0" fontId="22" fillId="0" borderId="13" xfId="0" applyFont="1" applyFill="1" applyBorder="1" applyAlignment="1">
      <alignment horizontal="left"/>
    </xf>
    <xf numFmtId="0" fontId="21" fillId="33" borderId="10" xfId="0" applyFont="1" applyFill="1" applyBorder="1" applyAlignment="1">
      <alignment horizontal="center" vertical="center" wrapText="1"/>
    </xf>
    <xf numFmtId="0" fontId="15" fillId="0" borderId="30" xfId="0" applyFont="1" applyFill="1" applyBorder="1" applyAlignment="1">
      <alignment horizontal="left" vertical="center"/>
    </xf>
    <xf numFmtId="0" fontId="0" fillId="0" borderId="27" xfId="0" applyFill="1" applyBorder="1" applyAlignment="1">
      <alignment horizontal="lef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15" xfId="0" applyFont="1" applyBorder="1" applyAlignment="1">
      <alignment horizontal="center" vertical="center"/>
    </xf>
    <xf numFmtId="0" fontId="20" fillId="0" borderId="27" xfId="0" applyFont="1" applyBorder="1" applyAlignment="1">
      <alignment horizontal="center" vertical="center" wrapText="1"/>
    </xf>
    <xf numFmtId="0" fontId="9" fillId="0" borderId="19" xfId="0" applyFont="1" applyBorder="1" applyAlignment="1">
      <alignment horizontal="right" vertical="top"/>
    </xf>
    <xf numFmtId="0" fontId="2" fillId="0" borderId="19" xfId="0" applyFont="1" applyBorder="1" applyAlignment="1">
      <alignment horizontal="right" vertical="top"/>
    </xf>
    <xf numFmtId="0" fontId="14" fillId="33" borderId="10" xfId="0" applyFont="1" applyFill="1" applyBorder="1" applyAlignment="1">
      <alignment horizontal="center" vertical="center"/>
    </xf>
    <xf numFmtId="0" fontId="8" fillId="0" borderId="11" xfId="0" applyFont="1" applyBorder="1" applyAlignment="1">
      <alignment horizontal="left" vertical="center" wrapText="1"/>
    </xf>
    <xf numFmtId="0" fontId="8" fillId="0" borderId="19" xfId="0" applyFont="1" applyBorder="1" applyAlignment="1">
      <alignment horizontal="left" vertical="center"/>
    </xf>
    <xf numFmtId="0" fontId="8" fillId="0" borderId="13" xfId="0" applyFont="1" applyBorder="1" applyAlignment="1">
      <alignment horizontal="left" vertical="center"/>
    </xf>
    <xf numFmtId="0" fontId="8" fillId="0" borderId="27" xfId="0" applyFont="1" applyBorder="1" applyAlignment="1" quotePrefix="1">
      <alignment horizontal="lef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33" borderId="11" xfId="0" applyFont="1" applyFill="1" applyBorder="1" applyAlignment="1">
      <alignment horizontal="left" vertical="top" wrapText="1"/>
    </xf>
    <xf numFmtId="0" fontId="8" fillId="33" borderId="19" xfId="0" applyFont="1" applyFill="1" applyBorder="1" applyAlignment="1">
      <alignment horizontal="left" vertical="top"/>
    </xf>
    <xf numFmtId="0" fontId="8" fillId="33" borderId="13" xfId="0" applyFont="1" applyFill="1" applyBorder="1" applyAlignment="1">
      <alignment horizontal="left" vertical="top"/>
    </xf>
    <xf numFmtId="0" fontId="72" fillId="0" borderId="18"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24" fillId="0" borderId="11" xfId="0" applyFont="1" applyBorder="1" applyAlignment="1">
      <alignment horizontal="left" vertical="center" wrapText="1"/>
    </xf>
    <xf numFmtId="0" fontId="24" fillId="0" borderId="19" xfId="0" applyFont="1" applyBorder="1" applyAlignment="1">
      <alignment horizontal="left" vertical="center"/>
    </xf>
    <xf numFmtId="0" fontId="24" fillId="0" borderId="13" xfId="0" applyFont="1" applyBorder="1" applyAlignment="1">
      <alignment horizontal="left" vertical="center"/>
    </xf>
    <xf numFmtId="0" fontId="9" fillId="0" borderId="27" xfId="0" applyFont="1" applyBorder="1" applyAlignment="1">
      <alignment horizontal="left" vertical="center" wrapText="1"/>
    </xf>
    <xf numFmtId="0" fontId="75" fillId="0" borderId="1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3" fillId="33" borderId="10"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2" xfId="0" applyFont="1" applyBorder="1" applyAlignment="1">
      <alignment horizontal="center" vertical="center" wrapText="1"/>
    </xf>
    <xf numFmtId="0" fontId="24" fillId="33" borderId="11" xfId="0" applyFont="1" applyFill="1" applyBorder="1" applyAlignment="1">
      <alignment horizontal="left" vertical="center" wrapText="1"/>
    </xf>
    <xf numFmtId="0" fontId="24" fillId="33" borderId="19" xfId="0" applyFont="1" applyFill="1" applyBorder="1" applyAlignment="1">
      <alignment horizontal="left" vertical="center"/>
    </xf>
    <xf numFmtId="0" fontId="24" fillId="33" borderId="13" xfId="0" applyFont="1" applyFill="1" applyBorder="1" applyAlignment="1">
      <alignment horizontal="left" vertical="center"/>
    </xf>
    <xf numFmtId="0" fontId="23" fillId="35" borderId="11" xfId="0" applyFont="1" applyFill="1" applyBorder="1" applyAlignment="1">
      <alignment horizontal="center" vertical="center"/>
    </xf>
    <xf numFmtId="0" fontId="23" fillId="35" borderId="19" xfId="0" applyFont="1" applyFill="1" applyBorder="1" applyAlignment="1">
      <alignment horizontal="center" vertical="center"/>
    </xf>
    <xf numFmtId="0" fontId="23" fillId="35" borderId="13" xfId="0" applyFont="1" applyFill="1" applyBorder="1" applyAlignment="1">
      <alignment horizontal="center" vertical="center"/>
    </xf>
    <xf numFmtId="0" fontId="12"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27"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6" xfId="57"/>
    <cellStyle name="Notas" xfId="58"/>
    <cellStyle name="Notas 2"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10</xdr:row>
      <xdr:rowOff>0</xdr:rowOff>
    </xdr:from>
    <xdr:ext cx="85725" cy="161925"/>
    <xdr:sp fLocksText="0">
      <xdr:nvSpPr>
        <xdr:cNvPr id="1" name="Text Box 1"/>
        <xdr:cNvSpPr txBox="1">
          <a:spLocks noChangeArrowheads="1"/>
        </xdr:cNvSpPr>
      </xdr:nvSpPr>
      <xdr:spPr>
        <a:xfrm>
          <a:off x="13782675" y="4505325"/>
          <a:ext cx="857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247650</xdr:colOff>
      <xdr:row>0</xdr:row>
      <xdr:rowOff>123825</xdr:rowOff>
    </xdr:from>
    <xdr:to>
      <xdr:col>1</xdr:col>
      <xdr:colOff>2209800</xdr:colOff>
      <xdr:row>3</xdr:row>
      <xdr:rowOff>228600</xdr:rowOff>
    </xdr:to>
    <xdr:pic>
      <xdr:nvPicPr>
        <xdr:cNvPr id="2" name="22 Imagen" descr="Logo regis 2"/>
        <xdr:cNvPicPr preferRelativeResize="1">
          <a:picLocks noChangeAspect="1"/>
        </xdr:cNvPicPr>
      </xdr:nvPicPr>
      <xdr:blipFill>
        <a:blip r:embed="rId1"/>
        <a:stretch>
          <a:fillRect/>
        </a:stretch>
      </xdr:blipFill>
      <xdr:spPr>
        <a:xfrm>
          <a:off x="1009650" y="123825"/>
          <a:ext cx="19621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10</xdr:row>
      <xdr:rowOff>0</xdr:rowOff>
    </xdr:from>
    <xdr:ext cx="85725" cy="457200"/>
    <xdr:sp fLocksText="0">
      <xdr:nvSpPr>
        <xdr:cNvPr id="1" name="Text Box 1"/>
        <xdr:cNvSpPr txBox="1">
          <a:spLocks noChangeArrowheads="1"/>
        </xdr:cNvSpPr>
      </xdr:nvSpPr>
      <xdr:spPr>
        <a:xfrm>
          <a:off x="13668375" y="467677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495300</xdr:colOff>
      <xdr:row>0</xdr:row>
      <xdr:rowOff>209550</xdr:rowOff>
    </xdr:from>
    <xdr:to>
      <xdr:col>1</xdr:col>
      <xdr:colOff>3057525</xdr:colOff>
      <xdr:row>3</xdr:row>
      <xdr:rowOff>238125</xdr:rowOff>
    </xdr:to>
    <xdr:pic>
      <xdr:nvPicPr>
        <xdr:cNvPr id="2" name="22 Imagen" descr="Logo regis 2"/>
        <xdr:cNvPicPr preferRelativeResize="1">
          <a:picLocks noChangeAspect="1"/>
        </xdr:cNvPicPr>
      </xdr:nvPicPr>
      <xdr:blipFill>
        <a:blip r:embed="rId1"/>
        <a:stretch>
          <a:fillRect/>
        </a:stretch>
      </xdr:blipFill>
      <xdr:spPr>
        <a:xfrm>
          <a:off x="762000" y="209550"/>
          <a:ext cx="2562225"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381000"/>
    <xdr:sp fLocksText="0">
      <xdr:nvSpPr>
        <xdr:cNvPr id="1" name="Text Box 1"/>
        <xdr:cNvSpPr txBox="1">
          <a:spLocks noChangeArrowheads="1"/>
        </xdr:cNvSpPr>
      </xdr:nvSpPr>
      <xdr:spPr>
        <a:xfrm>
          <a:off x="19669125" y="5343525"/>
          <a:ext cx="857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523875</xdr:colOff>
      <xdr:row>0</xdr:row>
      <xdr:rowOff>228600</xdr:rowOff>
    </xdr:from>
    <xdr:to>
      <xdr:col>0</xdr:col>
      <xdr:colOff>3076575</xdr:colOff>
      <xdr:row>3</xdr:row>
      <xdr:rowOff>247650</xdr:rowOff>
    </xdr:to>
    <xdr:pic>
      <xdr:nvPicPr>
        <xdr:cNvPr id="2" name="22 Imagen" descr="Logo regis 2"/>
        <xdr:cNvPicPr preferRelativeResize="1">
          <a:picLocks noChangeAspect="1"/>
        </xdr:cNvPicPr>
      </xdr:nvPicPr>
      <xdr:blipFill>
        <a:blip r:embed="rId1"/>
        <a:stretch>
          <a:fillRect/>
        </a:stretch>
      </xdr:blipFill>
      <xdr:spPr>
        <a:xfrm>
          <a:off x="523875" y="228600"/>
          <a:ext cx="255270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53473350" y="1003935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495300</xdr:colOff>
      <xdr:row>0</xdr:row>
      <xdr:rowOff>552450</xdr:rowOff>
    </xdr:from>
    <xdr:to>
      <xdr:col>0</xdr:col>
      <xdr:colOff>4610100</xdr:colOff>
      <xdr:row>3</xdr:row>
      <xdr:rowOff>657225</xdr:rowOff>
    </xdr:to>
    <xdr:pic>
      <xdr:nvPicPr>
        <xdr:cNvPr id="2" name="22 Imagen" descr="Logo regis 2"/>
        <xdr:cNvPicPr preferRelativeResize="1">
          <a:picLocks noChangeAspect="1"/>
        </xdr:cNvPicPr>
      </xdr:nvPicPr>
      <xdr:blipFill>
        <a:blip r:embed="rId1"/>
        <a:stretch>
          <a:fillRect/>
        </a:stretch>
      </xdr:blipFill>
      <xdr:spPr>
        <a:xfrm>
          <a:off x="495300" y="552450"/>
          <a:ext cx="4114800" cy="2905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9946600" y="84582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609600</xdr:colOff>
      <xdr:row>0</xdr:row>
      <xdr:rowOff>314325</xdr:rowOff>
    </xdr:from>
    <xdr:to>
      <xdr:col>0</xdr:col>
      <xdr:colOff>3505200</xdr:colOff>
      <xdr:row>3</xdr:row>
      <xdr:rowOff>457200</xdr:rowOff>
    </xdr:to>
    <xdr:pic>
      <xdr:nvPicPr>
        <xdr:cNvPr id="2" name="22 Imagen" descr="Logo regis 2"/>
        <xdr:cNvPicPr preferRelativeResize="1">
          <a:picLocks noChangeAspect="1"/>
        </xdr:cNvPicPr>
      </xdr:nvPicPr>
      <xdr:blipFill>
        <a:blip r:embed="rId1"/>
        <a:stretch>
          <a:fillRect/>
        </a:stretch>
      </xdr:blipFill>
      <xdr:spPr>
        <a:xfrm>
          <a:off x="609600" y="314325"/>
          <a:ext cx="2895600" cy="2028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10239375" y="4762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152400</xdr:colOff>
      <xdr:row>0</xdr:row>
      <xdr:rowOff>247650</xdr:rowOff>
    </xdr:from>
    <xdr:to>
      <xdr:col>0</xdr:col>
      <xdr:colOff>2181225</xdr:colOff>
      <xdr:row>3</xdr:row>
      <xdr:rowOff>238125</xdr:rowOff>
    </xdr:to>
    <xdr:pic>
      <xdr:nvPicPr>
        <xdr:cNvPr id="2" name="22 Imagen" descr="Logo regis 2"/>
        <xdr:cNvPicPr preferRelativeResize="1">
          <a:picLocks noChangeAspect="1"/>
        </xdr:cNvPicPr>
      </xdr:nvPicPr>
      <xdr:blipFill>
        <a:blip r:embed="rId1"/>
        <a:stretch>
          <a:fillRect/>
        </a:stretch>
      </xdr:blipFill>
      <xdr:spPr>
        <a:xfrm>
          <a:off x="152400" y="247650"/>
          <a:ext cx="20288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8194000" y="5438775"/>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381000</xdr:colOff>
      <xdr:row>0</xdr:row>
      <xdr:rowOff>133350</xdr:rowOff>
    </xdr:from>
    <xdr:to>
      <xdr:col>0</xdr:col>
      <xdr:colOff>3162300</xdr:colOff>
      <xdr:row>3</xdr:row>
      <xdr:rowOff>247650</xdr:rowOff>
    </xdr:to>
    <xdr:pic>
      <xdr:nvPicPr>
        <xdr:cNvPr id="2" name="22 Imagen" descr="Logo regis 2"/>
        <xdr:cNvPicPr preferRelativeResize="1">
          <a:picLocks noChangeAspect="1"/>
        </xdr:cNvPicPr>
      </xdr:nvPicPr>
      <xdr:blipFill>
        <a:blip r:embed="rId1"/>
        <a:stretch>
          <a:fillRect/>
        </a:stretch>
      </xdr:blipFill>
      <xdr:spPr>
        <a:xfrm>
          <a:off x="381000" y="133350"/>
          <a:ext cx="278130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J24"/>
  <sheetViews>
    <sheetView view="pageBreakPreview" zoomScale="70" zoomScaleNormal="60" zoomScaleSheetLayoutView="70" zoomScalePageLayoutView="0" workbookViewId="0" topLeftCell="B2">
      <selection activeCell="E16" sqref="E16"/>
    </sheetView>
  </sheetViews>
  <sheetFormatPr defaultColWidth="11.421875" defaultRowHeight="12.75"/>
  <cols>
    <col min="2" max="2" width="37.57421875" style="105" customWidth="1"/>
    <col min="3" max="3" width="48.28125" style="0" customWidth="1"/>
    <col min="4" max="4" width="54.140625" style="0" customWidth="1"/>
    <col min="5" max="5" width="54.28125" style="0" customWidth="1"/>
    <col min="6" max="6" width="69.421875" style="0" customWidth="1"/>
    <col min="7" max="7" width="58.8515625" style="0" customWidth="1"/>
    <col min="8" max="8" width="29.57421875" style="0" customWidth="1"/>
    <col min="9" max="9" width="30.28125" style="0" customWidth="1"/>
  </cols>
  <sheetData>
    <row r="1" spans="2:9" ht="25.5" customHeight="1">
      <c r="B1" s="196"/>
      <c r="C1" s="199" t="s">
        <v>0</v>
      </c>
      <c r="D1" s="200" t="s">
        <v>135</v>
      </c>
      <c r="E1" s="200"/>
      <c r="F1" s="200"/>
      <c r="G1" s="201"/>
      <c r="H1" s="199" t="s">
        <v>2</v>
      </c>
      <c r="I1" s="204" t="s">
        <v>4</v>
      </c>
    </row>
    <row r="2" spans="2:9" ht="27.75" customHeight="1">
      <c r="B2" s="197"/>
      <c r="C2" s="199"/>
      <c r="D2" s="202"/>
      <c r="E2" s="202"/>
      <c r="F2" s="202"/>
      <c r="G2" s="203"/>
      <c r="H2" s="199"/>
      <c r="I2" s="204"/>
    </row>
    <row r="3" spans="2:9" ht="29.25" customHeight="1">
      <c r="B3" s="197"/>
      <c r="C3" s="199" t="s">
        <v>1</v>
      </c>
      <c r="D3" s="205" t="s">
        <v>179</v>
      </c>
      <c r="E3" s="200"/>
      <c r="F3" s="200"/>
      <c r="G3" s="201"/>
      <c r="H3" s="199" t="s">
        <v>3</v>
      </c>
      <c r="I3" s="204">
        <v>0</v>
      </c>
    </row>
    <row r="4" spans="2:10" ht="24" customHeight="1">
      <c r="B4" s="198"/>
      <c r="C4" s="199"/>
      <c r="D4" s="202"/>
      <c r="E4" s="202"/>
      <c r="F4" s="202"/>
      <c r="G4" s="203"/>
      <c r="H4" s="199"/>
      <c r="I4" s="204"/>
      <c r="J4" s="18" t="s">
        <v>136</v>
      </c>
    </row>
    <row r="5" spans="2:9" ht="25.5" customHeight="1">
      <c r="B5" s="186" t="s">
        <v>15</v>
      </c>
      <c r="C5" s="187"/>
      <c r="D5" s="187"/>
      <c r="E5" s="187"/>
      <c r="F5" s="187"/>
      <c r="G5" s="187"/>
      <c r="H5" s="187"/>
      <c r="I5" s="187"/>
    </row>
    <row r="6" spans="2:9" ht="34.5" customHeight="1">
      <c r="B6" s="188" t="s">
        <v>37</v>
      </c>
      <c r="C6" s="188"/>
      <c r="D6" s="188"/>
      <c r="E6" s="188"/>
      <c r="F6" s="188"/>
      <c r="G6" s="188"/>
      <c r="H6" s="188"/>
      <c r="I6" s="188"/>
    </row>
    <row r="7" spans="2:9" ht="21.75" customHeight="1">
      <c r="B7" s="189"/>
      <c r="C7" s="189"/>
      <c r="D7" s="189"/>
      <c r="E7" s="189"/>
      <c r="F7" s="189"/>
      <c r="G7" s="189"/>
      <c r="H7" s="189"/>
      <c r="I7" s="189"/>
    </row>
    <row r="8" spans="2:9" ht="54" customHeight="1">
      <c r="B8" s="102" t="s">
        <v>5</v>
      </c>
      <c r="C8" s="190" t="s">
        <v>139</v>
      </c>
      <c r="D8" s="191"/>
      <c r="E8" s="191"/>
      <c r="F8" s="191"/>
      <c r="G8" s="191"/>
      <c r="H8" s="191"/>
      <c r="I8" s="192"/>
    </row>
    <row r="9" spans="2:9" ht="93.75" customHeight="1">
      <c r="B9" s="102" t="s">
        <v>6</v>
      </c>
      <c r="C9" s="190" t="s">
        <v>227</v>
      </c>
      <c r="D9" s="191"/>
      <c r="E9" s="191"/>
      <c r="F9" s="191"/>
      <c r="G9" s="191"/>
      <c r="H9" s="191"/>
      <c r="I9" s="192"/>
    </row>
    <row r="10" spans="2:9" ht="18.75" customHeight="1">
      <c r="B10" s="193"/>
      <c r="C10" s="194"/>
      <c r="D10" s="194"/>
      <c r="E10" s="194"/>
      <c r="F10" s="194"/>
      <c r="G10" s="194"/>
      <c r="H10" s="194"/>
      <c r="I10" s="195"/>
    </row>
    <row r="11" spans="2:9" ht="30">
      <c r="B11" s="103" t="s">
        <v>7</v>
      </c>
      <c r="C11" s="2" t="s">
        <v>8</v>
      </c>
      <c r="D11" s="2" t="s">
        <v>9</v>
      </c>
      <c r="E11" s="1" t="s">
        <v>10</v>
      </c>
      <c r="F11" s="1" t="s">
        <v>11</v>
      </c>
      <c r="G11" s="7" t="s">
        <v>14</v>
      </c>
      <c r="H11" s="185" t="s">
        <v>12</v>
      </c>
      <c r="I11" s="185"/>
    </row>
    <row r="12" spans="2:9" ht="92.25" customHeight="1">
      <c r="B12" s="171" t="s">
        <v>18</v>
      </c>
      <c r="C12" s="4" t="s">
        <v>25</v>
      </c>
      <c r="D12" s="3" t="s">
        <v>32</v>
      </c>
      <c r="E12" s="40" t="s">
        <v>160</v>
      </c>
      <c r="F12" s="3" t="s">
        <v>23</v>
      </c>
      <c r="G12" s="8" t="s">
        <v>180</v>
      </c>
      <c r="H12" s="177"/>
      <c r="I12" s="178"/>
    </row>
    <row r="13" spans="2:9" ht="81.75" customHeight="1">
      <c r="B13" s="172"/>
      <c r="C13" s="4" t="s">
        <v>226</v>
      </c>
      <c r="D13" s="3" t="s">
        <v>32</v>
      </c>
      <c r="E13" s="3" t="s">
        <v>160</v>
      </c>
      <c r="F13" s="5" t="s">
        <v>22</v>
      </c>
      <c r="G13" s="8" t="s">
        <v>181</v>
      </c>
      <c r="H13" s="177"/>
      <c r="I13" s="178"/>
    </row>
    <row r="14" spans="2:9" ht="36.75" customHeight="1">
      <c r="B14" s="173"/>
      <c r="C14" s="47" t="s">
        <v>24</v>
      </c>
      <c r="D14" s="3" t="s">
        <v>34</v>
      </c>
      <c r="E14" s="40" t="s">
        <v>33</v>
      </c>
      <c r="F14" s="3" t="s">
        <v>23</v>
      </c>
      <c r="G14" s="13">
        <v>43495</v>
      </c>
      <c r="H14" s="177"/>
      <c r="I14" s="178"/>
    </row>
    <row r="15" spans="2:9" ht="80.25" customHeight="1">
      <c r="B15" s="172" t="s">
        <v>303</v>
      </c>
      <c r="C15" s="110" t="s">
        <v>322</v>
      </c>
      <c r="D15" s="14" t="s">
        <v>323</v>
      </c>
      <c r="E15" s="5" t="s">
        <v>324</v>
      </c>
      <c r="F15" s="5" t="s">
        <v>159</v>
      </c>
      <c r="G15" s="8">
        <v>43646</v>
      </c>
      <c r="H15" s="180"/>
      <c r="I15" s="181"/>
    </row>
    <row r="16" spans="2:9" ht="75" customHeight="1">
      <c r="B16" s="172"/>
      <c r="C16" s="4" t="s">
        <v>270</v>
      </c>
      <c r="D16" s="111" t="s">
        <v>265</v>
      </c>
      <c r="E16" s="112" t="s">
        <v>266</v>
      </c>
      <c r="F16" s="112" t="s">
        <v>22</v>
      </c>
      <c r="G16" s="113">
        <v>43554</v>
      </c>
      <c r="H16" s="100"/>
      <c r="I16" s="101"/>
    </row>
    <row r="17" spans="2:9" ht="66.75" customHeight="1">
      <c r="B17" s="173"/>
      <c r="C17" s="4" t="s">
        <v>269</v>
      </c>
      <c r="D17" s="111" t="s">
        <v>267</v>
      </c>
      <c r="E17" s="112" t="s">
        <v>268</v>
      </c>
      <c r="F17" s="112" t="s">
        <v>40</v>
      </c>
      <c r="G17" s="126" t="s">
        <v>302</v>
      </c>
      <c r="H17" s="177"/>
      <c r="I17" s="178"/>
    </row>
    <row r="18" spans="2:9" ht="46.5" customHeight="1">
      <c r="B18" s="104" t="s">
        <v>16</v>
      </c>
      <c r="C18" s="4" t="s">
        <v>19</v>
      </c>
      <c r="D18" s="9" t="s">
        <v>35</v>
      </c>
      <c r="E18" s="3" t="s">
        <v>36</v>
      </c>
      <c r="F18" s="5" t="s">
        <v>21</v>
      </c>
      <c r="G18" s="8" t="s">
        <v>182</v>
      </c>
      <c r="H18" s="177"/>
      <c r="I18" s="178"/>
    </row>
    <row r="19" spans="2:9" ht="103.5" customHeight="1">
      <c r="B19" s="171" t="s">
        <v>17</v>
      </c>
      <c r="C19" s="4" t="s">
        <v>38</v>
      </c>
      <c r="D19" s="10" t="s">
        <v>26</v>
      </c>
      <c r="E19" s="5" t="s">
        <v>27</v>
      </c>
      <c r="F19" s="6" t="s">
        <v>20</v>
      </c>
      <c r="G19" s="8" t="s">
        <v>31</v>
      </c>
      <c r="H19" s="177"/>
      <c r="I19" s="178"/>
    </row>
    <row r="20" spans="2:9" ht="51" customHeight="1">
      <c r="B20" s="172"/>
      <c r="C20" s="4" t="s">
        <v>183</v>
      </c>
      <c r="D20" s="10" t="s">
        <v>225</v>
      </c>
      <c r="E20" s="10" t="s">
        <v>160</v>
      </c>
      <c r="F20" s="5" t="s">
        <v>21</v>
      </c>
      <c r="G20" s="11">
        <v>43496</v>
      </c>
      <c r="H20" s="177"/>
      <c r="I20" s="178"/>
    </row>
    <row r="21" spans="2:9" ht="62.25" customHeight="1">
      <c r="B21" s="172"/>
      <c r="C21" s="4" t="s">
        <v>305</v>
      </c>
      <c r="D21" s="3" t="s">
        <v>306</v>
      </c>
      <c r="E21" s="40" t="s">
        <v>307</v>
      </c>
      <c r="F21" s="5" t="s">
        <v>21</v>
      </c>
      <c r="G21" s="8">
        <v>43646</v>
      </c>
      <c r="H21" s="174"/>
      <c r="I21" s="174"/>
    </row>
    <row r="22" spans="2:9" ht="71.25" customHeight="1">
      <c r="B22" s="173"/>
      <c r="C22" s="4" t="s">
        <v>39</v>
      </c>
      <c r="D22" s="12" t="s">
        <v>30</v>
      </c>
      <c r="E22" s="130" t="s">
        <v>29</v>
      </c>
      <c r="F22" s="5" t="s">
        <v>22</v>
      </c>
      <c r="G22" s="11">
        <v>43830</v>
      </c>
      <c r="H22" s="175"/>
      <c r="I22" s="176"/>
    </row>
    <row r="23" spans="2:9" ht="68.25" customHeight="1">
      <c r="B23" s="102" t="s">
        <v>13</v>
      </c>
      <c r="C23" s="182" t="s">
        <v>271</v>
      </c>
      <c r="D23" s="183"/>
      <c r="E23" s="183"/>
      <c r="F23" s="183"/>
      <c r="G23" s="183"/>
      <c r="H23" s="183"/>
      <c r="I23" s="184"/>
    </row>
    <row r="24" spans="2:9" ht="55.5" customHeight="1">
      <c r="B24" s="179" t="s">
        <v>41</v>
      </c>
      <c r="C24" s="179"/>
      <c r="D24" s="179"/>
      <c r="E24" s="179"/>
      <c r="F24" s="179"/>
      <c r="G24" s="179"/>
      <c r="H24" s="179"/>
      <c r="I24" s="179"/>
    </row>
  </sheetData>
  <sheetProtection/>
  <mergeCells count="31">
    <mergeCell ref="B1:B4"/>
    <mergeCell ref="C1:C2"/>
    <mergeCell ref="D1:G2"/>
    <mergeCell ref="H1:H2"/>
    <mergeCell ref="I1:I2"/>
    <mergeCell ref="C3:C4"/>
    <mergeCell ref="D3:G4"/>
    <mergeCell ref="H3:H4"/>
    <mergeCell ref="I3:I4"/>
    <mergeCell ref="H11:I11"/>
    <mergeCell ref="B5:I5"/>
    <mergeCell ref="B6:I6"/>
    <mergeCell ref="B7:I7"/>
    <mergeCell ref="C8:I8"/>
    <mergeCell ref="C9:I9"/>
    <mergeCell ref="B10:I10"/>
    <mergeCell ref="B24:I24"/>
    <mergeCell ref="H15:I15"/>
    <mergeCell ref="H17:I17"/>
    <mergeCell ref="H18:I18"/>
    <mergeCell ref="H19:I19"/>
    <mergeCell ref="H20:I20"/>
    <mergeCell ref="C23:I23"/>
    <mergeCell ref="B15:B17"/>
    <mergeCell ref="B12:B14"/>
    <mergeCell ref="B19:B22"/>
    <mergeCell ref="H21:I21"/>
    <mergeCell ref="H22:I22"/>
    <mergeCell ref="H12:I12"/>
    <mergeCell ref="H13:I13"/>
    <mergeCell ref="H14:I14"/>
  </mergeCells>
  <printOptions horizontalCentered="1" verticalCentered="1"/>
  <pageMargins left="0" right="0" top="0" bottom="0" header="0" footer="0"/>
  <pageSetup fitToHeight="1" fitToWidth="1" horizontalDpi="600" verticalDpi="600" orientation="landscape" paperSize="41"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view="pageBreakPreview" zoomScale="50" zoomScaleNormal="55" zoomScaleSheetLayoutView="50" zoomScalePageLayoutView="0" workbookViewId="0" topLeftCell="A1">
      <selection activeCell="C14" sqref="C14"/>
    </sheetView>
  </sheetViews>
  <sheetFormatPr defaultColWidth="11.421875" defaultRowHeight="12.75"/>
  <cols>
    <col min="1" max="1" width="4.00390625" style="17" customWidth="1"/>
    <col min="2" max="2" width="53.7109375" style="17" customWidth="1"/>
    <col min="3" max="3" width="59.8515625" style="17" customWidth="1"/>
    <col min="4" max="4" width="30.00390625" style="17" bestFit="1" customWidth="1"/>
    <col min="5" max="5" width="56.421875" style="17" customWidth="1"/>
    <col min="6" max="6" width="53.8515625" style="17" bestFit="1" customWidth="1"/>
    <col min="7" max="7" width="61.28125" style="17" customWidth="1"/>
    <col min="8" max="8" width="13.421875" style="17" bestFit="1" customWidth="1"/>
    <col min="9" max="9" width="24.8515625" style="17" customWidth="1"/>
    <col min="10" max="16384" width="11.421875" style="17" customWidth="1"/>
  </cols>
  <sheetData>
    <row r="1" spans="1:9" ht="34.5" customHeight="1">
      <c r="A1" s="46"/>
      <c r="B1" s="206"/>
      <c r="C1" s="199" t="s">
        <v>0</v>
      </c>
      <c r="D1" s="200" t="s">
        <v>135</v>
      </c>
      <c r="E1" s="200"/>
      <c r="F1" s="200"/>
      <c r="G1" s="201"/>
      <c r="H1" s="199" t="s">
        <v>2</v>
      </c>
      <c r="I1" s="204" t="s">
        <v>4</v>
      </c>
    </row>
    <row r="2" spans="1:9" ht="34.5" customHeight="1">
      <c r="A2" s="46"/>
      <c r="B2" s="207"/>
      <c r="C2" s="199"/>
      <c r="D2" s="202"/>
      <c r="E2" s="202"/>
      <c r="F2" s="202"/>
      <c r="G2" s="203"/>
      <c r="H2" s="199"/>
      <c r="I2" s="204"/>
    </row>
    <row r="3" spans="1:9" ht="34.5" customHeight="1">
      <c r="A3" s="46"/>
      <c r="B3" s="207"/>
      <c r="C3" s="199" t="s">
        <v>1</v>
      </c>
      <c r="D3" s="205" t="s">
        <v>179</v>
      </c>
      <c r="E3" s="200"/>
      <c r="F3" s="200"/>
      <c r="G3" s="201"/>
      <c r="H3" s="199" t="s">
        <v>3</v>
      </c>
      <c r="I3" s="204">
        <v>0</v>
      </c>
    </row>
    <row r="4" spans="1:9" ht="34.5" customHeight="1">
      <c r="A4" s="46"/>
      <c r="B4" s="208"/>
      <c r="C4" s="199"/>
      <c r="D4" s="202"/>
      <c r="E4" s="202"/>
      <c r="F4" s="202"/>
      <c r="G4" s="203"/>
      <c r="H4" s="199"/>
      <c r="I4" s="204"/>
    </row>
    <row r="5" spans="1:9" ht="25.5" customHeight="1">
      <c r="A5" s="46"/>
      <c r="B5" s="186" t="s">
        <v>15</v>
      </c>
      <c r="C5" s="187"/>
      <c r="D5" s="187"/>
      <c r="E5" s="187"/>
      <c r="F5" s="187"/>
      <c r="G5" s="187"/>
      <c r="H5" s="187"/>
      <c r="I5" s="187"/>
    </row>
    <row r="6" spans="1:9" ht="34.5" customHeight="1">
      <c r="A6" s="46"/>
      <c r="B6" s="188" t="s">
        <v>147</v>
      </c>
      <c r="C6" s="188"/>
      <c r="D6" s="188"/>
      <c r="E6" s="188"/>
      <c r="F6" s="188"/>
      <c r="G6" s="188"/>
      <c r="H6" s="188"/>
      <c r="I6" s="188"/>
    </row>
    <row r="7" spans="1:9" ht="21.75" customHeight="1">
      <c r="A7" s="46"/>
      <c r="B7" s="189"/>
      <c r="C7" s="189"/>
      <c r="D7" s="189"/>
      <c r="E7" s="189"/>
      <c r="F7" s="189"/>
      <c r="G7" s="189"/>
      <c r="H7" s="189"/>
      <c r="I7" s="189"/>
    </row>
    <row r="8" spans="1:9" ht="54" customHeight="1">
      <c r="A8" s="46"/>
      <c r="B8" s="19" t="s">
        <v>5</v>
      </c>
      <c r="C8" s="209" t="s">
        <v>272</v>
      </c>
      <c r="D8" s="210"/>
      <c r="E8" s="210"/>
      <c r="F8" s="210"/>
      <c r="G8" s="210"/>
      <c r="H8" s="210"/>
      <c r="I8" s="211"/>
    </row>
    <row r="9" spans="1:9" ht="75.75" customHeight="1">
      <c r="A9" s="46"/>
      <c r="B9" s="19" t="s">
        <v>6</v>
      </c>
      <c r="C9" s="209" t="s">
        <v>251</v>
      </c>
      <c r="D9" s="210"/>
      <c r="E9" s="210"/>
      <c r="F9" s="210"/>
      <c r="G9" s="210"/>
      <c r="H9" s="210"/>
      <c r="I9" s="211"/>
    </row>
    <row r="10" spans="1:9" ht="18.75" customHeight="1">
      <c r="A10" s="46"/>
      <c r="B10" s="212"/>
      <c r="C10" s="213"/>
      <c r="D10" s="213"/>
      <c r="E10" s="213"/>
      <c r="F10" s="213"/>
      <c r="G10" s="213"/>
      <c r="H10" s="213"/>
      <c r="I10" s="214"/>
    </row>
    <row r="11" spans="1:9" ht="36">
      <c r="A11" s="46"/>
      <c r="B11" s="33" t="s">
        <v>7</v>
      </c>
      <c r="C11" s="33" t="s">
        <v>8</v>
      </c>
      <c r="D11" s="33" t="s">
        <v>9</v>
      </c>
      <c r="E11" s="34" t="s">
        <v>10</v>
      </c>
      <c r="F11" s="34" t="s">
        <v>11</v>
      </c>
      <c r="G11" s="22" t="s">
        <v>14</v>
      </c>
      <c r="H11" s="220" t="s">
        <v>12</v>
      </c>
      <c r="I11" s="220"/>
    </row>
    <row r="12" spans="1:9" ht="98.25" customHeight="1">
      <c r="A12" s="46"/>
      <c r="B12" s="221" t="s">
        <v>148</v>
      </c>
      <c r="C12" s="24" t="s">
        <v>419</v>
      </c>
      <c r="D12" s="92" t="s">
        <v>184</v>
      </c>
      <c r="E12" s="93" t="s">
        <v>308</v>
      </c>
      <c r="F12" s="170" t="s">
        <v>420</v>
      </c>
      <c r="G12" s="106">
        <v>43646</v>
      </c>
      <c r="H12" s="215"/>
      <c r="I12" s="215"/>
    </row>
    <row r="13" spans="1:9" ht="95.25" customHeight="1">
      <c r="A13" s="46"/>
      <c r="B13" s="222"/>
      <c r="C13" s="24" t="s">
        <v>309</v>
      </c>
      <c r="D13" s="114" t="s">
        <v>184</v>
      </c>
      <c r="E13" s="93" t="s">
        <v>308</v>
      </c>
      <c r="F13" s="115" t="s">
        <v>304</v>
      </c>
      <c r="G13" s="116">
        <v>43799</v>
      </c>
      <c r="H13" s="215"/>
      <c r="I13" s="215"/>
    </row>
    <row r="14" spans="1:9" ht="81" customHeight="1">
      <c r="A14" s="46"/>
      <c r="B14" s="216" t="s">
        <v>149</v>
      </c>
      <c r="C14" s="24" t="s">
        <v>421</v>
      </c>
      <c r="D14" s="24" t="s">
        <v>422</v>
      </c>
      <c r="E14" s="24" t="s">
        <v>423</v>
      </c>
      <c r="F14" s="39" t="s">
        <v>424</v>
      </c>
      <c r="G14" s="133">
        <v>43799</v>
      </c>
      <c r="H14" s="215"/>
      <c r="I14" s="215"/>
    </row>
    <row r="15" spans="1:9" ht="71.25" customHeight="1" hidden="1">
      <c r="A15" s="46"/>
      <c r="B15" s="216"/>
      <c r="C15" s="48" t="s">
        <v>217</v>
      </c>
      <c r="D15" s="49" t="s">
        <v>151</v>
      </c>
      <c r="E15" s="49" t="s">
        <v>146</v>
      </c>
      <c r="F15" s="50" t="s">
        <v>23</v>
      </c>
      <c r="G15" s="51" t="s">
        <v>185</v>
      </c>
      <c r="H15" s="37"/>
      <c r="I15" s="38"/>
    </row>
    <row r="16" spans="1:9" ht="71.25" customHeight="1" hidden="1">
      <c r="A16" s="46"/>
      <c r="B16" s="216"/>
      <c r="C16" s="52" t="s">
        <v>150</v>
      </c>
      <c r="D16" s="53" t="s">
        <v>153</v>
      </c>
      <c r="E16" s="53" t="s">
        <v>152</v>
      </c>
      <c r="F16" s="50" t="s">
        <v>154</v>
      </c>
      <c r="G16" s="51" t="s">
        <v>185</v>
      </c>
      <c r="H16" s="37"/>
      <c r="I16" s="38"/>
    </row>
    <row r="17" spans="1:9" ht="64.5" customHeight="1" hidden="1">
      <c r="A17" s="46"/>
      <c r="B17" s="216"/>
      <c r="C17" s="52" t="s">
        <v>156</v>
      </c>
      <c r="D17" s="51" t="s">
        <v>157</v>
      </c>
      <c r="E17" s="51" t="s">
        <v>158</v>
      </c>
      <c r="F17" s="50" t="s">
        <v>155</v>
      </c>
      <c r="G17" s="51" t="s">
        <v>185</v>
      </c>
      <c r="H17" s="35"/>
      <c r="I17" s="36"/>
    </row>
    <row r="18" spans="1:9" ht="85.5" customHeight="1">
      <c r="A18" s="46"/>
      <c r="B18" s="19" t="s">
        <v>13</v>
      </c>
      <c r="C18" s="217" t="s">
        <v>289</v>
      </c>
      <c r="D18" s="218"/>
      <c r="E18" s="218"/>
      <c r="F18" s="218"/>
      <c r="G18" s="218"/>
      <c r="H18" s="218"/>
      <c r="I18" s="219"/>
    </row>
    <row r="19" spans="2:9" ht="12.75">
      <c r="B19"/>
      <c r="C19"/>
      <c r="D19"/>
      <c r="E19"/>
      <c r="F19"/>
      <c r="G19"/>
      <c r="H19"/>
      <c r="I19"/>
    </row>
  </sheetData>
  <sheetProtection/>
  <mergeCells count="22">
    <mergeCell ref="H13:I13"/>
    <mergeCell ref="H14:I14"/>
    <mergeCell ref="B14:B17"/>
    <mergeCell ref="C18:I18"/>
    <mergeCell ref="H11:I11"/>
    <mergeCell ref="H12:I12"/>
    <mergeCell ref="B12:B13"/>
    <mergeCell ref="B5:I5"/>
    <mergeCell ref="B6:I6"/>
    <mergeCell ref="B7:I7"/>
    <mergeCell ref="C8:I8"/>
    <mergeCell ref="C9:I9"/>
    <mergeCell ref="B10:I10"/>
    <mergeCell ref="B1:B4"/>
    <mergeCell ref="C1:C2"/>
    <mergeCell ref="D1:G2"/>
    <mergeCell ref="H1:H2"/>
    <mergeCell ref="I1:I2"/>
    <mergeCell ref="C3:C4"/>
    <mergeCell ref="D3:G4"/>
    <mergeCell ref="H3:H4"/>
    <mergeCell ref="I3:I4"/>
  </mergeCells>
  <printOptions horizontalCentered="1"/>
  <pageMargins left="0" right="0" top="0" bottom="0" header="0" footer="0"/>
  <pageSetup fitToHeight="1" fitToWidth="1" horizontalDpi="600" verticalDpi="600" orientation="landscape" paperSize="41" scale="46" r:id="rId2"/>
  <drawing r:id="rId1"/>
</worksheet>
</file>

<file path=xl/worksheets/sheet3.xml><?xml version="1.0" encoding="utf-8"?>
<worksheet xmlns="http://schemas.openxmlformats.org/spreadsheetml/2006/main" xmlns:r="http://schemas.openxmlformats.org/officeDocument/2006/relationships">
  <dimension ref="A1:H24"/>
  <sheetViews>
    <sheetView view="pageBreakPreview" zoomScale="40" zoomScaleNormal="40" zoomScaleSheetLayoutView="40" zoomScalePageLayoutView="0" workbookViewId="0" topLeftCell="A1">
      <selection activeCell="F14" sqref="F14"/>
    </sheetView>
  </sheetViews>
  <sheetFormatPr defaultColWidth="11.421875" defaultRowHeight="12.75"/>
  <cols>
    <col min="1" max="1" width="53.7109375" style="17" customWidth="1"/>
    <col min="2" max="2" width="59.8515625" style="17" customWidth="1"/>
    <col min="3" max="3" width="124.00390625" style="17" customWidth="1"/>
    <col min="4" max="4" width="56.421875" style="17" customWidth="1"/>
    <col min="5" max="5" width="72.140625" style="17" customWidth="1"/>
    <col min="6" max="6" width="61.28125" style="17" customWidth="1"/>
    <col min="7" max="7" width="23.7109375" style="17" customWidth="1"/>
    <col min="8" max="8" width="24.8515625" style="17" customWidth="1"/>
    <col min="9" max="16384" width="11.421875" style="17" customWidth="1"/>
  </cols>
  <sheetData>
    <row r="1" spans="1:8" ht="34.5" customHeight="1">
      <c r="A1" s="206"/>
      <c r="B1" s="199" t="s">
        <v>0</v>
      </c>
      <c r="C1" s="200" t="s">
        <v>135</v>
      </c>
      <c r="D1" s="200"/>
      <c r="E1" s="200"/>
      <c r="F1" s="201"/>
      <c r="G1" s="199" t="s">
        <v>2</v>
      </c>
      <c r="H1" s="204" t="s">
        <v>4</v>
      </c>
    </row>
    <row r="2" spans="1:8" ht="34.5" customHeight="1">
      <c r="A2" s="207"/>
      <c r="B2" s="199"/>
      <c r="C2" s="202"/>
      <c r="D2" s="202"/>
      <c r="E2" s="202"/>
      <c r="F2" s="203"/>
      <c r="G2" s="199"/>
      <c r="H2" s="204"/>
    </row>
    <row r="3" spans="1:8" ht="34.5" customHeight="1">
      <c r="A3" s="207"/>
      <c r="B3" s="199" t="s">
        <v>1</v>
      </c>
      <c r="C3" s="205" t="s">
        <v>179</v>
      </c>
      <c r="D3" s="200"/>
      <c r="E3" s="200"/>
      <c r="F3" s="201"/>
      <c r="G3" s="199" t="s">
        <v>3</v>
      </c>
      <c r="H3" s="204">
        <v>0</v>
      </c>
    </row>
    <row r="4" spans="1:8" ht="34.5" customHeight="1">
      <c r="A4" s="208"/>
      <c r="B4" s="199"/>
      <c r="C4" s="202"/>
      <c r="D4" s="202"/>
      <c r="E4" s="202"/>
      <c r="F4" s="203"/>
      <c r="G4" s="199"/>
      <c r="H4" s="204"/>
    </row>
    <row r="5" spans="1:8" ht="25.5" customHeight="1">
      <c r="A5" s="186" t="s">
        <v>15</v>
      </c>
      <c r="B5" s="187"/>
      <c r="C5" s="187"/>
      <c r="D5" s="187"/>
      <c r="E5" s="187"/>
      <c r="F5" s="187"/>
      <c r="G5" s="187"/>
      <c r="H5" s="187"/>
    </row>
    <row r="6" spans="1:8" ht="34.5" customHeight="1">
      <c r="A6" s="188" t="s">
        <v>214</v>
      </c>
      <c r="B6" s="188"/>
      <c r="C6" s="188"/>
      <c r="D6" s="188"/>
      <c r="E6" s="188"/>
      <c r="F6" s="188"/>
      <c r="G6" s="188"/>
      <c r="H6" s="188"/>
    </row>
    <row r="7" spans="1:8" ht="21.75" customHeight="1">
      <c r="A7" s="189"/>
      <c r="B7" s="189"/>
      <c r="C7" s="189"/>
      <c r="D7" s="189"/>
      <c r="E7" s="189"/>
      <c r="F7" s="189"/>
      <c r="G7" s="189"/>
      <c r="H7" s="189"/>
    </row>
    <row r="8" spans="1:8" ht="54" customHeight="1">
      <c r="A8" s="19" t="s">
        <v>5</v>
      </c>
      <c r="B8" s="209" t="s">
        <v>140</v>
      </c>
      <c r="C8" s="210"/>
      <c r="D8" s="210"/>
      <c r="E8" s="210"/>
      <c r="F8" s="210"/>
      <c r="G8" s="210"/>
      <c r="H8" s="211"/>
    </row>
    <row r="9" spans="1:8" ht="128.25" customHeight="1">
      <c r="A9" s="19" t="s">
        <v>6</v>
      </c>
      <c r="B9" s="209" t="s">
        <v>252</v>
      </c>
      <c r="C9" s="210"/>
      <c r="D9" s="210"/>
      <c r="E9" s="210"/>
      <c r="F9" s="210"/>
      <c r="G9" s="210"/>
      <c r="H9" s="211"/>
    </row>
    <row r="10" spans="1:8" ht="18.75" customHeight="1">
      <c r="A10" s="212"/>
      <c r="B10" s="213"/>
      <c r="C10" s="213"/>
      <c r="D10" s="213"/>
      <c r="E10" s="213"/>
      <c r="F10" s="213"/>
      <c r="G10" s="213"/>
      <c r="H10" s="214"/>
    </row>
    <row r="11" spans="1:8" ht="36">
      <c r="A11" s="20" t="s">
        <v>7</v>
      </c>
      <c r="B11" s="20" t="s">
        <v>8</v>
      </c>
      <c r="C11" s="20" t="s">
        <v>9</v>
      </c>
      <c r="D11" s="21" t="s">
        <v>10</v>
      </c>
      <c r="E11" s="21" t="s">
        <v>11</v>
      </c>
      <c r="F11" s="22" t="s">
        <v>14</v>
      </c>
      <c r="G11" s="220" t="s">
        <v>12</v>
      </c>
      <c r="H11" s="220"/>
    </row>
    <row r="12" spans="1:8" ht="114" customHeight="1">
      <c r="A12" s="23" t="s">
        <v>120</v>
      </c>
      <c r="B12" s="23" t="s">
        <v>186</v>
      </c>
      <c r="C12" s="24" t="s">
        <v>114</v>
      </c>
      <c r="D12" s="25" t="s">
        <v>115</v>
      </c>
      <c r="E12" s="25" t="s">
        <v>116</v>
      </c>
      <c r="F12" s="26">
        <v>43830</v>
      </c>
      <c r="G12" s="215"/>
      <c r="H12" s="215"/>
    </row>
    <row r="13" spans="1:8" ht="98.25" customHeight="1">
      <c r="A13" s="23" t="s">
        <v>170</v>
      </c>
      <c r="B13" s="23" t="s">
        <v>187</v>
      </c>
      <c r="C13" s="43" t="s">
        <v>28</v>
      </c>
      <c r="D13" s="44" t="s">
        <v>160</v>
      </c>
      <c r="E13" s="44" t="s">
        <v>21</v>
      </c>
      <c r="F13" s="45" t="s">
        <v>189</v>
      </c>
      <c r="G13" s="235"/>
      <c r="H13" s="236"/>
    </row>
    <row r="14" spans="1:8" ht="127.5" customHeight="1">
      <c r="A14" s="42" t="s">
        <v>171</v>
      </c>
      <c r="B14" s="23" t="s">
        <v>310</v>
      </c>
      <c r="C14" s="24" t="s">
        <v>311</v>
      </c>
      <c r="D14" s="24" t="s">
        <v>218</v>
      </c>
      <c r="E14" s="25" t="s">
        <v>312</v>
      </c>
      <c r="F14" s="118">
        <v>43616</v>
      </c>
      <c r="G14" s="233"/>
      <c r="H14" s="234"/>
    </row>
    <row r="15" spans="1:8" ht="87" customHeight="1">
      <c r="A15" s="221" t="s">
        <v>112</v>
      </c>
      <c r="B15" s="23" t="s">
        <v>100</v>
      </c>
      <c r="C15" s="24" t="s">
        <v>118</v>
      </c>
      <c r="D15" s="24" t="s">
        <v>119</v>
      </c>
      <c r="E15" s="41" t="s">
        <v>117</v>
      </c>
      <c r="F15" s="26" t="s">
        <v>313</v>
      </c>
      <c r="G15" s="215"/>
      <c r="H15" s="215"/>
    </row>
    <row r="16" spans="1:8" ht="409.5" customHeight="1">
      <c r="A16" s="216"/>
      <c r="B16" s="223" t="s">
        <v>101</v>
      </c>
      <c r="C16" s="223" t="s">
        <v>122</v>
      </c>
      <c r="D16" s="223" t="s">
        <v>113</v>
      </c>
      <c r="E16" s="223" t="s">
        <v>219</v>
      </c>
      <c r="F16" s="231" t="s">
        <v>190</v>
      </c>
      <c r="G16" s="225"/>
      <c r="H16" s="226"/>
    </row>
    <row r="17" spans="1:8" ht="304.5" customHeight="1">
      <c r="A17" s="216"/>
      <c r="B17" s="224"/>
      <c r="C17" s="224"/>
      <c r="D17" s="224"/>
      <c r="E17" s="224"/>
      <c r="F17" s="231"/>
      <c r="G17" s="227"/>
      <c r="H17" s="228"/>
    </row>
    <row r="18" spans="1:8" ht="117.75" customHeight="1" hidden="1">
      <c r="A18" s="216"/>
      <c r="B18" s="27" t="s">
        <v>290</v>
      </c>
      <c r="C18" s="28" t="s">
        <v>191</v>
      </c>
      <c r="D18" s="24" t="s">
        <v>123</v>
      </c>
      <c r="E18" s="24" t="s">
        <v>124</v>
      </c>
      <c r="F18" s="29" t="s">
        <v>190</v>
      </c>
      <c r="G18" s="229"/>
      <c r="H18" s="230"/>
    </row>
    <row r="19" spans="1:8" ht="82.5" customHeight="1" hidden="1">
      <c r="A19" s="222"/>
      <c r="B19" s="27" t="s">
        <v>103</v>
      </c>
      <c r="C19" s="28" t="s">
        <v>104</v>
      </c>
      <c r="D19" s="28" t="s">
        <v>125</v>
      </c>
      <c r="E19" s="24" t="s">
        <v>124</v>
      </c>
      <c r="F19" s="29" t="s">
        <v>190</v>
      </c>
      <c r="G19" s="215"/>
      <c r="H19" s="215"/>
    </row>
    <row r="20" spans="1:8" s="46" customFormat="1" ht="79.5" customHeight="1">
      <c r="A20" s="39" t="s">
        <v>121</v>
      </c>
      <c r="B20" s="27" t="s">
        <v>301</v>
      </c>
      <c r="C20" s="117" t="s">
        <v>296</v>
      </c>
      <c r="D20" s="24" t="s">
        <v>297</v>
      </c>
      <c r="E20" s="24" t="s">
        <v>137</v>
      </c>
      <c r="F20" s="118">
        <v>43799</v>
      </c>
      <c r="G20" s="232"/>
      <c r="H20" s="232"/>
    </row>
    <row r="21" spans="1:8" ht="90.75" customHeight="1">
      <c r="A21" s="221" t="s">
        <v>108</v>
      </c>
      <c r="B21" s="27" t="s">
        <v>102</v>
      </c>
      <c r="C21" s="28" t="s">
        <v>109</v>
      </c>
      <c r="D21" s="24" t="s">
        <v>110</v>
      </c>
      <c r="E21" s="24" t="s">
        <v>111</v>
      </c>
      <c r="F21" s="26" t="s">
        <v>314</v>
      </c>
      <c r="G21" s="215"/>
      <c r="H21" s="215"/>
    </row>
    <row r="22" spans="1:8" ht="111.75" customHeight="1">
      <c r="A22" s="222"/>
      <c r="B22" s="27" t="s">
        <v>105</v>
      </c>
      <c r="C22" s="28" t="s">
        <v>192</v>
      </c>
      <c r="D22" s="24" t="s">
        <v>107</v>
      </c>
      <c r="E22" s="24" t="s">
        <v>106</v>
      </c>
      <c r="F22" s="26" t="s">
        <v>315</v>
      </c>
      <c r="G22" s="215"/>
      <c r="H22" s="215"/>
    </row>
    <row r="23" spans="1:8" ht="99.75" customHeight="1">
      <c r="A23" s="19" t="s">
        <v>13</v>
      </c>
      <c r="B23" s="217" t="s">
        <v>273</v>
      </c>
      <c r="C23" s="218"/>
      <c r="D23" s="218"/>
      <c r="E23" s="218"/>
      <c r="F23" s="218"/>
      <c r="G23" s="218"/>
      <c r="H23" s="219"/>
    </row>
    <row r="24" spans="1:8" ht="12.75">
      <c r="A24"/>
      <c r="B24"/>
      <c r="C24"/>
      <c r="D24"/>
      <c r="E24"/>
      <c r="F24"/>
      <c r="G24"/>
      <c r="H24"/>
    </row>
  </sheetData>
  <sheetProtection/>
  <mergeCells count="33">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F16:F17"/>
    <mergeCell ref="G11:H11"/>
    <mergeCell ref="G12:H12"/>
    <mergeCell ref="G15:H15"/>
    <mergeCell ref="G20:H20"/>
    <mergeCell ref="G19:H19"/>
    <mergeCell ref="G14:H14"/>
    <mergeCell ref="G13:H13"/>
    <mergeCell ref="B23:H23"/>
    <mergeCell ref="A21:A22"/>
    <mergeCell ref="B16:B17"/>
    <mergeCell ref="C16:C17"/>
    <mergeCell ref="D16:D17"/>
    <mergeCell ref="E16:E17"/>
    <mergeCell ref="G16:H18"/>
    <mergeCell ref="G21:H21"/>
    <mergeCell ref="A15:A19"/>
    <mergeCell ref="G22:H22"/>
  </mergeCells>
  <printOptions horizontalCentered="1" verticalCentered="1"/>
  <pageMargins left="0" right="0" top="0" bottom="0" header="0" footer="0"/>
  <pageSetup horizontalDpi="600" verticalDpi="600" orientation="landscape" paperSize="41" scale="27" r:id="rId2"/>
  <drawing r:id="rId1"/>
</worksheet>
</file>

<file path=xl/worksheets/sheet4.xml><?xml version="1.0" encoding="utf-8"?>
<worksheet xmlns="http://schemas.openxmlformats.org/spreadsheetml/2006/main" xmlns:r="http://schemas.openxmlformats.org/officeDocument/2006/relationships">
  <dimension ref="A1:H23"/>
  <sheetViews>
    <sheetView tabSelected="1" view="pageBreakPreview" zoomScale="20" zoomScaleNormal="70" zoomScaleSheetLayoutView="20" zoomScalePageLayoutView="0" workbookViewId="0" topLeftCell="A1">
      <selection activeCell="C19" sqref="C19"/>
    </sheetView>
  </sheetViews>
  <sheetFormatPr defaultColWidth="11.421875" defaultRowHeight="12.75"/>
  <cols>
    <col min="1" max="1" width="97.140625" style="85" customWidth="1"/>
    <col min="2" max="3" width="255.8515625" style="85" customWidth="1"/>
    <col min="4" max="4" width="192.140625" style="85" customWidth="1"/>
    <col min="5" max="5" width="165.8515625" style="85" customWidth="1"/>
    <col min="6" max="6" width="101.00390625" style="98" customWidth="1"/>
    <col min="7" max="7" width="64.28125" style="85" customWidth="1"/>
    <col min="8" max="8" width="56.8515625" style="85" customWidth="1"/>
    <col min="9" max="16384" width="11.421875" style="85" customWidth="1"/>
  </cols>
  <sheetData>
    <row r="1" spans="1:8" ht="73.5" customHeight="1">
      <c r="A1" s="206"/>
      <c r="B1" s="260" t="s">
        <v>0</v>
      </c>
      <c r="C1" s="261" t="s">
        <v>135</v>
      </c>
      <c r="D1" s="261"/>
      <c r="E1" s="261"/>
      <c r="F1" s="262"/>
      <c r="G1" s="260" t="s">
        <v>2</v>
      </c>
      <c r="H1" s="265" t="s">
        <v>4</v>
      </c>
    </row>
    <row r="2" spans="1:8" ht="73.5" customHeight="1">
      <c r="A2" s="207"/>
      <c r="B2" s="260"/>
      <c r="C2" s="263"/>
      <c r="D2" s="263"/>
      <c r="E2" s="263"/>
      <c r="F2" s="264"/>
      <c r="G2" s="260"/>
      <c r="H2" s="265"/>
    </row>
    <row r="3" spans="1:8" ht="73.5" customHeight="1">
      <c r="A3" s="207"/>
      <c r="B3" s="260" t="s">
        <v>1</v>
      </c>
      <c r="C3" s="266" t="s">
        <v>179</v>
      </c>
      <c r="D3" s="261"/>
      <c r="E3" s="261"/>
      <c r="F3" s="262"/>
      <c r="G3" s="260" t="s">
        <v>3</v>
      </c>
      <c r="H3" s="265">
        <v>0</v>
      </c>
    </row>
    <row r="4" spans="1:8" ht="73.5" customHeight="1">
      <c r="A4" s="208"/>
      <c r="B4" s="260"/>
      <c r="C4" s="263"/>
      <c r="D4" s="263"/>
      <c r="E4" s="263"/>
      <c r="F4" s="264"/>
      <c r="G4" s="260"/>
      <c r="H4" s="265"/>
    </row>
    <row r="5" spans="1:8" ht="85.5" customHeight="1">
      <c r="A5" s="250" t="s">
        <v>15</v>
      </c>
      <c r="B5" s="251"/>
      <c r="C5" s="251"/>
      <c r="D5" s="251"/>
      <c r="E5" s="251"/>
      <c r="F5" s="251"/>
      <c r="G5" s="251"/>
      <c r="H5" s="251"/>
    </row>
    <row r="6" spans="1:8" ht="79.5" customHeight="1">
      <c r="A6" s="252" t="s">
        <v>215</v>
      </c>
      <c r="B6" s="252"/>
      <c r="C6" s="252"/>
      <c r="D6" s="252"/>
      <c r="E6" s="252"/>
      <c r="F6" s="252"/>
      <c r="G6" s="252"/>
      <c r="H6" s="252"/>
    </row>
    <row r="7" spans="1:8" ht="48.75" customHeight="1">
      <c r="A7" s="253"/>
      <c r="B7" s="253"/>
      <c r="C7" s="253"/>
      <c r="D7" s="253"/>
      <c r="E7" s="253"/>
      <c r="F7" s="253"/>
      <c r="G7" s="253"/>
      <c r="H7" s="253"/>
    </row>
    <row r="8" spans="1:8" ht="123.75" customHeight="1">
      <c r="A8" s="54" t="s">
        <v>5</v>
      </c>
      <c r="B8" s="254" t="s">
        <v>142</v>
      </c>
      <c r="C8" s="255"/>
      <c r="D8" s="255"/>
      <c r="E8" s="255"/>
      <c r="F8" s="255"/>
      <c r="G8" s="255"/>
      <c r="H8" s="256"/>
    </row>
    <row r="9" spans="1:8" ht="140.25" customHeight="1">
      <c r="A9" s="54" t="s">
        <v>6</v>
      </c>
      <c r="B9" s="254" t="s">
        <v>168</v>
      </c>
      <c r="C9" s="255"/>
      <c r="D9" s="255"/>
      <c r="E9" s="255"/>
      <c r="F9" s="255"/>
      <c r="G9" s="255"/>
      <c r="H9" s="256"/>
    </row>
    <row r="10" spans="1:8" ht="18.75" customHeight="1">
      <c r="A10" s="257"/>
      <c r="B10" s="258"/>
      <c r="C10" s="258"/>
      <c r="D10" s="258"/>
      <c r="E10" s="258"/>
      <c r="F10" s="258"/>
      <c r="G10" s="258"/>
      <c r="H10" s="259"/>
    </row>
    <row r="11" spans="1:8" ht="281.25">
      <c r="A11" s="132" t="s">
        <v>7</v>
      </c>
      <c r="B11" s="132" t="s">
        <v>8</v>
      </c>
      <c r="C11" s="132" t="s">
        <v>9</v>
      </c>
      <c r="D11" s="131" t="s">
        <v>10</v>
      </c>
      <c r="E11" s="131" t="s">
        <v>11</v>
      </c>
      <c r="F11" s="55" t="s">
        <v>14</v>
      </c>
      <c r="G11" s="241" t="s">
        <v>12</v>
      </c>
      <c r="H11" s="241"/>
    </row>
    <row r="12" spans="1:8" ht="291" customHeight="1" hidden="1">
      <c r="A12" s="242" t="s">
        <v>399</v>
      </c>
      <c r="B12" s="84" t="s">
        <v>172</v>
      </c>
      <c r="C12" s="84"/>
      <c r="D12" s="84" t="s">
        <v>133</v>
      </c>
      <c r="E12" s="86" t="s">
        <v>134</v>
      </c>
      <c r="F12" s="86" t="s">
        <v>188</v>
      </c>
      <c r="G12" s="246"/>
      <c r="H12" s="247"/>
    </row>
    <row r="13" spans="1:8" ht="407.25" customHeight="1">
      <c r="A13" s="243"/>
      <c r="B13" s="84" t="s">
        <v>400</v>
      </c>
      <c r="C13" s="84" t="s">
        <v>401</v>
      </c>
      <c r="D13" s="84" t="s">
        <v>133</v>
      </c>
      <c r="E13" s="86" t="s">
        <v>402</v>
      </c>
      <c r="F13" s="86" t="s">
        <v>403</v>
      </c>
      <c r="G13" s="87"/>
      <c r="H13" s="88"/>
    </row>
    <row r="14" spans="1:8" ht="407.25" customHeight="1">
      <c r="A14" s="243"/>
      <c r="B14" s="84" t="s">
        <v>404</v>
      </c>
      <c r="C14" s="84" t="s">
        <v>405</v>
      </c>
      <c r="D14" s="84" t="s">
        <v>133</v>
      </c>
      <c r="E14" s="84" t="s">
        <v>417</v>
      </c>
      <c r="F14" s="86" t="s">
        <v>403</v>
      </c>
      <c r="G14" s="87"/>
      <c r="H14" s="88"/>
    </row>
    <row r="15" spans="1:8" ht="407.25" customHeight="1">
      <c r="A15" s="243"/>
      <c r="B15" s="84" t="s">
        <v>406</v>
      </c>
      <c r="C15" s="84" t="s">
        <v>407</v>
      </c>
      <c r="D15" s="84" t="s">
        <v>133</v>
      </c>
      <c r="E15" s="84" t="s">
        <v>418</v>
      </c>
      <c r="F15" s="86" t="s">
        <v>408</v>
      </c>
      <c r="G15" s="87"/>
      <c r="H15" s="88"/>
    </row>
    <row r="16" spans="1:8" ht="407.25" customHeight="1">
      <c r="A16" s="243"/>
      <c r="B16" s="84" t="s">
        <v>409</v>
      </c>
      <c r="C16" s="84" t="s">
        <v>410</v>
      </c>
      <c r="D16" s="84" t="s">
        <v>133</v>
      </c>
      <c r="E16" s="84" t="s">
        <v>392</v>
      </c>
      <c r="F16" s="86" t="s">
        <v>411</v>
      </c>
      <c r="G16" s="87"/>
      <c r="H16" s="88"/>
    </row>
    <row r="17" spans="1:8" ht="351" customHeight="1">
      <c r="A17" s="243"/>
      <c r="B17" s="84" t="s">
        <v>412</v>
      </c>
      <c r="C17" s="84" t="s">
        <v>413</v>
      </c>
      <c r="D17" s="84" t="s">
        <v>133</v>
      </c>
      <c r="E17" s="84" t="s">
        <v>398</v>
      </c>
      <c r="F17" s="86" t="s">
        <v>188</v>
      </c>
      <c r="G17" s="87"/>
      <c r="H17" s="88"/>
    </row>
    <row r="18" spans="1:8" ht="409.5" customHeight="1">
      <c r="A18" s="244"/>
      <c r="B18" s="84" t="s">
        <v>414</v>
      </c>
      <c r="C18" s="84" t="s">
        <v>291</v>
      </c>
      <c r="D18" s="84" t="s">
        <v>133</v>
      </c>
      <c r="E18" s="84" t="s">
        <v>174</v>
      </c>
      <c r="F18" s="169" t="s">
        <v>415</v>
      </c>
      <c r="G18" s="248"/>
      <c r="H18" s="249"/>
    </row>
    <row r="19" spans="1:8" ht="301.5" customHeight="1">
      <c r="A19" s="244"/>
      <c r="B19" s="84" t="s">
        <v>274</v>
      </c>
      <c r="C19" s="84" t="s">
        <v>288</v>
      </c>
      <c r="D19" s="84" t="s">
        <v>224</v>
      </c>
      <c r="E19" s="97" t="s">
        <v>261</v>
      </c>
      <c r="F19" s="169" t="s">
        <v>416</v>
      </c>
      <c r="G19" s="87"/>
      <c r="H19" s="88"/>
    </row>
    <row r="20" spans="1:8" ht="409.5" customHeight="1" hidden="1">
      <c r="A20" s="245"/>
      <c r="B20" s="84" t="s">
        <v>131</v>
      </c>
      <c r="C20" s="84" t="s">
        <v>193</v>
      </c>
      <c r="D20" s="84" t="s">
        <v>132</v>
      </c>
      <c r="E20" s="84" t="s">
        <v>173</v>
      </c>
      <c r="F20" s="86" t="s">
        <v>188</v>
      </c>
      <c r="G20" s="246"/>
      <c r="H20" s="247"/>
    </row>
    <row r="21" spans="1:8" ht="409.5" customHeight="1">
      <c r="A21" s="89" t="s">
        <v>130</v>
      </c>
      <c r="B21" s="84" t="s">
        <v>129</v>
      </c>
      <c r="C21" s="84" t="s">
        <v>194</v>
      </c>
      <c r="D21" s="84" t="s">
        <v>195</v>
      </c>
      <c r="E21" s="90" t="s">
        <v>78</v>
      </c>
      <c r="F21" s="86" t="s">
        <v>188</v>
      </c>
      <c r="G21" s="246"/>
      <c r="H21" s="247"/>
    </row>
    <row r="22" spans="1:8" ht="203.25" customHeight="1">
      <c r="A22" s="91" t="s">
        <v>13</v>
      </c>
      <c r="B22" s="237" t="s">
        <v>275</v>
      </c>
      <c r="C22" s="238"/>
      <c r="D22" s="238"/>
      <c r="E22" s="238"/>
      <c r="F22" s="238"/>
      <c r="G22" s="238"/>
      <c r="H22" s="239"/>
    </row>
    <row r="23" spans="1:8" ht="181.5" customHeight="1">
      <c r="A23" s="240" t="s">
        <v>220</v>
      </c>
      <c r="B23" s="240"/>
      <c r="C23" s="240"/>
      <c r="D23" s="240"/>
      <c r="E23" s="240"/>
      <c r="F23" s="240"/>
      <c r="G23" s="240"/>
      <c r="H23" s="240"/>
    </row>
  </sheetData>
  <sheetProtection/>
  <mergeCells count="23">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B22:H22"/>
    <mergeCell ref="A23:H23"/>
    <mergeCell ref="G11:H11"/>
    <mergeCell ref="A12:A20"/>
    <mergeCell ref="G12:H12"/>
    <mergeCell ref="G18:H18"/>
    <mergeCell ref="G20:H20"/>
    <mergeCell ref="G21:H21"/>
  </mergeCells>
  <printOptions horizontalCentered="1" verticalCentered="1"/>
  <pageMargins left="0" right="0" top="0" bottom="0" header="0" footer="0"/>
  <pageSetup horizontalDpi="600" verticalDpi="600" orientation="landscape" paperSize="5" scale="12" r:id="rId2"/>
  <drawing r:id="rId1"/>
</worksheet>
</file>

<file path=xl/worksheets/sheet5.xml><?xml version="1.0" encoding="utf-8"?>
<worksheet xmlns="http://schemas.openxmlformats.org/spreadsheetml/2006/main" xmlns:r="http://schemas.openxmlformats.org/officeDocument/2006/relationships">
  <dimension ref="A1:T20"/>
  <sheetViews>
    <sheetView zoomScale="30" zoomScaleNormal="30" zoomScalePageLayoutView="0" workbookViewId="0" topLeftCell="F1">
      <selection activeCell="L18" sqref="L18"/>
    </sheetView>
  </sheetViews>
  <sheetFormatPr defaultColWidth="183.7109375" defaultRowHeight="12.75"/>
  <cols>
    <col min="1" max="1" width="10.7109375" style="138" customWidth="1"/>
    <col min="2" max="2" width="19.7109375" style="168" customWidth="1"/>
    <col min="3" max="3" width="51.140625" style="138" customWidth="1"/>
    <col min="4" max="4" width="26.57421875" style="168" customWidth="1"/>
    <col min="5" max="5" width="183.7109375" style="138" customWidth="1"/>
    <col min="6" max="6" width="109.28125" style="138" customWidth="1"/>
    <col min="7" max="7" width="130.00390625" style="138" customWidth="1"/>
    <col min="8" max="8" width="49.57421875" style="138" customWidth="1"/>
    <col min="9" max="9" width="48.28125" style="138" customWidth="1"/>
    <col min="10" max="10" width="36.28125" style="138" customWidth="1"/>
    <col min="11" max="12" width="44.140625" style="138" customWidth="1"/>
    <col min="13" max="251" width="11.421875" style="138" customWidth="1"/>
    <col min="252" max="252" width="25.8515625" style="138" customWidth="1"/>
    <col min="253" max="253" width="28.00390625" style="138" customWidth="1"/>
    <col min="254" max="254" width="51.140625" style="138" customWidth="1"/>
    <col min="255" max="255" width="26.57421875" style="138" customWidth="1"/>
    <col min="256" max="16384" width="183.7109375" style="138" customWidth="1"/>
  </cols>
  <sheetData>
    <row r="1" spans="1:12" ht="108" customHeight="1" thickBot="1">
      <c r="A1" s="135" t="s">
        <v>325</v>
      </c>
      <c r="B1" s="136" t="s">
        <v>326</v>
      </c>
      <c r="C1" s="137" t="s">
        <v>327</v>
      </c>
      <c r="D1" s="137" t="s">
        <v>328</v>
      </c>
      <c r="E1" s="137" t="s">
        <v>329</v>
      </c>
      <c r="F1" s="137" t="s">
        <v>330</v>
      </c>
      <c r="G1" s="137" t="s">
        <v>331</v>
      </c>
      <c r="H1" s="137" t="s">
        <v>332</v>
      </c>
      <c r="I1" s="137" t="s">
        <v>333</v>
      </c>
      <c r="J1" s="137" t="s">
        <v>334</v>
      </c>
      <c r="K1" s="137" t="s">
        <v>335</v>
      </c>
      <c r="L1" s="137" t="s">
        <v>336</v>
      </c>
    </row>
    <row r="2" spans="1:12" s="148" customFormat="1" ht="256.5" customHeight="1" thickBot="1">
      <c r="A2" s="139">
        <v>1</v>
      </c>
      <c r="B2" s="140" t="s">
        <v>337</v>
      </c>
      <c r="C2" s="141" t="s">
        <v>338</v>
      </c>
      <c r="D2" s="140" t="s">
        <v>339</v>
      </c>
      <c r="E2" s="142" t="s">
        <v>340</v>
      </c>
      <c r="F2" s="143" t="s">
        <v>341</v>
      </c>
      <c r="G2" s="143" t="s">
        <v>342</v>
      </c>
      <c r="H2" s="142" t="s">
        <v>343</v>
      </c>
      <c r="I2" s="144" t="s">
        <v>344</v>
      </c>
      <c r="J2" s="145">
        <v>42736</v>
      </c>
      <c r="K2" s="146">
        <v>43830</v>
      </c>
      <c r="L2" s="147" t="s">
        <v>345</v>
      </c>
    </row>
    <row r="3" spans="1:12" s="148" customFormat="1" ht="311.25" customHeight="1" thickBot="1">
      <c r="A3" s="139">
        <v>2</v>
      </c>
      <c r="B3" s="140" t="s">
        <v>346</v>
      </c>
      <c r="C3" s="141" t="s">
        <v>347</v>
      </c>
      <c r="D3" s="140" t="s">
        <v>339</v>
      </c>
      <c r="E3" s="142" t="s">
        <v>340</v>
      </c>
      <c r="F3" s="143" t="s">
        <v>348</v>
      </c>
      <c r="G3" s="143" t="s">
        <v>342</v>
      </c>
      <c r="H3" s="142" t="s">
        <v>343</v>
      </c>
      <c r="I3" s="149" t="s">
        <v>344</v>
      </c>
      <c r="J3" s="150">
        <v>42736</v>
      </c>
      <c r="K3" s="146">
        <v>43830</v>
      </c>
      <c r="L3" s="151" t="s">
        <v>345</v>
      </c>
    </row>
    <row r="4" spans="1:12" s="148" customFormat="1" ht="306" customHeight="1" thickBot="1">
      <c r="A4" s="139">
        <v>3</v>
      </c>
      <c r="B4" s="140" t="s">
        <v>349</v>
      </c>
      <c r="C4" s="141" t="s">
        <v>350</v>
      </c>
      <c r="D4" s="140" t="s">
        <v>339</v>
      </c>
      <c r="E4" s="142" t="s">
        <v>340</v>
      </c>
      <c r="F4" s="143" t="s">
        <v>348</v>
      </c>
      <c r="G4" s="143" t="s">
        <v>342</v>
      </c>
      <c r="H4" s="142" t="s">
        <v>343</v>
      </c>
      <c r="I4" s="149" t="s">
        <v>344</v>
      </c>
      <c r="J4" s="150">
        <v>42736</v>
      </c>
      <c r="K4" s="146">
        <v>43830</v>
      </c>
      <c r="L4" s="151" t="s">
        <v>345</v>
      </c>
    </row>
    <row r="5" spans="1:12" s="148" customFormat="1" ht="264.75" customHeight="1" thickBot="1">
      <c r="A5" s="139">
        <v>4</v>
      </c>
      <c r="B5" s="140" t="s">
        <v>351</v>
      </c>
      <c r="C5" s="141" t="s">
        <v>352</v>
      </c>
      <c r="D5" s="140" t="s">
        <v>339</v>
      </c>
      <c r="E5" s="142" t="s">
        <v>340</v>
      </c>
      <c r="F5" s="143" t="s">
        <v>348</v>
      </c>
      <c r="G5" s="143" t="s">
        <v>342</v>
      </c>
      <c r="H5" s="142" t="s">
        <v>343</v>
      </c>
      <c r="I5" s="149" t="s">
        <v>344</v>
      </c>
      <c r="J5" s="150">
        <v>42736</v>
      </c>
      <c r="K5" s="146">
        <v>43830</v>
      </c>
      <c r="L5" s="151" t="s">
        <v>345</v>
      </c>
    </row>
    <row r="6" spans="1:20" s="148" customFormat="1" ht="409.5" customHeight="1">
      <c r="A6" s="139">
        <v>6</v>
      </c>
      <c r="B6" s="139">
        <v>44</v>
      </c>
      <c r="C6" s="141" t="s">
        <v>347</v>
      </c>
      <c r="D6" s="140" t="s">
        <v>339</v>
      </c>
      <c r="E6" s="142" t="s">
        <v>353</v>
      </c>
      <c r="F6" s="142" t="s">
        <v>354</v>
      </c>
      <c r="G6" s="143" t="s">
        <v>355</v>
      </c>
      <c r="H6" s="142" t="s">
        <v>356</v>
      </c>
      <c r="I6" s="149" t="s">
        <v>357</v>
      </c>
      <c r="J6" s="150">
        <v>42736</v>
      </c>
      <c r="K6" s="146">
        <v>43830</v>
      </c>
      <c r="L6" s="152" t="s">
        <v>358</v>
      </c>
      <c r="T6" s="148">
        <f>1177-520</f>
        <v>657</v>
      </c>
    </row>
    <row r="7" spans="1:12" s="148" customFormat="1" ht="388.5" customHeight="1">
      <c r="A7" s="139">
        <v>9</v>
      </c>
      <c r="B7" s="139">
        <v>44</v>
      </c>
      <c r="C7" s="139" t="s">
        <v>347</v>
      </c>
      <c r="D7" s="140" t="s">
        <v>339</v>
      </c>
      <c r="E7" s="142" t="s">
        <v>359</v>
      </c>
      <c r="F7" s="142" t="s">
        <v>360</v>
      </c>
      <c r="G7" s="153" t="s">
        <v>361</v>
      </c>
      <c r="H7" s="142" t="s">
        <v>356</v>
      </c>
      <c r="I7" s="149" t="s">
        <v>362</v>
      </c>
      <c r="J7" s="150">
        <v>42736</v>
      </c>
      <c r="K7" s="154">
        <v>43585</v>
      </c>
      <c r="L7" s="152" t="s">
        <v>363</v>
      </c>
    </row>
    <row r="8" spans="1:12" s="148" customFormat="1" ht="321" customHeight="1">
      <c r="A8" s="139"/>
      <c r="B8" s="139"/>
      <c r="C8" s="139" t="s">
        <v>350</v>
      </c>
      <c r="D8" s="140" t="s">
        <v>339</v>
      </c>
      <c r="E8" s="142" t="s">
        <v>353</v>
      </c>
      <c r="F8" s="142" t="s">
        <v>354</v>
      </c>
      <c r="G8" s="153" t="s">
        <v>355</v>
      </c>
      <c r="H8" s="142" t="s">
        <v>356</v>
      </c>
      <c r="I8" s="149" t="s">
        <v>357</v>
      </c>
      <c r="J8" s="150">
        <v>42736</v>
      </c>
      <c r="K8" s="154">
        <v>43830</v>
      </c>
      <c r="L8" s="152" t="s">
        <v>358</v>
      </c>
    </row>
    <row r="9" spans="1:12" s="148" customFormat="1" ht="321" customHeight="1">
      <c r="A9" s="139"/>
      <c r="B9" s="139">
        <v>39</v>
      </c>
      <c r="C9" s="139" t="s">
        <v>364</v>
      </c>
      <c r="D9" s="140" t="s">
        <v>339</v>
      </c>
      <c r="E9" s="142" t="s">
        <v>353</v>
      </c>
      <c r="F9" s="142" t="s">
        <v>354</v>
      </c>
      <c r="G9" s="153" t="s">
        <v>355</v>
      </c>
      <c r="H9" s="142" t="s">
        <v>356</v>
      </c>
      <c r="I9" s="149" t="s">
        <v>357</v>
      </c>
      <c r="J9" s="150">
        <v>42736</v>
      </c>
      <c r="K9" s="154">
        <v>43830</v>
      </c>
      <c r="L9" s="152" t="s">
        <v>358</v>
      </c>
    </row>
    <row r="10" spans="1:12" s="148" customFormat="1" ht="409.5" customHeight="1">
      <c r="A10" s="139"/>
      <c r="B10" s="139">
        <v>39</v>
      </c>
      <c r="C10" s="139" t="s">
        <v>364</v>
      </c>
      <c r="D10" s="140" t="s">
        <v>339</v>
      </c>
      <c r="E10" s="142" t="s">
        <v>359</v>
      </c>
      <c r="F10" s="142" t="s">
        <v>360</v>
      </c>
      <c r="G10" s="153" t="s">
        <v>365</v>
      </c>
      <c r="H10" s="142" t="s">
        <v>356</v>
      </c>
      <c r="I10" s="149" t="s">
        <v>362</v>
      </c>
      <c r="J10" s="150">
        <v>42736</v>
      </c>
      <c r="K10" s="154">
        <v>43585</v>
      </c>
      <c r="L10" s="152" t="s">
        <v>363</v>
      </c>
    </row>
    <row r="11" spans="1:12" s="148" customFormat="1" ht="321" customHeight="1">
      <c r="A11" s="139"/>
      <c r="B11" s="139">
        <v>48891</v>
      </c>
      <c r="C11" s="139" t="s">
        <v>366</v>
      </c>
      <c r="D11" s="140" t="s">
        <v>367</v>
      </c>
      <c r="E11" s="142" t="s">
        <v>353</v>
      </c>
      <c r="F11" s="142" t="s">
        <v>354</v>
      </c>
      <c r="G11" s="143" t="s">
        <v>355</v>
      </c>
      <c r="H11" s="142" t="s">
        <v>356</v>
      </c>
      <c r="I11" s="149" t="s">
        <v>357</v>
      </c>
      <c r="J11" s="150">
        <v>42736</v>
      </c>
      <c r="K11" s="154">
        <v>43830</v>
      </c>
      <c r="L11" s="152" t="s">
        <v>358</v>
      </c>
    </row>
    <row r="12" spans="1:12" s="148" customFormat="1" ht="321" customHeight="1">
      <c r="A12" s="139"/>
      <c r="B12" s="139">
        <v>126</v>
      </c>
      <c r="C12" s="139" t="s">
        <v>368</v>
      </c>
      <c r="D12" s="140" t="s">
        <v>339</v>
      </c>
      <c r="E12" s="142" t="s">
        <v>353</v>
      </c>
      <c r="F12" s="142" t="s">
        <v>354</v>
      </c>
      <c r="G12" s="143" t="s">
        <v>355</v>
      </c>
      <c r="H12" s="142" t="s">
        <v>356</v>
      </c>
      <c r="I12" s="149" t="s">
        <v>357</v>
      </c>
      <c r="J12" s="150">
        <v>42736</v>
      </c>
      <c r="K12" s="154">
        <v>43830</v>
      </c>
      <c r="L12" s="152" t="s">
        <v>358</v>
      </c>
    </row>
    <row r="13" spans="1:12" s="156" customFormat="1" ht="409.5" customHeight="1">
      <c r="A13" s="155">
        <v>13</v>
      </c>
      <c r="B13" s="139">
        <v>47</v>
      </c>
      <c r="C13" s="139" t="s">
        <v>369</v>
      </c>
      <c r="D13" s="139" t="s">
        <v>339</v>
      </c>
      <c r="E13" s="155" t="s">
        <v>353</v>
      </c>
      <c r="F13" s="155" t="s">
        <v>354</v>
      </c>
      <c r="G13" s="155" t="s">
        <v>355</v>
      </c>
      <c r="H13" s="155" t="s">
        <v>356</v>
      </c>
      <c r="I13" s="155" t="s">
        <v>357</v>
      </c>
      <c r="J13" s="150">
        <v>42736</v>
      </c>
      <c r="K13" s="154">
        <v>43830</v>
      </c>
      <c r="L13" s="154" t="s">
        <v>358</v>
      </c>
    </row>
    <row r="14" spans="1:14" s="156" customFormat="1" ht="408.75" customHeight="1">
      <c r="A14" s="139">
        <v>14</v>
      </c>
      <c r="B14" s="139">
        <v>13</v>
      </c>
      <c r="C14" s="157" t="s">
        <v>370</v>
      </c>
      <c r="D14" s="158" t="s">
        <v>339</v>
      </c>
      <c r="E14" s="155" t="s">
        <v>371</v>
      </c>
      <c r="F14" s="155" t="s">
        <v>372</v>
      </c>
      <c r="G14" s="155" t="s">
        <v>373</v>
      </c>
      <c r="H14" s="159" t="s">
        <v>343</v>
      </c>
      <c r="I14" s="155" t="s">
        <v>374</v>
      </c>
      <c r="J14" s="150">
        <v>43101</v>
      </c>
      <c r="K14" s="154">
        <v>43830</v>
      </c>
      <c r="L14" s="154" t="s">
        <v>174</v>
      </c>
      <c r="M14" s="148"/>
      <c r="N14" s="148"/>
    </row>
    <row r="15" spans="1:12" s="148" customFormat="1" ht="408" customHeight="1">
      <c r="A15" s="160">
        <v>15</v>
      </c>
      <c r="B15" s="155">
        <v>55</v>
      </c>
      <c r="C15" s="155" t="s">
        <v>375</v>
      </c>
      <c r="D15" s="155" t="s">
        <v>339</v>
      </c>
      <c r="E15" s="155" t="s">
        <v>376</v>
      </c>
      <c r="F15" s="155" t="s">
        <v>377</v>
      </c>
      <c r="G15" s="155" t="s">
        <v>378</v>
      </c>
      <c r="H15" s="155" t="s">
        <v>343</v>
      </c>
      <c r="I15" s="155" t="s">
        <v>379</v>
      </c>
      <c r="J15" s="150">
        <v>43101</v>
      </c>
      <c r="K15" s="154">
        <v>43830</v>
      </c>
      <c r="L15" s="154" t="s">
        <v>174</v>
      </c>
    </row>
    <row r="16" spans="1:12" s="148" customFormat="1" ht="340.5" customHeight="1">
      <c r="A16" s="160"/>
      <c r="B16" s="155">
        <v>13</v>
      </c>
      <c r="C16" s="155" t="s">
        <v>370</v>
      </c>
      <c r="D16" s="155" t="s">
        <v>339</v>
      </c>
      <c r="E16" s="155" t="s">
        <v>380</v>
      </c>
      <c r="F16" s="155" t="s">
        <v>381</v>
      </c>
      <c r="G16" s="155" t="s">
        <v>382</v>
      </c>
      <c r="H16" s="155" t="s">
        <v>343</v>
      </c>
      <c r="I16" s="155" t="s">
        <v>383</v>
      </c>
      <c r="J16" s="150">
        <v>43101</v>
      </c>
      <c r="K16" s="154">
        <v>43830</v>
      </c>
      <c r="L16" s="154" t="s">
        <v>174</v>
      </c>
    </row>
    <row r="17" spans="1:12" s="156" customFormat="1" ht="312.75" customHeight="1">
      <c r="A17" s="155">
        <v>16</v>
      </c>
      <c r="B17" s="158">
        <v>55</v>
      </c>
      <c r="C17" s="157" t="s">
        <v>375</v>
      </c>
      <c r="D17" s="157" t="s">
        <v>339</v>
      </c>
      <c r="E17" s="155" t="s">
        <v>384</v>
      </c>
      <c r="F17" s="155" t="s">
        <v>385</v>
      </c>
      <c r="G17" s="155" t="s">
        <v>386</v>
      </c>
      <c r="H17" s="155" t="s">
        <v>343</v>
      </c>
      <c r="I17" s="155" t="s">
        <v>387</v>
      </c>
      <c r="J17" s="150">
        <v>43101</v>
      </c>
      <c r="K17" s="154">
        <v>43830</v>
      </c>
      <c r="L17" s="154" t="s">
        <v>174</v>
      </c>
    </row>
    <row r="18" spans="1:12" s="156" customFormat="1" ht="408.75" customHeight="1">
      <c r="A18" s="155">
        <v>17</v>
      </c>
      <c r="B18" s="158">
        <v>25</v>
      </c>
      <c r="C18" s="141" t="s">
        <v>338</v>
      </c>
      <c r="D18" s="140" t="s">
        <v>339</v>
      </c>
      <c r="E18" s="161" t="s">
        <v>388</v>
      </c>
      <c r="F18" s="141" t="s">
        <v>389</v>
      </c>
      <c r="G18" s="162" t="s">
        <v>390</v>
      </c>
      <c r="H18" s="140" t="s">
        <v>343</v>
      </c>
      <c r="I18" s="163" t="s">
        <v>391</v>
      </c>
      <c r="J18" s="164">
        <v>43466</v>
      </c>
      <c r="K18" s="164">
        <v>43585</v>
      </c>
      <c r="L18" s="141" t="s">
        <v>392</v>
      </c>
    </row>
    <row r="19" spans="1:12" s="156" customFormat="1" ht="312.75" customHeight="1">
      <c r="A19" s="139">
        <v>18</v>
      </c>
      <c r="B19" s="139">
        <v>47</v>
      </c>
      <c r="C19" s="165" t="s">
        <v>393</v>
      </c>
      <c r="D19" s="140" t="s">
        <v>339</v>
      </c>
      <c r="E19" s="141" t="s">
        <v>394</v>
      </c>
      <c r="F19" s="141" t="s">
        <v>395</v>
      </c>
      <c r="G19" s="166" t="s">
        <v>396</v>
      </c>
      <c r="H19" s="140" t="s">
        <v>356</v>
      </c>
      <c r="I19" s="141" t="s">
        <v>397</v>
      </c>
      <c r="J19" s="164">
        <v>43466</v>
      </c>
      <c r="K19" s="164">
        <v>43829</v>
      </c>
      <c r="L19" s="141" t="s">
        <v>398</v>
      </c>
    </row>
    <row r="20" spans="1:4" ht="393" customHeight="1">
      <c r="A20" s="167"/>
      <c r="B20" s="138"/>
      <c r="D20" s="13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view="pageBreakPreview" zoomScale="40" zoomScaleNormal="55" zoomScaleSheetLayoutView="40" zoomScalePageLayoutView="0" workbookViewId="0" topLeftCell="A17">
      <selection activeCell="F26" sqref="F26"/>
    </sheetView>
  </sheetViews>
  <sheetFormatPr defaultColWidth="11.421875" defaultRowHeight="12.75"/>
  <cols>
    <col min="1" max="1" width="61.28125" style="17" customWidth="1"/>
    <col min="2" max="2" width="100.421875" style="17" customWidth="1"/>
    <col min="3" max="3" width="131.421875" style="17" customWidth="1"/>
    <col min="4" max="4" width="155.00390625" style="17" customWidth="1"/>
    <col min="5" max="5" width="149.140625" style="96" customWidth="1"/>
    <col min="6" max="6" width="99.421875" style="17" customWidth="1"/>
    <col min="7" max="7" width="53.140625" style="17" customWidth="1"/>
    <col min="8" max="8" width="48.7109375" style="17" customWidth="1"/>
    <col min="9" max="16384" width="11.421875" style="17" customWidth="1"/>
  </cols>
  <sheetData>
    <row r="1" spans="1:8" ht="49.5" customHeight="1">
      <c r="A1" s="206"/>
      <c r="B1" s="281" t="s">
        <v>0</v>
      </c>
      <c r="C1" s="289" t="s">
        <v>135</v>
      </c>
      <c r="D1" s="289"/>
      <c r="E1" s="289"/>
      <c r="F1" s="290"/>
      <c r="G1" s="281" t="s">
        <v>2</v>
      </c>
      <c r="H1" s="282" t="s">
        <v>4</v>
      </c>
    </row>
    <row r="2" spans="1:8" ht="49.5" customHeight="1">
      <c r="A2" s="207"/>
      <c r="B2" s="281"/>
      <c r="C2" s="291"/>
      <c r="D2" s="291"/>
      <c r="E2" s="291"/>
      <c r="F2" s="292"/>
      <c r="G2" s="281"/>
      <c r="H2" s="282"/>
    </row>
    <row r="3" spans="1:8" ht="49.5" customHeight="1">
      <c r="A3" s="207"/>
      <c r="B3" s="281" t="s">
        <v>1</v>
      </c>
      <c r="C3" s="293" t="s">
        <v>179</v>
      </c>
      <c r="D3" s="289"/>
      <c r="E3" s="289"/>
      <c r="F3" s="290"/>
      <c r="G3" s="281" t="s">
        <v>3</v>
      </c>
      <c r="H3" s="282">
        <v>0</v>
      </c>
    </row>
    <row r="4" spans="1:8" ht="49.5" customHeight="1">
      <c r="A4" s="208"/>
      <c r="B4" s="281"/>
      <c r="C4" s="291"/>
      <c r="D4" s="291"/>
      <c r="E4" s="291"/>
      <c r="F4" s="292"/>
      <c r="G4" s="281"/>
      <c r="H4" s="282"/>
    </row>
    <row r="5" spans="1:8" ht="61.5" customHeight="1">
      <c r="A5" s="294" t="s">
        <v>15</v>
      </c>
      <c r="B5" s="295"/>
      <c r="C5" s="295"/>
      <c r="D5" s="295"/>
      <c r="E5" s="295"/>
      <c r="F5" s="295"/>
      <c r="G5" s="295"/>
      <c r="H5" s="295"/>
    </row>
    <row r="6" spans="1:8" ht="34.5" customHeight="1">
      <c r="A6" s="296" t="s">
        <v>253</v>
      </c>
      <c r="B6" s="296"/>
      <c r="C6" s="296"/>
      <c r="D6" s="296"/>
      <c r="E6" s="296"/>
      <c r="F6" s="296"/>
      <c r="G6" s="296"/>
      <c r="H6" s="296"/>
    </row>
    <row r="7" spans="1:8" ht="21.75" customHeight="1">
      <c r="A7" s="189"/>
      <c r="B7" s="189"/>
      <c r="C7" s="189"/>
      <c r="D7" s="189"/>
      <c r="E7" s="189"/>
      <c r="F7" s="189"/>
      <c r="G7" s="189"/>
      <c r="H7" s="189"/>
    </row>
    <row r="8" spans="1:8" ht="33" customHeight="1">
      <c r="A8" s="56" t="s">
        <v>5</v>
      </c>
      <c r="B8" s="267" t="s">
        <v>292</v>
      </c>
      <c r="C8" s="268"/>
      <c r="D8" s="268"/>
      <c r="E8" s="268"/>
      <c r="F8" s="268"/>
      <c r="G8" s="268"/>
      <c r="H8" s="269"/>
    </row>
    <row r="9" spans="1:8" ht="298.5" customHeight="1">
      <c r="A9" s="56" t="s">
        <v>6</v>
      </c>
      <c r="B9" s="267" t="s">
        <v>254</v>
      </c>
      <c r="C9" s="268"/>
      <c r="D9" s="268"/>
      <c r="E9" s="268"/>
      <c r="F9" s="268"/>
      <c r="G9" s="268"/>
      <c r="H9" s="269"/>
    </row>
    <row r="10" spans="1:8" ht="18.75" customHeight="1">
      <c r="A10" s="270"/>
      <c r="B10" s="271"/>
      <c r="C10" s="271"/>
      <c r="D10" s="271"/>
      <c r="E10" s="271"/>
      <c r="F10" s="271"/>
      <c r="G10" s="271"/>
      <c r="H10" s="272"/>
    </row>
    <row r="11" spans="1:8" ht="120" customHeight="1">
      <c r="A11" s="57" t="s">
        <v>7</v>
      </c>
      <c r="B11" s="57" t="s">
        <v>8</v>
      </c>
      <c r="C11" s="57" t="s">
        <v>9</v>
      </c>
      <c r="D11" s="58" t="s">
        <v>10</v>
      </c>
      <c r="E11" s="58" t="s">
        <v>11</v>
      </c>
      <c r="F11" s="59" t="s">
        <v>14</v>
      </c>
      <c r="G11" s="286" t="s">
        <v>12</v>
      </c>
      <c r="H11" s="286"/>
    </row>
    <row r="12" spans="1:8" ht="144" customHeight="1">
      <c r="A12" s="60" t="s">
        <v>70</v>
      </c>
      <c r="B12" s="61" t="s">
        <v>196</v>
      </c>
      <c r="C12" s="62" t="s">
        <v>143</v>
      </c>
      <c r="D12" s="107" t="s">
        <v>197</v>
      </c>
      <c r="E12" s="64" t="s">
        <v>74</v>
      </c>
      <c r="F12" s="65" t="s">
        <v>198</v>
      </c>
      <c r="G12" s="279"/>
      <c r="H12" s="279"/>
    </row>
    <row r="13" spans="1:8" ht="98.25" customHeight="1">
      <c r="A13" s="280" t="s">
        <v>71</v>
      </c>
      <c r="B13" s="61" t="s">
        <v>205</v>
      </c>
      <c r="C13" s="62" t="s">
        <v>161</v>
      </c>
      <c r="D13" s="62" t="s">
        <v>75</v>
      </c>
      <c r="E13" s="63" t="s">
        <v>76</v>
      </c>
      <c r="F13" s="65" t="s">
        <v>188</v>
      </c>
      <c r="G13" s="279"/>
      <c r="H13" s="279"/>
    </row>
    <row r="14" spans="1:8" ht="127.5" customHeight="1">
      <c r="A14" s="280"/>
      <c r="B14" s="61" t="s">
        <v>175</v>
      </c>
      <c r="C14" s="62" t="s">
        <v>73</v>
      </c>
      <c r="D14" s="62" t="s">
        <v>77</v>
      </c>
      <c r="E14" s="95" t="s">
        <v>176</v>
      </c>
      <c r="F14" s="65">
        <v>43646</v>
      </c>
      <c r="G14" s="279"/>
      <c r="H14" s="279"/>
    </row>
    <row r="15" spans="1:8" ht="115.5" customHeight="1">
      <c r="A15" s="280" t="s">
        <v>72</v>
      </c>
      <c r="B15" s="61" t="s">
        <v>199</v>
      </c>
      <c r="C15" s="62" t="s">
        <v>163</v>
      </c>
      <c r="D15" s="66" t="s">
        <v>162</v>
      </c>
      <c r="E15" s="95" t="s">
        <v>78</v>
      </c>
      <c r="F15" s="65" t="s">
        <v>316</v>
      </c>
      <c r="G15" s="273"/>
      <c r="H15" s="274"/>
    </row>
    <row r="16" spans="1:8" ht="94.5" customHeight="1">
      <c r="A16" s="280"/>
      <c r="B16" s="67" t="s">
        <v>200</v>
      </c>
      <c r="C16" s="62" t="s">
        <v>79</v>
      </c>
      <c r="D16" s="62" t="s">
        <v>144</v>
      </c>
      <c r="E16" s="95" t="s">
        <v>78</v>
      </c>
      <c r="F16" s="65" t="s">
        <v>316</v>
      </c>
      <c r="G16" s="279"/>
      <c r="H16" s="279"/>
    </row>
    <row r="17" spans="1:8" ht="126" customHeight="1">
      <c r="A17" s="280" t="s">
        <v>81</v>
      </c>
      <c r="B17" s="67" t="s">
        <v>206</v>
      </c>
      <c r="C17" s="62" t="s">
        <v>221</v>
      </c>
      <c r="D17" s="62" t="s">
        <v>145</v>
      </c>
      <c r="E17" s="95" t="s">
        <v>84</v>
      </c>
      <c r="F17" s="65" t="s">
        <v>201</v>
      </c>
      <c r="G17" s="273"/>
      <c r="H17" s="274"/>
    </row>
    <row r="18" spans="1:8" ht="151.5" customHeight="1">
      <c r="A18" s="280"/>
      <c r="B18" s="67" t="s">
        <v>207</v>
      </c>
      <c r="C18" s="62" t="s">
        <v>82</v>
      </c>
      <c r="D18" s="62" t="s">
        <v>83</v>
      </c>
      <c r="E18" s="95" t="s">
        <v>293</v>
      </c>
      <c r="F18" s="65">
        <v>43830</v>
      </c>
      <c r="G18" s="273"/>
      <c r="H18" s="274"/>
    </row>
    <row r="19" spans="1:8" ht="330" customHeight="1">
      <c r="A19" s="280"/>
      <c r="B19" s="67" t="s">
        <v>80</v>
      </c>
      <c r="C19" s="62" t="s">
        <v>276</v>
      </c>
      <c r="D19" s="62" t="s">
        <v>294</v>
      </c>
      <c r="E19" s="95" t="s">
        <v>85</v>
      </c>
      <c r="F19" s="65">
        <v>43830</v>
      </c>
      <c r="G19" s="273"/>
      <c r="H19" s="274"/>
    </row>
    <row r="20" spans="1:8" ht="144" customHeight="1">
      <c r="A20" s="280"/>
      <c r="B20" s="67" t="s">
        <v>177</v>
      </c>
      <c r="C20" s="62" t="s">
        <v>86</v>
      </c>
      <c r="D20" s="62" t="s">
        <v>317</v>
      </c>
      <c r="E20" s="95" t="s">
        <v>178</v>
      </c>
      <c r="F20" s="134">
        <v>43830</v>
      </c>
      <c r="G20" s="273"/>
      <c r="H20" s="274"/>
    </row>
    <row r="21" spans="1:8" ht="135" customHeight="1">
      <c r="A21" s="68" t="s">
        <v>89</v>
      </c>
      <c r="B21" s="61" t="s">
        <v>68</v>
      </c>
      <c r="C21" s="62" t="s">
        <v>87</v>
      </c>
      <c r="D21" s="62" t="s">
        <v>88</v>
      </c>
      <c r="E21" s="95" t="s">
        <v>84</v>
      </c>
      <c r="F21" s="65" t="s">
        <v>202</v>
      </c>
      <c r="G21" s="279"/>
      <c r="H21" s="279"/>
    </row>
    <row r="22" spans="1:8" ht="102" customHeight="1">
      <c r="A22" s="68" t="s">
        <v>90</v>
      </c>
      <c r="B22" s="69" t="s">
        <v>208</v>
      </c>
      <c r="C22" s="62" t="s">
        <v>211</v>
      </c>
      <c r="D22" s="62" t="s">
        <v>203</v>
      </c>
      <c r="E22" s="95" t="s">
        <v>293</v>
      </c>
      <c r="F22" s="65" t="s">
        <v>202</v>
      </c>
      <c r="G22" s="279"/>
      <c r="H22" s="279"/>
    </row>
    <row r="23" spans="1:8" ht="129.75" customHeight="1">
      <c r="A23" s="68" t="s">
        <v>91</v>
      </c>
      <c r="B23" s="69" t="s">
        <v>277</v>
      </c>
      <c r="C23" s="62" t="s">
        <v>94</v>
      </c>
      <c r="D23" s="62" t="s">
        <v>95</v>
      </c>
      <c r="E23" s="63" t="s">
        <v>318</v>
      </c>
      <c r="F23" s="65">
        <v>43861</v>
      </c>
      <c r="G23" s="279"/>
      <c r="H23" s="279"/>
    </row>
    <row r="24" spans="1:8" ht="216.75" customHeight="1">
      <c r="A24" s="68" t="s">
        <v>92</v>
      </c>
      <c r="B24" s="70" t="s">
        <v>209</v>
      </c>
      <c r="C24" s="62" t="s">
        <v>96</v>
      </c>
      <c r="D24" s="62" t="s">
        <v>97</v>
      </c>
      <c r="E24" s="63" t="s">
        <v>98</v>
      </c>
      <c r="F24" s="65">
        <v>43861</v>
      </c>
      <c r="G24" s="273"/>
      <c r="H24" s="274"/>
    </row>
    <row r="25" spans="1:8" ht="116.25" customHeight="1">
      <c r="A25" s="68" t="s">
        <v>93</v>
      </c>
      <c r="B25" s="70" t="s">
        <v>69</v>
      </c>
      <c r="C25" s="62" t="s">
        <v>212</v>
      </c>
      <c r="D25" s="62" t="s">
        <v>320</v>
      </c>
      <c r="E25" s="63" t="s">
        <v>74</v>
      </c>
      <c r="F25" s="65">
        <v>43861</v>
      </c>
      <c r="G25" s="273"/>
      <c r="H25" s="274"/>
    </row>
    <row r="26" spans="1:8" ht="117.75" customHeight="1">
      <c r="A26" s="68" t="s">
        <v>70</v>
      </c>
      <c r="B26" s="62" t="s">
        <v>210</v>
      </c>
      <c r="C26" s="62" t="s">
        <v>213</v>
      </c>
      <c r="D26" s="62" t="s">
        <v>99</v>
      </c>
      <c r="E26" s="63" t="s">
        <v>74</v>
      </c>
      <c r="F26" s="65">
        <v>43861</v>
      </c>
      <c r="G26" s="273"/>
      <c r="H26" s="274"/>
    </row>
    <row r="27" spans="1:9" ht="117.75" customHeight="1">
      <c r="A27" s="277" t="s">
        <v>263</v>
      </c>
      <c r="B27" s="62" t="s">
        <v>255</v>
      </c>
      <c r="C27" s="62" t="s">
        <v>256</v>
      </c>
      <c r="D27" s="62" t="s">
        <v>260</v>
      </c>
      <c r="E27" s="119" t="s">
        <v>257</v>
      </c>
      <c r="F27" s="120">
        <v>43708</v>
      </c>
      <c r="G27" s="121"/>
      <c r="H27" s="122"/>
      <c r="I27" s="46"/>
    </row>
    <row r="28" spans="1:9" ht="117.75" customHeight="1">
      <c r="A28" s="278"/>
      <c r="B28" s="62" t="s">
        <v>258</v>
      </c>
      <c r="C28" s="62" t="s">
        <v>256</v>
      </c>
      <c r="D28" s="62" t="s">
        <v>259</v>
      </c>
      <c r="E28" s="123" t="s">
        <v>262</v>
      </c>
      <c r="F28" s="120">
        <v>43708</v>
      </c>
      <c r="G28" s="275"/>
      <c r="H28" s="276"/>
      <c r="I28" s="46"/>
    </row>
    <row r="29" spans="1:9" ht="231" customHeight="1">
      <c r="A29" s="124" t="s">
        <v>13</v>
      </c>
      <c r="B29" s="283" t="s">
        <v>278</v>
      </c>
      <c r="C29" s="284"/>
      <c r="D29" s="284"/>
      <c r="E29" s="284"/>
      <c r="F29" s="284"/>
      <c r="G29" s="284"/>
      <c r="H29" s="285"/>
      <c r="I29" s="46"/>
    </row>
    <row r="30" spans="1:9" ht="54" customHeight="1">
      <c r="A30" s="99"/>
      <c r="B30" s="287" t="s">
        <v>264</v>
      </c>
      <c r="C30" s="288"/>
      <c r="D30" s="288"/>
      <c r="E30" s="288"/>
      <c r="F30" s="288"/>
      <c r="G30" s="288"/>
      <c r="H30" s="288"/>
      <c r="I30" s="46"/>
    </row>
    <row r="31" spans="1:9" ht="12.75">
      <c r="A31" s="46"/>
      <c r="B31" s="46"/>
      <c r="C31" s="46"/>
      <c r="D31" s="46"/>
      <c r="E31" s="125"/>
      <c r="F31" s="46"/>
      <c r="G31" s="46"/>
      <c r="H31" s="46"/>
      <c r="I31" s="46"/>
    </row>
  </sheetData>
  <sheetProtection/>
  <mergeCells count="38">
    <mergeCell ref="B30:H30"/>
    <mergeCell ref="A1:A4"/>
    <mergeCell ref="B1:B2"/>
    <mergeCell ref="C1:F2"/>
    <mergeCell ref="G1:G2"/>
    <mergeCell ref="H1:H2"/>
    <mergeCell ref="B3:B4"/>
    <mergeCell ref="C3:F4"/>
    <mergeCell ref="A5:H5"/>
    <mergeCell ref="A6:H6"/>
    <mergeCell ref="A7:H7"/>
    <mergeCell ref="B8:H8"/>
    <mergeCell ref="G3:G4"/>
    <mergeCell ref="H3:H4"/>
    <mergeCell ref="B29:H29"/>
    <mergeCell ref="G26:H26"/>
    <mergeCell ref="G11:H11"/>
    <mergeCell ref="G12:H12"/>
    <mergeCell ref="G13:H13"/>
    <mergeCell ref="G14:H14"/>
    <mergeCell ref="G24:H24"/>
    <mergeCell ref="G21:H21"/>
    <mergeCell ref="G19:H19"/>
    <mergeCell ref="A13:A14"/>
    <mergeCell ref="A15:A16"/>
    <mergeCell ref="A17:A20"/>
    <mergeCell ref="G15:H15"/>
    <mergeCell ref="G17:H17"/>
    <mergeCell ref="B9:H9"/>
    <mergeCell ref="A10:H10"/>
    <mergeCell ref="G18:H18"/>
    <mergeCell ref="G20:H20"/>
    <mergeCell ref="G28:H28"/>
    <mergeCell ref="G25:H25"/>
    <mergeCell ref="A27:A28"/>
    <mergeCell ref="G22:H22"/>
    <mergeCell ref="G23:H23"/>
    <mergeCell ref="G16:H16"/>
  </mergeCells>
  <printOptions horizontalCentered="1" verticalCentered="1"/>
  <pageMargins left="0" right="0" top="0" bottom="0" header="0" footer="0"/>
  <pageSetup fitToHeight="1" fitToWidth="1" horizontalDpi="600" verticalDpi="600" orientation="landscape" paperSize="41" scale="17" r:id="rId2"/>
  <drawing r:id="rId1"/>
</worksheet>
</file>

<file path=xl/worksheets/sheet7.xml><?xml version="1.0" encoding="utf-8"?>
<worksheet xmlns="http://schemas.openxmlformats.org/spreadsheetml/2006/main" xmlns:r="http://schemas.openxmlformats.org/officeDocument/2006/relationships">
  <dimension ref="A1:H22"/>
  <sheetViews>
    <sheetView showGridLines="0" view="pageBreakPreview" zoomScale="60" zoomScaleNormal="55" zoomScalePageLayoutView="0" workbookViewId="0" topLeftCell="A11">
      <selection activeCell="F15" sqref="F15"/>
    </sheetView>
  </sheetViews>
  <sheetFormatPr defaultColWidth="11.421875" defaultRowHeight="12.75"/>
  <cols>
    <col min="1" max="1" width="34.57421875" style="17" customWidth="1"/>
    <col min="2" max="2" width="37.8515625" style="17" customWidth="1"/>
    <col min="3" max="3" width="33.28125" style="17" customWidth="1"/>
    <col min="4" max="4" width="46.8515625" style="17" customWidth="1"/>
    <col min="5" max="5" width="41.421875" style="17" customWidth="1"/>
    <col min="6" max="6" width="45.421875" style="17" customWidth="1"/>
    <col min="7" max="7" width="28.421875" style="17" customWidth="1"/>
    <col min="8" max="8" width="27.140625" style="17" customWidth="1"/>
    <col min="9" max="16384" width="11.421875" style="17" customWidth="1"/>
  </cols>
  <sheetData>
    <row r="1" spans="1:8" ht="34.5" customHeight="1">
      <c r="A1" s="206"/>
      <c r="B1" s="199" t="s">
        <v>0</v>
      </c>
      <c r="C1" s="200" t="s">
        <v>135</v>
      </c>
      <c r="D1" s="200"/>
      <c r="E1" s="200"/>
      <c r="F1" s="201"/>
      <c r="G1" s="199" t="s">
        <v>2</v>
      </c>
      <c r="H1" s="204" t="s">
        <v>4</v>
      </c>
    </row>
    <row r="2" spans="1:8" ht="34.5" customHeight="1">
      <c r="A2" s="207"/>
      <c r="B2" s="199"/>
      <c r="C2" s="202"/>
      <c r="D2" s="202"/>
      <c r="E2" s="202"/>
      <c r="F2" s="203"/>
      <c r="G2" s="199"/>
      <c r="H2" s="204"/>
    </row>
    <row r="3" spans="1:8" ht="34.5" customHeight="1">
      <c r="A3" s="207"/>
      <c r="B3" s="199" t="s">
        <v>1</v>
      </c>
      <c r="C3" s="205" t="s">
        <v>179</v>
      </c>
      <c r="D3" s="200"/>
      <c r="E3" s="200"/>
      <c r="F3" s="201"/>
      <c r="G3" s="199" t="s">
        <v>3</v>
      </c>
      <c r="H3" s="204">
        <v>0</v>
      </c>
    </row>
    <row r="4" spans="1:8" ht="34.5" customHeight="1">
      <c r="A4" s="208"/>
      <c r="B4" s="199"/>
      <c r="C4" s="202"/>
      <c r="D4" s="202"/>
      <c r="E4" s="202"/>
      <c r="F4" s="203"/>
      <c r="G4" s="199"/>
      <c r="H4" s="204"/>
    </row>
    <row r="5" spans="1:8" ht="25.5" customHeight="1">
      <c r="A5" s="186" t="s">
        <v>15</v>
      </c>
      <c r="B5" s="187"/>
      <c r="C5" s="187"/>
      <c r="D5" s="187"/>
      <c r="E5" s="187"/>
      <c r="F5" s="187"/>
      <c r="G5" s="187"/>
      <c r="H5" s="187"/>
    </row>
    <row r="6" spans="1:8" ht="34.5" customHeight="1">
      <c r="A6" s="188" t="s">
        <v>300</v>
      </c>
      <c r="B6" s="188"/>
      <c r="C6" s="188"/>
      <c r="D6" s="188"/>
      <c r="E6" s="188"/>
      <c r="F6" s="188"/>
      <c r="G6" s="188"/>
      <c r="H6" s="188"/>
    </row>
    <row r="7" spans="1:8" ht="30" customHeight="1">
      <c r="A7" s="189"/>
      <c r="B7" s="189"/>
      <c r="C7" s="189"/>
      <c r="D7" s="189"/>
      <c r="E7" s="189"/>
      <c r="F7" s="189"/>
      <c r="G7" s="189"/>
      <c r="H7" s="189"/>
    </row>
    <row r="8" spans="1:8" ht="65.25" customHeight="1">
      <c r="A8" s="15" t="s">
        <v>5</v>
      </c>
      <c r="B8" s="190" t="s">
        <v>237</v>
      </c>
      <c r="C8" s="191"/>
      <c r="D8" s="191"/>
      <c r="E8" s="191"/>
      <c r="F8" s="191"/>
      <c r="G8" s="191"/>
      <c r="H8" s="192"/>
    </row>
    <row r="9" spans="1:8" ht="53.25" customHeight="1">
      <c r="A9" s="15" t="s">
        <v>6</v>
      </c>
      <c r="B9" s="303" t="s">
        <v>238</v>
      </c>
      <c r="C9" s="304"/>
      <c r="D9" s="304"/>
      <c r="E9" s="304"/>
      <c r="F9" s="304"/>
      <c r="G9" s="304"/>
      <c r="H9" s="305"/>
    </row>
    <row r="10" spans="1:8" ht="28.5" customHeight="1">
      <c r="A10" s="193"/>
      <c r="B10" s="194"/>
      <c r="C10" s="194"/>
      <c r="D10" s="194"/>
      <c r="E10" s="194"/>
      <c r="F10" s="194"/>
      <c r="G10" s="194"/>
      <c r="H10" s="195"/>
    </row>
    <row r="11" spans="1:8" ht="61.5" customHeight="1">
      <c r="A11" s="16" t="s">
        <v>7</v>
      </c>
      <c r="B11" s="16" t="s">
        <v>8</v>
      </c>
      <c r="C11" s="16" t="s">
        <v>9</v>
      </c>
      <c r="D11" s="1" t="s">
        <v>10</v>
      </c>
      <c r="E11" s="1" t="s">
        <v>11</v>
      </c>
      <c r="F11" s="7" t="s">
        <v>14</v>
      </c>
      <c r="G11" s="185" t="s">
        <v>12</v>
      </c>
      <c r="H11" s="185"/>
    </row>
    <row r="12" spans="1:8" ht="106.5" customHeight="1">
      <c r="A12" s="306" t="s">
        <v>228</v>
      </c>
      <c r="B12" s="32" t="s">
        <v>240</v>
      </c>
      <c r="C12" s="4" t="s">
        <v>239</v>
      </c>
      <c r="D12" s="94" t="s">
        <v>241</v>
      </c>
      <c r="E12" s="5" t="s">
        <v>234</v>
      </c>
      <c r="F12" s="8" t="s">
        <v>229</v>
      </c>
      <c r="G12" s="301"/>
      <c r="H12" s="302"/>
    </row>
    <row r="13" spans="1:8" ht="98.25" customHeight="1" hidden="1">
      <c r="A13" s="307"/>
      <c r="B13" s="4" t="s">
        <v>126</v>
      </c>
      <c r="C13" s="4" t="s">
        <v>127</v>
      </c>
      <c r="D13" s="4" t="s">
        <v>128</v>
      </c>
      <c r="E13" s="5" t="s">
        <v>23</v>
      </c>
      <c r="F13" s="8" t="s">
        <v>188</v>
      </c>
      <c r="G13" s="30"/>
      <c r="H13" s="31"/>
    </row>
    <row r="14" spans="1:8" ht="98.25" customHeight="1">
      <c r="A14" s="307"/>
      <c r="B14" s="32" t="s">
        <v>242</v>
      </c>
      <c r="C14" s="4" t="s">
        <v>239</v>
      </c>
      <c r="D14" s="94" t="s">
        <v>241</v>
      </c>
      <c r="E14" s="5" t="s">
        <v>235</v>
      </c>
      <c r="F14" s="8" t="s">
        <v>229</v>
      </c>
      <c r="G14" s="301"/>
      <c r="H14" s="302"/>
    </row>
    <row r="15" spans="1:8" ht="98.25" customHeight="1">
      <c r="A15" s="308"/>
      <c r="B15" s="32" t="s">
        <v>243</v>
      </c>
      <c r="C15" s="4" t="s">
        <v>239</v>
      </c>
      <c r="D15" s="94" t="s">
        <v>241</v>
      </c>
      <c r="E15" s="5" t="s">
        <v>236</v>
      </c>
      <c r="F15" s="8" t="s">
        <v>229</v>
      </c>
      <c r="G15" s="301"/>
      <c r="H15" s="302"/>
    </row>
    <row r="16" spans="1:8" ht="104.25" customHeight="1">
      <c r="A16" s="306" t="s">
        <v>232</v>
      </c>
      <c r="B16" s="32" t="s">
        <v>244</v>
      </c>
      <c r="C16" s="4" t="s">
        <v>239</v>
      </c>
      <c r="D16" s="94" t="s">
        <v>241</v>
      </c>
      <c r="E16" s="5" t="s">
        <v>231</v>
      </c>
      <c r="F16" s="126" t="s">
        <v>321</v>
      </c>
      <c r="G16" s="301"/>
      <c r="H16" s="302"/>
    </row>
    <row r="17" spans="1:8" ht="98.25" customHeight="1">
      <c r="A17" s="307"/>
      <c r="B17" s="32" t="s">
        <v>245</v>
      </c>
      <c r="C17" s="4" t="s">
        <v>239</v>
      </c>
      <c r="D17" s="94" t="s">
        <v>241</v>
      </c>
      <c r="E17" s="5" t="s">
        <v>231</v>
      </c>
      <c r="F17" s="126" t="s">
        <v>321</v>
      </c>
      <c r="G17" s="301"/>
      <c r="H17" s="302"/>
    </row>
    <row r="18" spans="1:8" ht="98.25" customHeight="1">
      <c r="A18" s="308"/>
      <c r="B18" s="32" t="s">
        <v>246</v>
      </c>
      <c r="C18" s="4" t="s">
        <v>239</v>
      </c>
      <c r="D18" s="94" t="s">
        <v>241</v>
      </c>
      <c r="E18" s="5" t="s">
        <v>230</v>
      </c>
      <c r="F18" s="126" t="s">
        <v>321</v>
      </c>
      <c r="G18" s="301"/>
      <c r="H18" s="302"/>
    </row>
    <row r="19" spans="1:8" ht="111.75" customHeight="1">
      <c r="A19" s="306" t="s">
        <v>250</v>
      </c>
      <c r="B19" s="32" t="s">
        <v>248</v>
      </c>
      <c r="C19" s="4" t="s">
        <v>239</v>
      </c>
      <c r="D19" s="94" t="s">
        <v>241</v>
      </c>
      <c r="E19" s="5" t="s">
        <v>233</v>
      </c>
      <c r="F19" s="8" t="s">
        <v>229</v>
      </c>
      <c r="G19" s="301"/>
      <c r="H19" s="302"/>
    </row>
    <row r="20" spans="1:8" ht="109.5" customHeight="1">
      <c r="A20" s="308"/>
      <c r="B20" s="32" t="s">
        <v>249</v>
      </c>
      <c r="C20" s="4" t="s">
        <v>239</v>
      </c>
      <c r="D20" s="94" t="s">
        <v>241</v>
      </c>
      <c r="E20" s="5" t="s">
        <v>233</v>
      </c>
      <c r="F20" s="8" t="s">
        <v>229</v>
      </c>
      <c r="G20" s="301"/>
      <c r="H20" s="302"/>
    </row>
    <row r="21" spans="1:8" ht="30.75" customHeight="1">
      <c r="A21" s="15" t="s">
        <v>13</v>
      </c>
      <c r="B21" s="297" t="s">
        <v>247</v>
      </c>
      <c r="C21" s="298"/>
      <c r="D21" s="298"/>
      <c r="E21" s="298"/>
      <c r="F21" s="298"/>
      <c r="G21" s="298"/>
      <c r="H21" s="299"/>
    </row>
    <row r="22" spans="1:8" ht="33" customHeight="1">
      <c r="A22" s="300"/>
      <c r="B22" s="179"/>
      <c r="C22" s="179"/>
      <c r="D22" s="179"/>
      <c r="E22" s="179"/>
      <c r="F22" s="179"/>
      <c r="G22" s="179"/>
      <c r="H22" s="179"/>
    </row>
  </sheetData>
  <sheetProtection/>
  <mergeCells count="29">
    <mergeCell ref="G20:H20"/>
    <mergeCell ref="A12:A15"/>
    <mergeCell ref="A16:A18"/>
    <mergeCell ref="A19:A20"/>
    <mergeCell ref="G14:H14"/>
    <mergeCell ref="G15:H15"/>
    <mergeCell ref="G16:H16"/>
    <mergeCell ref="G17:H17"/>
    <mergeCell ref="G18:H18"/>
    <mergeCell ref="G19:H19"/>
    <mergeCell ref="A1:A4"/>
    <mergeCell ref="B1:B2"/>
    <mergeCell ref="C1:F2"/>
    <mergeCell ref="G1:G2"/>
    <mergeCell ref="H1:H2"/>
    <mergeCell ref="B3:B4"/>
    <mergeCell ref="C3:F4"/>
    <mergeCell ref="G3:G4"/>
    <mergeCell ref="H3:H4"/>
    <mergeCell ref="B21:H21"/>
    <mergeCell ref="A22:H22"/>
    <mergeCell ref="G11:H11"/>
    <mergeCell ref="G12:H12"/>
    <mergeCell ref="A5:H5"/>
    <mergeCell ref="A6:H6"/>
    <mergeCell ref="A7:H7"/>
    <mergeCell ref="B8:H8"/>
    <mergeCell ref="B9:H9"/>
    <mergeCell ref="A10:H10"/>
  </mergeCells>
  <printOptions horizontalCentered="1" verticalCentered="1"/>
  <pageMargins left="0" right="0" top="0" bottom="0" header="0" footer="0"/>
  <pageSetup horizontalDpi="600" verticalDpi="600" orientation="landscape" paperSize="41" scale="42" r:id="rId2"/>
  <drawing r:id="rId1"/>
</worksheet>
</file>

<file path=xl/worksheets/sheet8.xml><?xml version="1.0" encoding="utf-8"?>
<worksheet xmlns="http://schemas.openxmlformats.org/spreadsheetml/2006/main" xmlns:r="http://schemas.openxmlformats.org/officeDocument/2006/relationships">
  <dimension ref="A1:I25"/>
  <sheetViews>
    <sheetView showGridLines="0" view="pageBreakPreview" zoomScale="40" zoomScaleNormal="55" zoomScaleSheetLayoutView="40" zoomScalePageLayoutView="0" workbookViewId="0" topLeftCell="A1">
      <selection activeCell="E19" sqref="E19"/>
    </sheetView>
  </sheetViews>
  <sheetFormatPr defaultColWidth="11.421875" defaultRowHeight="12.75"/>
  <cols>
    <col min="1" max="1" width="55.8515625" style="17" customWidth="1"/>
    <col min="2" max="2" width="82.28125" style="17" customWidth="1"/>
    <col min="3" max="3" width="131.140625" style="17" customWidth="1"/>
    <col min="4" max="4" width="152.57421875" style="17" customWidth="1"/>
    <col min="5" max="5" width="107.28125" style="17" customWidth="1"/>
    <col min="6" max="6" width="72.140625" style="17" customWidth="1"/>
    <col min="7" max="7" width="51.7109375" style="17" customWidth="1"/>
    <col min="8" max="8" width="50.8515625" style="17" customWidth="1"/>
    <col min="9" max="16384" width="11.421875" style="17" customWidth="1"/>
  </cols>
  <sheetData>
    <row r="1" spans="1:9" ht="45" customHeight="1">
      <c r="A1" s="206"/>
      <c r="B1" s="332" t="s">
        <v>0</v>
      </c>
      <c r="C1" s="333" t="s">
        <v>135</v>
      </c>
      <c r="D1" s="333"/>
      <c r="E1" s="333"/>
      <c r="F1" s="334"/>
      <c r="G1" s="332" t="s">
        <v>2</v>
      </c>
      <c r="H1" s="337" t="s">
        <v>4</v>
      </c>
      <c r="I1" s="17" t="s">
        <v>138</v>
      </c>
    </row>
    <row r="2" spans="1:8" ht="45" customHeight="1">
      <c r="A2" s="207"/>
      <c r="B2" s="332"/>
      <c r="C2" s="335"/>
      <c r="D2" s="335"/>
      <c r="E2" s="335"/>
      <c r="F2" s="336"/>
      <c r="G2" s="332"/>
      <c r="H2" s="337"/>
    </row>
    <row r="3" spans="1:8" ht="45" customHeight="1">
      <c r="A3" s="207"/>
      <c r="B3" s="332" t="s">
        <v>1</v>
      </c>
      <c r="C3" s="338" t="s">
        <v>179</v>
      </c>
      <c r="D3" s="333"/>
      <c r="E3" s="333"/>
      <c r="F3" s="334"/>
      <c r="G3" s="332" t="s">
        <v>3</v>
      </c>
      <c r="H3" s="337">
        <v>0</v>
      </c>
    </row>
    <row r="4" spans="1:8" ht="45" customHeight="1">
      <c r="A4" s="208"/>
      <c r="B4" s="332"/>
      <c r="C4" s="335"/>
      <c r="D4" s="335"/>
      <c r="E4" s="335"/>
      <c r="F4" s="336"/>
      <c r="G4" s="332"/>
      <c r="H4" s="337"/>
    </row>
    <row r="5" spans="1:8" ht="25.5" customHeight="1">
      <c r="A5" s="186" t="s">
        <v>15</v>
      </c>
      <c r="B5" s="187"/>
      <c r="C5" s="187"/>
      <c r="D5" s="187"/>
      <c r="E5" s="187"/>
      <c r="F5" s="187"/>
      <c r="G5" s="187"/>
      <c r="H5" s="187"/>
    </row>
    <row r="6" spans="1:8" ht="34.5" customHeight="1">
      <c r="A6" s="188" t="s">
        <v>216</v>
      </c>
      <c r="B6" s="188"/>
      <c r="C6" s="188"/>
      <c r="D6" s="188"/>
      <c r="E6" s="188"/>
      <c r="F6" s="188"/>
      <c r="G6" s="188"/>
      <c r="H6" s="188"/>
    </row>
    <row r="7" spans="1:8" ht="21.75" customHeight="1">
      <c r="A7" s="189"/>
      <c r="B7" s="189"/>
      <c r="C7" s="189"/>
      <c r="D7" s="189"/>
      <c r="E7" s="189"/>
      <c r="F7" s="189"/>
      <c r="G7" s="189"/>
      <c r="H7" s="189"/>
    </row>
    <row r="8" spans="1:8" ht="54" customHeight="1">
      <c r="A8" s="71" t="s">
        <v>5</v>
      </c>
      <c r="B8" s="326" t="s">
        <v>141</v>
      </c>
      <c r="C8" s="327"/>
      <c r="D8" s="327"/>
      <c r="E8" s="327"/>
      <c r="F8" s="327"/>
      <c r="G8" s="327"/>
      <c r="H8" s="328"/>
    </row>
    <row r="9" spans="1:8" ht="93.75" customHeight="1">
      <c r="A9" s="71" t="s">
        <v>6</v>
      </c>
      <c r="B9" s="326" t="s">
        <v>169</v>
      </c>
      <c r="C9" s="327"/>
      <c r="D9" s="327"/>
      <c r="E9" s="327"/>
      <c r="F9" s="327"/>
      <c r="G9" s="327"/>
      <c r="H9" s="328"/>
    </row>
    <row r="10" spans="1:8" ht="18.75" customHeight="1">
      <c r="A10" s="329"/>
      <c r="B10" s="330"/>
      <c r="C10" s="330"/>
      <c r="D10" s="330"/>
      <c r="E10" s="330"/>
      <c r="F10" s="330"/>
      <c r="G10" s="330"/>
      <c r="H10" s="331"/>
    </row>
    <row r="11" spans="1:8" ht="87" customHeight="1">
      <c r="A11" s="72" t="s">
        <v>7</v>
      </c>
      <c r="B11" s="72" t="s">
        <v>8</v>
      </c>
      <c r="C11" s="72" t="s">
        <v>9</v>
      </c>
      <c r="D11" s="73" t="s">
        <v>10</v>
      </c>
      <c r="E11" s="73" t="s">
        <v>11</v>
      </c>
      <c r="F11" s="74" t="s">
        <v>14</v>
      </c>
      <c r="G11" s="319" t="s">
        <v>12</v>
      </c>
      <c r="H11" s="319"/>
    </row>
    <row r="12" spans="1:8" s="46" customFormat="1" ht="88.5" customHeight="1">
      <c r="A12" s="75" t="s">
        <v>46</v>
      </c>
      <c r="B12" s="76" t="s">
        <v>298</v>
      </c>
      <c r="C12" s="76" t="s">
        <v>279</v>
      </c>
      <c r="D12" s="127" t="s">
        <v>299</v>
      </c>
      <c r="E12" s="128" t="s">
        <v>23</v>
      </c>
      <c r="F12" s="129">
        <v>43799</v>
      </c>
      <c r="G12" s="320"/>
      <c r="H12" s="321"/>
    </row>
    <row r="13" spans="1:8" ht="329.25" customHeight="1">
      <c r="A13" s="75" t="s">
        <v>42</v>
      </c>
      <c r="B13" s="108" t="s">
        <v>280</v>
      </c>
      <c r="C13" s="76" t="s">
        <v>43</v>
      </c>
      <c r="D13" s="76" t="s">
        <v>45</v>
      </c>
      <c r="E13" s="83" t="s">
        <v>44</v>
      </c>
      <c r="F13" s="129" t="s">
        <v>319</v>
      </c>
      <c r="G13" s="316"/>
      <c r="H13" s="317"/>
    </row>
    <row r="14" spans="1:8" ht="132" customHeight="1">
      <c r="A14" s="324"/>
      <c r="B14" s="76" t="s">
        <v>204</v>
      </c>
      <c r="C14" s="76" t="s">
        <v>47</v>
      </c>
      <c r="D14" s="76" t="s">
        <v>48</v>
      </c>
      <c r="E14" s="83" t="s">
        <v>49</v>
      </c>
      <c r="F14" s="129" t="s">
        <v>319</v>
      </c>
      <c r="G14" s="316"/>
      <c r="H14" s="317"/>
    </row>
    <row r="15" spans="1:8" ht="132" customHeight="1">
      <c r="A15" s="324"/>
      <c r="B15" s="76" t="s">
        <v>284</v>
      </c>
      <c r="C15" s="76" t="s">
        <v>285</v>
      </c>
      <c r="D15" s="76" t="s">
        <v>286</v>
      </c>
      <c r="E15" s="83" t="s">
        <v>295</v>
      </c>
      <c r="F15" s="129">
        <v>43646</v>
      </c>
      <c r="G15" s="79"/>
      <c r="H15" s="80"/>
    </row>
    <row r="16" spans="1:8" ht="150" customHeight="1">
      <c r="A16" s="324"/>
      <c r="B16" s="76" t="s">
        <v>287</v>
      </c>
      <c r="C16" s="76" t="s">
        <v>50</v>
      </c>
      <c r="D16" s="76" t="s">
        <v>51</v>
      </c>
      <c r="E16" s="76" t="s">
        <v>52</v>
      </c>
      <c r="F16" s="129" t="s">
        <v>319</v>
      </c>
      <c r="G16" s="322"/>
      <c r="H16" s="323"/>
    </row>
    <row r="17" spans="1:8" ht="99" customHeight="1">
      <c r="A17" s="324"/>
      <c r="B17" s="76" t="s">
        <v>53</v>
      </c>
      <c r="C17" s="76" t="s">
        <v>55</v>
      </c>
      <c r="D17" s="109" t="s">
        <v>54</v>
      </c>
      <c r="E17" s="76" t="s">
        <v>56</v>
      </c>
      <c r="F17" s="78">
        <v>43799</v>
      </c>
      <c r="G17" s="316"/>
      <c r="H17" s="317"/>
    </row>
    <row r="18" spans="1:8" ht="141.75" customHeight="1">
      <c r="A18" s="325"/>
      <c r="B18" s="82" t="s">
        <v>222</v>
      </c>
      <c r="C18" s="76" t="s">
        <v>165</v>
      </c>
      <c r="D18" s="82" t="s">
        <v>164</v>
      </c>
      <c r="E18" s="76" t="s">
        <v>57</v>
      </c>
      <c r="F18" s="78">
        <v>43830</v>
      </c>
      <c r="G18" s="316"/>
      <c r="H18" s="317"/>
    </row>
    <row r="19" spans="1:8" ht="114" customHeight="1">
      <c r="A19" s="313" t="s">
        <v>60</v>
      </c>
      <c r="B19" s="76" t="s">
        <v>281</v>
      </c>
      <c r="C19" s="76" t="s">
        <v>58</v>
      </c>
      <c r="D19" s="77" t="s">
        <v>59</v>
      </c>
      <c r="E19" s="83" t="s">
        <v>425</v>
      </c>
      <c r="F19" s="78">
        <v>43830</v>
      </c>
      <c r="G19" s="316"/>
      <c r="H19" s="317"/>
    </row>
    <row r="20" spans="1:8" ht="110.25" customHeight="1">
      <c r="A20" s="314"/>
      <c r="B20" s="76" t="s">
        <v>61</v>
      </c>
      <c r="C20" s="76" t="s">
        <v>282</v>
      </c>
      <c r="D20" s="76" t="s">
        <v>63</v>
      </c>
      <c r="E20" s="81" t="s">
        <v>64</v>
      </c>
      <c r="F20" s="78" t="s">
        <v>315</v>
      </c>
      <c r="G20" s="318"/>
      <c r="H20" s="318"/>
    </row>
    <row r="21" spans="1:8" ht="155.25" customHeight="1">
      <c r="A21" s="314"/>
      <c r="B21" s="76" t="s">
        <v>223</v>
      </c>
      <c r="C21" s="75" t="s">
        <v>166</v>
      </c>
      <c r="D21" s="76" t="s">
        <v>62</v>
      </c>
      <c r="E21" s="81" t="s">
        <v>64</v>
      </c>
      <c r="F21" s="78">
        <v>43830</v>
      </c>
      <c r="G21" s="318"/>
      <c r="H21" s="318"/>
    </row>
    <row r="22" spans="1:8" ht="120" customHeight="1">
      <c r="A22" s="315"/>
      <c r="B22" s="76" t="s">
        <v>65</v>
      </c>
      <c r="C22" s="75" t="s">
        <v>167</v>
      </c>
      <c r="D22" s="76" t="s">
        <v>66</v>
      </c>
      <c r="E22" s="76" t="s">
        <v>67</v>
      </c>
      <c r="F22" s="78">
        <v>43830</v>
      </c>
      <c r="G22" s="318"/>
      <c r="H22" s="318"/>
    </row>
    <row r="23" spans="1:8" ht="162" customHeight="1">
      <c r="A23" s="71" t="s">
        <v>13</v>
      </c>
      <c r="B23" s="309" t="s">
        <v>283</v>
      </c>
      <c r="C23" s="310"/>
      <c r="D23" s="310"/>
      <c r="E23" s="310"/>
      <c r="F23" s="310"/>
      <c r="G23" s="310"/>
      <c r="H23" s="311"/>
    </row>
    <row r="24" spans="1:8" ht="55.5" customHeight="1">
      <c r="A24" s="312"/>
      <c r="B24" s="312"/>
      <c r="C24" s="312"/>
      <c r="D24" s="312"/>
      <c r="E24" s="312"/>
      <c r="F24" s="312"/>
      <c r="G24" s="312"/>
      <c r="H24" s="312"/>
    </row>
    <row r="25" spans="1:8" ht="12.75">
      <c r="A25"/>
      <c r="B25"/>
      <c r="C25"/>
      <c r="D25"/>
      <c r="E25"/>
      <c r="F25"/>
      <c r="G25"/>
      <c r="H25"/>
    </row>
  </sheetData>
  <sheetProtection/>
  <mergeCells count="30">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G11:H11"/>
    <mergeCell ref="G12:H12"/>
    <mergeCell ref="G13:H13"/>
    <mergeCell ref="G14:H14"/>
    <mergeCell ref="G16:H16"/>
    <mergeCell ref="A14:A18"/>
    <mergeCell ref="B23:H23"/>
    <mergeCell ref="A24:H24"/>
    <mergeCell ref="A19:A22"/>
    <mergeCell ref="G17:H17"/>
    <mergeCell ref="G18:H18"/>
    <mergeCell ref="G19:H19"/>
    <mergeCell ref="G20:H20"/>
    <mergeCell ref="G21:H21"/>
    <mergeCell ref="G22:H22"/>
  </mergeCells>
  <printOptions horizontalCentered="1" verticalCentered="1"/>
  <pageMargins left="0" right="0" top="0" bottom="0" header="0" footer="0"/>
  <pageSetup horizontalDpi="600" verticalDpi="600" orientation="landscape" paperSize="41"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nrodriguez</dc:creator>
  <cp:keywords/>
  <dc:description/>
  <cp:lastModifiedBy>Silvia Lorena Gonzalez Sanchez</cp:lastModifiedBy>
  <cp:lastPrinted>2018-12-14T13:09:39Z</cp:lastPrinted>
  <dcterms:created xsi:type="dcterms:W3CDTF">2012-07-03T14:50:44Z</dcterms:created>
  <dcterms:modified xsi:type="dcterms:W3CDTF">2023-02-13T21:06:20Z</dcterms:modified>
  <cp:category/>
  <cp:version/>
  <cp:contentType/>
  <cp:contentStatus/>
</cp:coreProperties>
</file>